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alex.lee/Downloads/"/>
    </mc:Choice>
  </mc:AlternateContent>
  <xr:revisionPtr revIDLastSave="0" documentId="8_{7BECE836-F288-2340-9464-F657370CFD1E}" xr6:coauthVersionLast="47" xr6:coauthVersionMax="47" xr10:uidLastSave="{00000000-0000-0000-0000-000000000000}"/>
  <bookViews>
    <workbookView xWindow="28800" yWindow="3680" windowWidth="38400" windowHeight="21100" xr2:uid="{00000000-000D-0000-FFFF-FFFF00000000}"/>
  </bookViews>
  <sheets>
    <sheet name="2025 AI 100" sheetId="18"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<sst xmlns="http://schemas.openxmlformats.org/spreadsheetml/2006/main" count="754" uniqueCount="383">
  <si>
    <t>Company Name</t>
  </si>
  <si>
    <t>Category</t>
  </si>
  <si>
    <t>Product focus</t>
  </si>
  <si>
    <t>Country</t>
  </si>
  <si>
    <t>Investors</t>
  </si>
  <si>
    <t>Key people</t>
  </si>
  <si>
    <t>Latest Funding Round</t>
  </si>
  <si>
    <t>Last Funding Date</t>
  </si>
  <si>
    <t>Total funding ($M)</t>
  </si>
  <si>
    <t>Latest valuation ($M)</t>
  </si>
  <si>
    <t>1X</t>
  </si>
  <si>
    <t>Norway</t>
  </si>
  <si>
    <t>Series B</t>
  </si>
  <si>
    <t>United States</t>
  </si>
  <si>
    <t>Seed VC</t>
  </si>
  <si>
    <t>Energy</t>
  </si>
  <si>
    <t>Series D</t>
  </si>
  <si>
    <t>Spain</t>
  </si>
  <si>
    <t>Series A</t>
  </si>
  <si>
    <t>Manufacturing</t>
  </si>
  <si>
    <t>Pre-Seed</t>
  </si>
  <si>
    <t>Binarly</t>
  </si>
  <si>
    <t>Cybersecurity</t>
  </si>
  <si>
    <t>Bioptimus</t>
  </si>
  <si>
    <t>Healthcare</t>
  </si>
  <si>
    <t>France</t>
  </si>
  <si>
    <t>United Kingdom</t>
  </si>
  <si>
    <t>Germany</t>
  </si>
  <si>
    <t>Israel</t>
  </si>
  <si>
    <t>Series C</t>
  </si>
  <si>
    <t>Finance &amp; insurance</t>
  </si>
  <si>
    <t>Chips</t>
  </si>
  <si>
    <t>Figure</t>
  </si>
  <si>
    <t>Gather AI</t>
  </si>
  <si>
    <t>Helsing</t>
  </si>
  <si>
    <t>Aerospace &amp; defense</t>
  </si>
  <si>
    <t>Canada</t>
  </si>
  <si>
    <t>Switzerland</t>
  </si>
  <si>
    <t>PhysicsX</t>
  </si>
  <si>
    <t>Machine learning security</t>
  </si>
  <si>
    <t>Quantum Systems</t>
  </si>
  <si>
    <t>South Korea</t>
  </si>
  <si>
    <t>India</t>
  </si>
  <si>
    <t>Sierra</t>
  </si>
  <si>
    <t>Bret Taylor (Founder), Clay Bavor (Founder)</t>
  </si>
  <si>
    <t>Together AI</t>
  </si>
  <si>
    <t>Twelve Labs</t>
  </si>
  <si>
    <t>Unstructured</t>
  </si>
  <si>
    <t>Auto &amp; mobility</t>
  </si>
  <si>
    <t>Waabi</t>
  </si>
  <si>
    <t>(data as of 4/23/2025)</t>
  </si>
  <si>
    <t>Horizontal</t>
  </si>
  <si>
    <t>General-purpose humanoids</t>
  </si>
  <si>
    <t>Type One Ventures, ADT Security Services, Jakob Hatteland, Soul Ventures, Sprettert, Valinor, Alliance Ventures, OpenAI, OpenAI Startup Fund, Sandwater, Skagerak Capital, Tiger Global Management, EQT Ventures, Nistad Group, Samsung NEXT</t>
  </si>
  <si>
    <t>Aaru</t>
  </si>
  <si>
    <t>Data</t>
  </si>
  <si>
    <t>Synthetic data</t>
  </si>
  <si>
    <t>A* Capital, Abstract, Accenture Ventures</t>
  </si>
  <si>
    <t>Cameron Fink (Founder), John Kessler (Founder)</t>
  </si>
  <si>
    <t>aiXplain</t>
  </si>
  <si>
    <t>Development &amp; training</t>
  </si>
  <si>
    <t>Agent building and orchestration</t>
  </si>
  <si>
    <t>Calibrate Ventures, Transform VC, Kane Minkus, Osama Elkady, WAED Ventures</t>
  </si>
  <si>
    <t>Hassan Sawaf (Founder), Raed Masri (Founder)</t>
  </si>
  <si>
    <t>Seed VC - II</t>
  </si>
  <si>
    <t>Altera</t>
  </si>
  <si>
    <t>Vertical</t>
  </si>
  <si>
    <t>Gaming &amp; virtual assets</t>
  </si>
  <si>
    <t>Alumni Ventures, Andreessen Horowitz, Gunderson Dettmer, Joon Sung Park, LiquidMetal Ventures, Rich Aldrich, VamosVentures, Zachary Weiner, SPEEDRUN, First Spark Ventures, Patron, Prosus Ventures</t>
  </si>
  <si>
    <t>Shuying Luo (CTO)</t>
  </si>
  <si>
    <t>Ambience</t>
  </si>
  <si>
    <t>AIX Ventures, Andreessen Horowitz, Liquid 2 Ventures, Kleiner Perkins, OpenAI Startup Fund, Optum Ventures</t>
  </si>
  <si>
    <t>Nikhil Buduma (Founder)</t>
  </si>
  <si>
    <t>Antiverse</t>
  </si>
  <si>
    <t>Life sciences</t>
  </si>
  <si>
    <t>Accelerate@Babraham, ACF Investors, Cambridge Angels, Development Bank of Wales, Ed Parkinson, SyndicateRoom, Tensor Ventures, UKI2S Innovate Accelerator, Wren Capital, AngelHub, Deep Science Ventures, Innospark Ventures, Kadmos Capital, TomorrowScale Ventures, UK Innovation &amp; Science Seed Fund, i&amp;i Biotech Fund</t>
  </si>
  <si>
    <t>Ben Holland (Founder), Murat Tunaboylu (CEO)</t>
  </si>
  <si>
    <t>Seed VC - III</t>
  </si>
  <si>
    <t>Apptronik</t>
  </si>
  <si>
    <t>The University of Texas at Austin, NASA, U.S. Department of Defense, National Science Foundation, Army Capability Accelerator, Paycheck Protection Program, U.S. Army, Defense Logistics Agency, Capital Factory, Grit Ventures, Perot Jain, Terex, ARK Invest, Atinum Investment, B Capital, DeepMind, Google Ventures, Helium-3 Ventures, Japan Post Capital, Korea Investment Partners, Kyobo Life Insurance, Magnetar Capital, Mercedes-Benz, Otium Capital, Ryder Ventures, Shinhan Venture Investment</t>
  </si>
  <si>
    <t>Luis Sentis (Founder), William Welch (Founder), Jeffrey Cardenas (CEO), Kay Kingsbury (CFO), Nicholas Paine (CTO), Barry Phillips (Chief Commercial Officer), Richard Kim (Vice President), Steven Riddle (Vice President), Tj Fowler (Vice President)</t>
  </si>
  <si>
    <t>Arcee</t>
  </si>
  <si>
    <t>Foundation models</t>
  </si>
  <si>
    <t>Long Journey Ventures, 35V, AIN VENTURES, Bill Campbell, Brad Dwyer, Cailen DSac, Centre Street Partners, Clement Delangue, Flybridge Capital Partners, Georges Harik, James Hong, John J. Villa, Joseph Nelson, Mario Gotze, Milos Rusic, Scott Banister, Stephen Garden, Vipul Ved Prakash, WndrCo, Emergence Capital</t>
  </si>
  <si>
    <t>Brian Benedict (Founder), Jacob Solawetz (Founder), Mark McQuade (CEO)</t>
  </si>
  <si>
    <t>Archetype AI</t>
  </si>
  <si>
    <t>Plug and Play Ventures, 5G Open Innovation Lab, Plug and Play Silicon Valley summit, Amazon Industrial Innovation Fund, Buckley Ventures, Hitachi Ventures, Venrock, AWS Generative AI Accelerator</t>
  </si>
  <si>
    <t>Brandon Barbello (Founder), Ivan Poupyrev (Founder), Leonardo Giusti (Founder), Nick Gillian (Founder)</t>
  </si>
  <si>
    <t>Incubator/Accelerator - III</t>
  </si>
  <si>
    <t>Arize</t>
  </si>
  <si>
    <t>Observability &amp; evaluation</t>
  </si>
  <si>
    <t>AI observability platforms</t>
  </si>
  <si>
    <t>Brett Wilson, Foundation Capital, Trinity Ventures, Battery Ventures, Swift Ventures, The House Fund, Technology Crossover Ventures, Google Cloud Next, Adams Street Partners, Archerman Capital, Datadog, Industry Ventures, M12, OMERS Ventures, PagerDuty, SineWave Ventures</t>
  </si>
  <si>
    <t>Jason Lopatecki (Founder), Aparna Dhinakaran (Founder), Remi Cattiau (Chief Security Officer), Michael Downs (Vice President), Tammy Le (Vice President)</t>
  </si>
  <si>
    <t>Atropos Health</t>
  </si>
  <si>
    <t>Stanford University, Boston Millennia Partners, StartX, Breyer Capital, Emerson Collective, Audere Capital, Gaingels, Presidio Ventures, Samsung NEXT, Cencora Ventures, McKesson Ventures, Merck Global Health Innovation Fund, Valtruis</t>
  </si>
  <si>
    <t>Brigham Hyde (Founder), Nigam Shah (Founder), Neil Sanghavi (President), Raymie Mcfarland (Chief Commercial Officer), Saurabh Gombar (Chief Medical Officer), Christopher Lemelle (SVP), Elizabeth Krusch (Vice President), Nikki Woodlief (Vice President), Sarah Bauer, Ms (Vice President), Rehan Chawdry (Vice President), J. Craig Davis (Vice President)</t>
  </si>
  <si>
    <t>Auquan</t>
  </si>
  <si>
    <t>Episode 1 Ventures, Techstars London Accelerator, IA Engine, Tech Nation Applied AI, Neotribe Ventures, Stage 2 Capital, Surge, Peak XV Partners</t>
  </si>
  <si>
    <t>Chandini Jain (CEO), Chandini Jain (CEO), Shub Jain (CTO)</t>
  </si>
  <si>
    <t>Unattributed VC</t>
  </si>
  <si>
    <t>Acrobator Ventures, Bryson Bort, Chris Ueland, David Mandel, Emerging Ventures, Jamie Butler, Michael Sutton, Pedram Amini, Ryan Permeh, StoneMill Ventures, Thomas Dullien, WestWave Capital, Google for Startups Accelerator: Cloud, Blu Venture Investors, Canaan Partners, Cisco Investments, Liquid 2 Ventures, Two Bear Capital</t>
  </si>
  <si>
    <t>Alex Matrosov (Founder), Claudiu Teodorescu (CTO), Robbie Robbins (SVP)</t>
  </si>
  <si>
    <t>Bpifrance, Cathay Innovation, Frst Capital, Headline, Hummingbird Ventures, NJF Capital, Owkin, Sofinnova Partners, Top Harvest Capital, Xavier Niel, Andera Partners, Boom Capital Ventures, Emmanuel Cassimatis, Hitachi Ventures, Pomifer Capital, Sunrise Venture, Thomas Wolf</t>
  </si>
  <si>
    <t>Bland AI</t>
  </si>
  <si>
    <t>Customer service</t>
  </si>
  <si>
    <t>Acacia Ventures, Team Ignite Ventures, Y Combinator, Jeff Lawson, Max Levchin, Piotr DƒÖbkowski, Scale Venture Partners, Emergence Capital, Plug and Play</t>
  </si>
  <si>
    <t>Isaiah Granet (Founder), Sobhan Nejad (Founder)</t>
  </si>
  <si>
    <t>Incubator/Accelerator</t>
  </si>
  <si>
    <t>BrainSightAI</t>
  </si>
  <si>
    <t>BIRAC, 3DExperience Lab, NetApp Excellerator, India Edison Accelerator, MedTech Innovator Asia Pacific, Entrepreneur First, IKP Knowledge Park, Info Edge Ventures, Stanford Angels India, Rebalance Angel Community, Redstart Labs, Stanford Angels &amp; Entrepreneurs, Google for Startups Accelerator: India, India-Sweden Healthcare Innovation Centre, Pfizer‚Äôs INDovation Program, Indian Angel Network, IvyCap Ventures, Silverneedle Ventures</t>
  </si>
  <si>
    <t>Laina Emmanuel (CEO), Rimjhim Agrawal (CTO)</t>
  </si>
  <si>
    <t>Braintrust</t>
  </si>
  <si>
    <t>BOX GROUP, Bryan Helmig, Clem Delangue, Elad Gil, Gautum Kedia, Greg Brockman, Guillermo Rauch, Howie Liu, Jack Altman, Olivier Pomel, Qasar Younis, SV Angel, Simon Last, Tuhin Srivastava, Vipul Ved Prakash, base case capital, Saam Motamedi, Andreessen Horowitz, Databricks Ventures, Datadog</t>
  </si>
  <si>
    <t>Ankur Goyal (CEO)</t>
  </si>
  <si>
    <t>Bria</t>
  </si>
  <si>
    <t>Content generation</t>
  </si>
  <si>
    <t>Intel Ignite, Entree Capital, IN Venture, Israel Innovation Authority, Atinum Investment, GFT Ventures, Getty Images, Intel Capital, J-Ventures, Mirae Asset Financial Group, Publicis Groupe, Samsung NEXT, Z Venture Capital, Maor Investments, Red Dot Ventures, iV Ventures</t>
  </si>
  <si>
    <t>Yair Adato (Founder), Gal Jacobi (President), Ori Gubany (Vice President)</t>
  </si>
  <si>
    <t>Browserbase</t>
  </si>
  <si>
    <t>Agent building &amp; orchestration</t>
  </si>
  <si>
    <t>AI Grant, Kleiner Perkins, base case capital, Charles River Ventures, Okta Ventures, Reed McGinley-Stempel</t>
  </si>
  <si>
    <t>Paul Klein, IV (Founder)</t>
  </si>
  <si>
    <t>Cardiatec</t>
  </si>
  <si>
    <t>Cambridge University Press, Apex Ventures, Cambridge Enterprise Seed Funds, Crista Galli Ventures, Laidlaw Scholars Ventures, O2h Ventures, Continuum Health Ventures, Laidlaw Foundation, Maximilien Levesque, Montage Ventures, Naheed Kurji</t>
  </si>
  <si>
    <t>Shmuel Einav (Founder), Raphael Peralta (Founder), Thelma Zablocki (Founder), Namshik Han (CTO)</t>
  </si>
  <si>
    <t>Cartesia</t>
  </si>
  <si>
    <t>AWS Generative AI Accelerator, A* Capital, Conviction Capital, General Catalyst, Index Ventures, Lightspeed Venture Partners, SV Angel, Dell Technologies Capital, Factory, Greycroft, Kleiner Perkins, Lightspeed, Samsung Ventures</t>
  </si>
  <si>
    <t>Series A - II</t>
  </si>
  <si>
    <t>Cartwheel</t>
  </si>
  <si>
    <t>Accel, Akshay Kothari, Amjad Masad, Correlation Ventures, Drew Houston, Heretic Ventures, Human Ventures, Khosla Ventures, Kyle Parrish, MVP Ventures, Pelion Venture Partners</t>
  </si>
  <si>
    <t>Andrew Carr (Founder), Jonathan Jarvis (CEO)</t>
  </si>
  <si>
    <t>Seed</t>
  </si>
  <si>
    <t>Chainguard</t>
  </si>
  <si>
    <t>Amplify Partners, Brandon Phillips, Eric Brewer, Gordon Chaffee, Joe Duffy, Maya Kaczorowski, Solomon Boulos, Stephen Augustus, Banana Capital, K5 Global Technology, K5 Ventures, LiveOak Venture Partners, MANTIS Venture Capital, Sequoia Capital, Spark Capital, Institutional Venture Partners, Lightspeed Venture Partners, Redpoint Ventures</t>
  </si>
  <si>
    <t>Ville Aikas (Founder), Kim Lewandowski (Founder), Scott Nichols (Founder), Matthew Moore (Founder), Dan Lorenc (CEO), Chris Holmblad (Vice President)</t>
  </si>
  <si>
    <t>Clarium</t>
  </si>
  <si>
    <t>1984 Ventures, Liquid 2 Ventures, AlleyCorp, Alumni Ventures, General Catalyst, Kaiser Permanente Ventures, Texas Medical Center Venture Fund, Yale New Haven Health</t>
  </si>
  <si>
    <t>Steve Liou (Founder), Davin Chew (CTO), Evan Kurt (Chief Revenue Officer)</t>
  </si>
  <si>
    <t>Code Metal</t>
  </si>
  <si>
    <t>Software development &amp; coding</t>
  </si>
  <si>
    <t>Fulcrum Venture Group, J2 Ventures, Underdog Labs, Shield Capital</t>
  </si>
  <si>
    <t>Peter Morales (CEO), Richard Showalter-Bucher (SVP)</t>
  </si>
  <si>
    <t>Coram AI</t>
  </si>
  <si>
    <t>Video security</t>
  </si>
  <si>
    <t>Air Street Capital, K5 Global Technology, Tango.vc, 8VC, Mosaic Ventures, Battery Ventures</t>
  </si>
  <si>
    <t>Ashesh Jain (Founder), Peter Ondruska (CTO)</t>
  </si>
  <si>
    <t>Credo AI</t>
  </si>
  <si>
    <t>Governance</t>
  </si>
  <si>
    <t>AI Fund, Decibel Partners, Village Global, Sands Capital, Booz Allen Ventures, Booz Allen Hamilton, CrimsoNox Capital, FPV Ventures, Mozilla Ventures</t>
  </si>
  <si>
    <t>Navrina Singh (Founder), Eli Chen (CTO), Kyle Ledbetter (Vice President)</t>
  </si>
  <si>
    <t>CrewAI</t>
  </si>
  <si>
    <t>BOLDstart Ventures, Alt Capital, Andrew Ng, Blitzscaling Ventures, Craft Ventures, Dharmesh Shah, Earl Grey Capital, Insight Partners</t>
  </si>
  <si>
    <t>Decart</t>
  </si>
  <si>
    <t>Sequoia Capital, Zeev Ventures, Benchmark</t>
  </si>
  <si>
    <t>Moshe Shalev (Founder), Dean Leitersdorf (Founder), Tal Avner (COO)</t>
  </si>
  <si>
    <t>DEFCON AI</t>
  </si>
  <si>
    <t>Bessemer Venture Partners, Fifth Growth Fund, Red Cell Partners</t>
  </si>
  <si>
    <t>Grant Verstandig (Founder), Paul Selva (Founder), Yisroel Brumer (CEO), Barrett Yates-Mack (CFO), Matt Isler (COO), Scott Stapp (CTO), Alon Cohen (Chief Product Officer), Katie Griff (Chief Marketing Officer), Walter "Dan" Daniels, Colonel Usaf (Ret), Icp (Vice President)</t>
  </si>
  <si>
    <t>Delfina</t>
  </si>
  <si>
    <t>MassChallenge, Bread &amp; Butter Ventures, E14 Fund, Ellen Pao, Goodwater Capital, Hugo Barra, Matchstick Ventures, Metrodora Ventures, SemperVirens Venture Capital, SpringTime Ventures, Story Ventures, Mayo Clinic Platform Accelerate, UnitedHealthcare Accelerator, Artis Ventures, Boutique Venture Partners, Mayo Clinic, Metrodora Ventures, Tokio Marine Future Fund, U.S. Venture Partners</t>
  </si>
  <si>
    <t>Priyanka Vaidya (Founder), Eliza Nguyen (Founder), Senan Ebrahim (CEO), Ali Ebrahim (CTO), Bonnie Zell (Chief Medical Officer), Jessica Barra (Vice President)</t>
  </si>
  <si>
    <t>Dexory</t>
  </si>
  <si>
    <t>Supply chain</t>
  </si>
  <si>
    <t>Horizon 2020, Innovate UK, Capnamic, Kindred Capital, Lakestar, Maersk Growth, Martin Bysh, Paul Dodd, Thomas Bagge, Atomico, Schenker Ventures, Plug and Play Silicon Valley summit, Bootstrap Europe, DTCP, Phoenix Court, WaVe-X, SITL Innovation Awards</t>
  </si>
  <si>
    <t>Oana Jinga (Founder), Adrian Negoita (Founder), Andrei Danescu (CEO)</t>
  </si>
  <si>
    <t>Biz Plan Competition</t>
  </si>
  <si>
    <t>Dnotitia</t>
  </si>
  <si>
    <t>Vector databases</t>
  </si>
  <si>
    <t>HB Investment, KB Investment, KOLON INVESTMENT, SJ Investment Partners, TONY Investment, Telechips, Time Works Investment, BonAngels Venture Partners, Elohim Partners, FuturePlay</t>
  </si>
  <si>
    <t>Dropzone AI</t>
  </si>
  <si>
    <t>Decibel Partners, Jesse Rothstein, Jon Oberheide, Oliver Friedrichs, Pioneer Square Labs Ventures, Anshu Gupta, Garrett Held, In-Q-Tel, Joshua Scott, Theory Ventures</t>
  </si>
  <si>
    <t>Edward Wu (CEO)</t>
  </si>
  <si>
    <t>Dust</t>
  </si>
  <si>
    <t>AI Grant, Connect Ventures, GG1, Motier Ventures, Remote First Capital, Seedcamp, Sequoia Capital, XYZ Ventures, tiny.vc</t>
  </si>
  <si>
    <t>Gabriel Hubert (Founder)</t>
  </si>
  <si>
    <t>Edera</t>
  </si>
  <si>
    <t>645 Ventures, Eniac Ventures, FPV Ventures, Filippo Valsorda, Generationship, Jeff Behl, Joe Beda, Kleiner Perkins Scout Fund, Mandy Andress, Nikitha Suryadevara, Precursor Ventures, Rosecliff Ventures, In-Q-Tel, M12, MANTIS Venture Capital</t>
  </si>
  <si>
    <t>Emily Long (Founder), Alex Zenla (Founder), Ariadne Conill (Founder), Jed Salazar (CTO)</t>
  </si>
  <si>
    <t>EdgeRunner AI</t>
  </si>
  <si>
    <t>Accelerated computing &amp; hardware</t>
  </si>
  <si>
    <t>Edge</t>
  </si>
  <si>
    <t>Dan Rose, Four Rivers Group, Jerry Murdock, Madrona Venture Group</t>
  </si>
  <si>
    <t>EmbeDL</t>
  </si>
  <si>
    <t>Sweden</t>
  </si>
  <si>
    <t>LEGaTO, Almi Invest, Butterfly Ventures, Plug and Play, EIC Accelerator, Chalmers Ventures, S-E Bankens Utvecklingsstiftelse, Spintop Ventures, Stockholm Business Angels, Plug and Play Silicon Valley summit</t>
  </si>
  <si>
    <t>Hans Salomonsson (CEO)</t>
  </si>
  <si>
    <t>Incubator/Accelerator - II</t>
  </si>
  <si>
    <t>Etched</t>
  </si>
  <si>
    <t>Primary Venture Partners, Balaji Srinivasan, Earthshot Ventures, Fontinalis Partners, Fundomo, HummingBird, Kyle Vogt, Lightscape Partners, Peter Thiel, Positive Sum, Skybox Capital, Stanley Druckenmiller, Thomas Dohmke, Two Sigma</t>
  </si>
  <si>
    <t>Christopher Zhu (Founder), Gavin Uberti (CEO), Robert Wachen (COO), Mark Ross (CTO), Saptadeep Pal (Chief Architect)</t>
  </si>
  <si>
    <t>Eve</t>
  </si>
  <si>
    <t>Legal</t>
  </si>
  <si>
    <t>Lightspeed Venture Partners, Menlo Ventures, Andreessen Horowitz</t>
  </si>
  <si>
    <t>Jayanth Madheswaran (Founder), David Zeng (Founder), Matthew Noe (Chief Product Officer)</t>
  </si>
  <si>
    <t>Evinced</t>
  </si>
  <si>
    <t>Benhamou Global Ventures, Capital One Ventures, Engineering Capital, M12, Insight Partners, BGV Group Management, Vertex Ventures</t>
  </si>
  <si>
    <t>Navin Thadani (CEO), Gal Moav (CTO), Wade Lagrone (Chief Marketing Officer), Kevin Berg (Vice President), Ryan Patterson (Vice President), Kobi Sharbat (Vice President)</t>
  </si>
  <si>
    <t>EvolutionaryScale</t>
  </si>
  <si>
    <t>Daniel Gross, Lux Capital, Nat Friedman, Amazon Web Services, NVentures</t>
  </si>
  <si>
    <t>Thomas Hayes (Founder), Alexander Rives (Founder), Salvatore Candido (Founder), Tom Sercu (Founder), Zeming Lin (Founder), Roshan Rao (Founder)</t>
  </si>
  <si>
    <t>Ferrum Health</t>
  </si>
  <si>
    <t>Plug and Play, Blumberg Capital, Cercano Management, GSR Ventures, Valley Capital Partners, U.S. Small Business Administration, MassChallenge, PandemicX Accelerator, UnitedHealthcare Accelerator, SingTel Innov8, Urban Innovation Fund, Health Engine, Catalyst by Wellstar, Foundry, Headwater Ventures, Mercy Corps Ventures</t>
  </si>
  <si>
    <t>Pelu Tran (Founder), Kenneth Ko (Founder), Peter Eason (CFO)</t>
  </si>
  <si>
    <t>Fiddler</t>
  </si>
  <si>
    <t>Bloomberg Beta, Haystack Fund, Lightspeed Venture Partners, Lux Capital, Plug and Play Insurtech, Amazon Alexa Fund, Lockheed Martin Ventures, Plug and Play Fintech Accelerator, In-Q-Tel, Insight Partners, Alteryx, Dentsu Ventures, Alpha Square Group, Cisco Investments, Dallas Venture Capital, Dentsu, Essence VC Fund, ISAI, Samsung NEXT</t>
  </si>
  <si>
    <t>Amit Paka (Founder), Manoj Cheenath (Founder), Krishna Gade (CEO), Nilesh Dalvi (CTO), Kirti Dewan (Chief Marketing Officer), Sree Kamireddy (Vice President), Timir Naik (Vice President), Chris Andres (Vice President)</t>
  </si>
  <si>
    <t>Series B - II</t>
  </si>
  <si>
    <t>Aliya Capital Partners, Audeo Ventures, BOLD Capital Partners, Brett Adcock, FJ Labs, Parkway VC, Tamarack Global, Till Reuter, Intel Capital, Align Ventures, Andrew Kang, Arcapita, Ark Ventures, Bezos Expeditions, Explore Investments, LG Innotek, Microsoft, NVentures, OpenAI Startup Fund, Roger Hardy, Samsung Ventures</t>
  </si>
  <si>
    <t>Brett Adcock (Founder), Jerry Pratt (CTO), Logan Berkowitz (Vice President), Lee Randaccio (Vice President), Dana Berlin (Vice President)</t>
  </si>
  <si>
    <t>FLock.io</t>
  </si>
  <si>
    <t>Data preparation &amp; curation</t>
  </si>
  <si>
    <t>Chao Wang, DCG ONE, Faction, Hyperithm, Inception Capital, Ken Li, Kenzi Wang, Martin Koppelmann, OKX Ventures, Sinhae Lee, Stefan George, Tagus Capital, Volt Capital, lan Kovalenko, Ethereum Foundation, Animoca Brands, Bas1s Ventures, Digital Currency Group, Fenbushi Capital, GSR Ventures, Gnosis VC, OKJ, a41</t>
  </si>
  <si>
    <t>Jiahao Sun (CEO), Vincent Z. Wang (CFO)</t>
  </si>
  <si>
    <t>Galileo</t>
  </si>
  <si>
    <t>Anthony Goldbloom, The Factory Capital, Battery Ventures, FPV Ventures, Walden Catalyst Ventures, American Express Ventures, Ankit Sobti, Citi Ventures, Clement Delangue, Databricks Ventures, Premji Invest, S Ventures, Scale Venture Partners, ServiceNow Ventures, Walden Capital Management</t>
  </si>
  <si>
    <t>Vikram Chatterji (Founder), Yash Sheth (Founder), Atindriyo Sanyal (Founder)</t>
  </si>
  <si>
    <t>Bloomberg Beta, Carnegie Mellon University, Bling Capital, Comeback Capital, Dundee Venture Capital, Expa, Plexo Capital, Summer League Ventures, XRC Ventures, Plug and Play, Plug and Play Ventures, Tribeca Venture Partners, Xplorer Capital, 99 Tartans, Bain Capital Ventures</t>
  </si>
  <si>
    <t>Daniel Maturana (Founder), Sankalp Arora (CEO), Charlie Reverte (COO), Andrew Hoffman (CTO), Geetesh Dubey (Chief Security Officer), Sean Mitchell (Vice President)</t>
  </si>
  <si>
    <t>GEMESYS</t>
  </si>
  <si>
    <t>Ruhr-Universitat Bochum, Amadeus Capital Partners, Atlantic Labs, NRW.Bank, Plug and Play Tech Center, Sony Innovation Fund, German Government</t>
  </si>
  <si>
    <t>H Company</t>
  </si>
  <si>
    <t>Process automation</t>
  </si>
  <si>
    <t>Accel, Aglae Ventures, Amazon, Creandum, Elaia Partners, Eric Schmidt, Eurazeo, FirstMark Capital, Large Venture, Motier Ventures, Samsung, UiPath, Visionaries Club, Wendy Susan Schmidt, Xavier Niel, Yuri Milner</t>
  </si>
  <si>
    <t>Laurent Sifre (Founder), Karl Tuyls (Founder), Julien Perolat (Founder)</t>
  </si>
  <si>
    <t>Lansdowne Partners, Robert Gentz, Rubin Ritter, Prima Materia, General Catalyst, Saab, Accel, Elad Gil, Greenoaks, Lightspeed Venture Partners, Plural</t>
  </si>
  <si>
    <t>Hippocratic AI</t>
  </si>
  <si>
    <t>OhioHealth, Andreessen Horowitz, General Catalyst, Memorial Hermann, Craft Ventures, Obvious Ventures, Cincinnati Children's Hospital Medical Center, Premji Invest, SV Angel, Universal Health Services, WellSpan Health, Greycroft, Lee Shapiro, NVentures, Kleiner Perkins</t>
  </si>
  <si>
    <t>Munjal Shah (Founder), Olivia Gorton (Founder), Subhabrata (Subho) Mukherjee (Founder), Shae McLaughlin (CEO), Alex Miller (COO), Vishal Parikh (Chief Product Officer)</t>
  </si>
  <si>
    <t>Hume</t>
  </si>
  <si>
    <t>Northwell Holdings &amp; Ventures, Comcast Ventures, Evan Sharp, LG Technology Ventures, Union Square Ventures, Wisdom Capital, AI Grant, Daniel Gross, EQT Ventures, Metaplanet, Nat Friedman</t>
  </si>
  <si>
    <t>Alan Cowen (CEO), John Beadle (CFO)</t>
  </si>
  <si>
    <t>Iconic AI</t>
  </si>
  <si>
    <t>FOV Ventures, HODL Capital, Atomico, Deepwater Asset Management, HodlCo, Interface Capital, Sequoia Capital</t>
  </si>
  <si>
    <t>Junaid Hussain (Founder), Marcus Fielding (Founder), Johnny Venables (Founder), Kieran Donaldson (Vice President), Piotr Trochim (Vice President), Martin Connor (Vice President)</t>
  </si>
  <si>
    <t>Pre-Seed - II</t>
  </si>
  <si>
    <t>Lakera</t>
  </si>
  <si>
    <t>Creative Destruction Lab, Fly Ventures, Inovia Capital, Redalpine Venture Partners, Atomico, Citi Ventures, Dropbox Ventures, TOP 100 Swiss Startup Awards</t>
  </si>
  <si>
    <t>Mateo Rojas-Carulla (Founder), David Haber (CEO), Matthias Kraft (Chief Product Officer), Zsolt Terek (Vice President)</t>
  </si>
  <si>
    <t>LangChain</t>
  </si>
  <si>
    <t>Abstract, Lux Capital, Benchmark, Sequoia Capital</t>
  </si>
  <si>
    <t>Ankush Gola (Founder), Harrison Chase (Founder)</t>
  </si>
  <si>
    <t>Lila Sciences</t>
  </si>
  <si>
    <t>Abu Dhabi Investment Authority, Altitude Life Science Ventures, Ark Ventures, Blue Horizon Advisors, Flagship Pioneering, General Catalyst, March Capital, Modi Ventures, State of Michigan Retirement System</t>
  </si>
  <si>
    <t>Geoffrey Maltzahn (Founder), Jacob Feala (Founder), Molly Gibson (Founder), Scott Robertson (Founder), Ben Kompa (Founder), Alexandra Sneider (Founder), Andrew Beam (CTO), Amit Aggarwal (CIO), John Gregoire (SVP)</t>
  </si>
  <si>
    <t>Liminal</t>
  </si>
  <si>
    <t>National Science Foundation, Shell GameChanger, Chrysalix Venture Capital, Elemental Impact, Helios Climate Ventures, Good Growth Capital, Impact Science Ventures, Incite Ventures, University of Tokyo Edge Capital, Volta Energy Technologies, ArcTern Ventures, Ecosystem Integrity Fund, Northvolt, The California Energy Commission, Chailease Holding Company, Ecosystem Integrity Fund, LG Technology Ventures</t>
  </si>
  <si>
    <t>Andrew Hsieh (Founder), Shaurjo Biswas (Founder), Daniel Steingart (Founder), Stephen Armah (President), Barry Tassell (CIO), James Carrington (Vice President)</t>
  </si>
  <si>
    <t>Series A - III</t>
  </si>
  <si>
    <t>LiveKit</t>
  </si>
  <si>
    <t>Boost VC, Elad Gil, Justin Kan, Redpoint Ventures, Robin Chan, Altimeter Capital, Aravind Srinivas, Demi Guo, Jeff Dean, Mati Staniszewski, Hanabi Capital</t>
  </si>
  <si>
    <t>David Zhao (Founder), Russ d'Sa (Founder)</t>
  </si>
  <si>
    <t>Mira</t>
  </si>
  <si>
    <t>Singapore</t>
  </si>
  <si>
    <t>Accel, BITKRAFT, Crucible Ventures, Folius Ventures, Framework Ventures, Mechanism Capital, SALT Fund</t>
  </si>
  <si>
    <t>Karan Sirdesai (CEO), Sidhartha Doddipalli (CTO)</t>
  </si>
  <si>
    <t>Moonvalley</t>
  </si>
  <si>
    <t>Cathexis Ventures, FJ Labs, Khosla Ventures, Pioneer Fund, Soma Capital, Y Combinator, Bessemer Venture Partners, General Catalyst</t>
  </si>
  <si>
    <t>Naeem Ahmed (Founder), John T. (Founder)</t>
  </si>
  <si>
    <t>Multiverse Computing</t>
  </si>
  <si>
    <t>Quantum</t>
  </si>
  <si>
    <t>Creative Destruction Lab, EASO Ventures, Mondragon, Penja Strategy, Quantonation, Seed Gipuzkoa, Clave, Ezten FCR, IKERLAN, Inveready, JME Venture Capital, LKS Investments, European Innovation Council, EIC Accelerator, BIND, Innovate UK, Columbus Venture Partners, Indi Partners, QAI Ventures, Large AI Grand Challenge, AWS Generative AI Accelerator, CDP Venture Capital, Government of Spain, Fast Forward AI Accelerator</t>
  </si>
  <si>
    <t>Incubator/Accelerator - IV</t>
  </si>
  <si>
    <t>Nillion</t>
  </si>
  <si>
    <t>AU21, Big Brain Holdings, Chapter One, Distributed Global, GSR Ventures, HashKey Capital, Inception Capital, SALT Fund, Beacon, Moonhill Capital, Ansem, Arthur Hayes, Hack VC, Meltem Demirors</t>
  </si>
  <si>
    <t>Miguel Rodrigo (Founder), Andrew Masanto (Founder), Alex Page (CEO), Robert Leslie (President), Conrad Whelan (CTO), Andrew Yeoh (Chief Marketing Officer)</t>
  </si>
  <si>
    <t>Noetica</t>
  </si>
  <si>
    <t>Flybridge Capital Partners, Fundamental Ventures, Bling Capital, Lightspeed Venture Partners, Company Ventures, The LegalTech Fund, Thomson Reuters Ventures</t>
  </si>
  <si>
    <t>Daniel Wertman (Founder), Yoni Sebag (Founder), Tom Effland (CTO)</t>
  </si>
  <si>
    <t>Norm Ai</t>
  </si>
  <si>
    <t>Atypical Ventures, Basis Set, Coatue, Expa Labs, Haystack Fund, M13, Bain Capital Ventures, Blackstone Innovations Investments, Citi Ventures, Jefferson River Capital, New York Life Ventures, TIAA, Bain Capital, Craft Ventures, Marc Benioff, TIAA Ventures, Vanguard Group</t>
  </si>
  <si>
    <t>John Nay (CEO), Campbell Hutcheson (Chief Product Officer)</t>
  </si>
  <si>
    <t>Nota AI</t>
  </si>
  <si>
    <t>NVIDIA Inception Program, ZER01NE, NAVER D2 Startup Factory, Bluepoint Partners, TIPS Program, Stonebridge Ventures, LB Investment, LG CNS, Samsung Ventures, Company K Partners, DS Asset Management, InterVest, Kakao Investment, CVC, DS Investment Partners, Korea Development Bank, Mirae Asset Securities, STIC Ventures, Plug and Play NeoCity</t>
  </si>
  <si>
    <t>MyungSu Chae (CEO)</t>
  </si>
  <si>
    <t>Odyssey</t>
  </si>
  <si>
    <t>Air Street Capital, DCVC, Google Ventures, AWS Generative AI Accelerator, EQT Ventures</t>
  </si>
  <si>
    <t>Jeffrey Hawke (Founder), Oliver Cameron (CEO)</t>
  </si>
  <si>
    <t>Opaque</t>
  </si>
  <si>
    <t>FactoryHQ, Intel Capital, Race Capital, The House Fund, Storm Ventures, Thomvest Ventures, Walden Catalyst Ventures, Microsoft Pegasus Program, Project Spotlight, Accenture Ventures</t>
  </si>
  <si>
    <t>Raluca Popa (Founder), Ion Stoica (Founder), Chester Leung (Founder), Wenting Zheng (Founder), Rishabh Poddar (CEO)</t>
  </si>
  <si>
    <t>Orby AI</t>
  </si>
  <si>
    <t>New Enterprise Associates, Pear VC, Wing Venture Capital, Plug and Play Silicon Valley summit, Google Cloud Next, WndrCo</t>
  </si>
  <si>
    <t>Orca AI</t>
  </si>
  <si>
    <t>MizMaa Ventures, Ray Carriers, theDOCK Innovation Hub, Playfair Capital, Lloyd's Lab, Intel Ignite, OCV Partners</t>
  </si>
  <si>
    <t>Yarden Gross (Founder), Dor Raviv (Founder), Lirit Belisha (CFO), Shoval Bolotin (COO), Keren Raiten (Vice President)</t>
  </si>
  <si>
    <t>Series A - IV</t>
  </si>
  <si>
    <t>Overjet</t>
  </si>
  <si>
    <t>Massachusetts Institute of Technology, Liquid 2 Ventures, Harvard Innovation Labs, Crosslink Capital, E14 Fund, Neoteny, SpringRock Ventures, General Catalyst, Insight Partners, American Dental Association, Harmonic Growth Partners, March Capital, Spring Rock Capital</t>
  </si>
  <si>
    <t>Wardah Inam (Founder), Alexander Jelicich (Founder), Bjorn Freeman-Benson (CTO), Al-Husein Madhany (Chief People Officer), Mario Paganini (SVP), Mike Lemire (Vice President), Siddharth Balwani (Vice President)</t>
  </si>
  <si>
    <t>Patronus AI</t>
  </si>
  <si>
    <t>Amjad Masad, Factorial Capital, Gokul Rajaram, Lightspeed Venture Partners, Datadog, Notable Capital</t>
  </si>
  <si>
    <t>Anand Kannappan (CEO), Rebecca Qian (CTO)</t>
  </si>
  <si>
    <t>General Catalyst, Henry Kravis, NGP Energy Technology Partners, Radius Capital, Standard Industries, AWS Generative AI Accelerator</t>
  </si>
  <si>
    <t>Nicolas Haag (Founder), Robin Tuluie (Founder), Jacomo Corbo (CEO), Alexander Dreismann (COO)</t>
  </si>
  <si>
    <t>Poolside</t>
  </si>
  <si>
    <t>Redpoint Ventures, Bpifrance, Felicis, Frst Capital, Motier Ventures, New Wave, Rodolphe Saade, Xavier Niel, Adams Street Partners, BAM Elevate, Bain Capital Ventures, Capital One Ventures, Citi Ventures, DST Global, Dorsal Capital, Fin Capital, HSBC Venture Capital, LG Technology Ventures, NVentures, Premji Invest, Schroders Capital, Stepstone Group, eBay Ventures</t>
  </si>
  <si>
    <t>Jason Warner (CEO), Eiso Kant (CTO), Margarida Garcia (Vice President)</t>
  </si>
  <si>
    <t>Qdrant</t>
  </si>
  <si>
    <t>MK Venture Capital, 42CAP, IBB Beteiligungsgesellschaft, Amr Awadallah, Unusual Ventures, Spark Capital</t>
  </si>
  <si>
    <t>Andre Zayarni (Founder), Andrey Vasnetsov (CTO), Fabrizio Schmidt (Vice President)</t>
  </si>
  <si>
    <t>10x Group, European Investment Bank, Bayern Kapital, Peter Thiel, Project A Ventures, Sanno Capital, Airbus Ventures, DTCP, HV Capital, Omnes Capital, Thiel Capital, Notion Capital, Porsche Automobil Holding</t>
  </si>
  <si>
    <t>Florian Seibel (CEO), Dave Sharpin (CEO), Frank Thieser (CFO), Alexandra M. E. Rietenbach (COO), Christoph Muth (CTO), Sven Kruck (Chief Revenue Officer)</t>
  </si>
  <si>
    <t>Reality Defender</t>
  </si>
  <si>
    <t>The AI Foundation, Argon Ventures, Rackhouse Ventures, Pioneer Fund, Y Combinator, Gaingels, Zillionize Angel, AI Grant, Comcast, DCVC, Parameter Ventures, Partnership Fund for New York City, FinTech Innovation Lab, Intel Ignite, Google Cloud Next, AWS Generative AI Accelerator, Accenture Ventures, Booz Allen Ventures, IBM Ventures, Illuminate Financial Management, The Jeffries Family Office, CyberBoost Catalyse, X ATLA US-Japan Global Innovation Challenge, Bank of New York Mellon, Fusion Fund, Samsung NEXT</t>
  </si>
  <si>
    <t>Lars Buttler (Founder), Ali Shahriyari (Founder), Gaurav Bharaj (Founder), Ben Colman (CEO)</t>
  </si>
  <si>
    <t>Reliant AI</t>
  </si>
  <si>
    <t>Amit Agarwal, Yoshua Bengio, Moonfire, Inovia Capital, Mike Volpi, Tola Capital</t>
  </si>
  <si>
    <t>Richard Schlegel (Founder), Marc Bellemare (Founder), Karl Hermann (CEO)</t>
  </si>
  <si>
    <t>Rembrand</t>
  </si>
  <si>
    <t>Greycroft, L'Oreal BOLD, Top Harvest Capital, UTA VC, AperiamVentures, BOLD, NAVER D2 Startup Factory, Super{set} Venture Studio, The Trade Desk</t>
  </si>
  <si>
    <t>Omar Tawakol (CEO), David Wiener (COO), Ahmed Saad (CTO)</t>
  </si>
  <si>
    <t>Sahara</t>
  </si>
  <si>
    <t>Cayman Islands</t>
  </si>
  <si>
    <t>Alumni Ventures, Canonical Crypto, Coho Deeptech, Dispersion Capital, Geekcartel, Matrix Partners, Motherson, Nomad Capital, Polychain Capital, Samsung NEXT, Sandeep Nailwal, Tangent, dao5, Aegis Ventures, Binance Labs, Elvis Zhang, Foresight Ventures, Laksh Vaaman Sehgal, Mirana Ventures, Pantera Capital, Rohan Taori, SCB 10X, Teknium, Vipul Prakash</t>
  </si>
  <si>
    <t>Saronic</t>
  </si>
  <si>
    <t>8VC, Andreessen Horowitz, Caffeinated Capital, Cubit Capital, Ensemble VC, Lightspeed Venture Partners, Overmatch Ventures, Point72 Ventures, Saturn Five, Silent Ventures, US Innovative Technology Fund, Elad Gil, NightDragon, General Catalyst</t>
  </si>
  <si>
    <t>Robert Lehman (Founder), Doug Lambert (Founder), Vibhav A. (Founder), Jason Austin (CFO), Robert Lehman (Chief Commercial Officer), John Morgan (Vice President)</t>
  </si>
  <si>
    <t>Benchmark, Sequoia Capital, Greenoaks, ICONIQ Capital, Thrive Capital</t>
  </si>
  <si>
    <t>Sixfold</t>
  </si>
  <si>
    <t>Bessemer Venture Partners, Crystal Ventures Fund, Lloyd's Lab, Zurich Innovation Championship, Munich Re Ventures, Salesforce Ventures, Scale Venture Partners</t>
  </si>
  <si>
    <t>Jane Tran (Founder), Brian Moseley (Founder), Alexander Schmelkin (CEO)</t>
  </si>
  <si>
    <t>Skyfire</t>
  </si>
  <si>
    <t>Arca, Arrington Capital, Brevan Howard Digital, Circle, Crossbeam Venture Partners, DRW Trading Group, Draper Associates, Everyrealm, FBG Invest, Gemini, Inception Capital, Intersection Growth Partners, Neuberger Berman, RedBeard Ventures, Ripple, Sfermion, Crypto Startup Accelerator, Coinbase Ventures</t>
  </si>
  <si>
    <t>Amir Sarhangi (Founder), Craig DeWitt (Founder)</t>
  </si>
  <si>
    <t>Skyflow</t>
  </si>
  <si>
    <t>Foundation Capital, Jeff Immelt, Jonathan Bush, MS&amp;AD Ventures, Canvas Ventures, Insight Partners, Mouro Capital, Dentsu Ventures, Khosla Ventures</t>
  </si>
  <si>
    <t>Anshu Sharma (CEO), Amruta Moktali (Chief Product Officer), Paul Kopacki (Chief Marketing Officer), Tammy Sexton (Chief Revenue Officer)</t>
  </si>
  <si>
    <t>Symbolica</t>
  </si>
  <si>
    <t>Abstract, Buckley Ventures, Day One Ventures, General Catalyst, Khosla Ventures, AWS Generative AI Accelerator</t>
  </si>
  <si>
    <t>George Morgan (CEO)</t>
  </si>
  <si>
    <t>Tera AI</t>
  </si>
  <si>
    <t>Computer vision &amp; spatial intelligence</t>
  </si>
  <si>
    <t>Caltech Capital Partners, Felicis, Inovia Capital, Naval Ravikant, Wilson Hill Ventures</t>
  </si>
  <si>
    <t>Tony Zhang (Founder)</t>
  </si>
  <si>
    <t>ThinkLabs</t>
  </si>
  <si>
    <t>GE Vernova, Active Impact Investments, Amplify Capital, Blackhorn Ventures, Mercuria, Powerhouse Ventures, DTECH Initiate Program</t>
  </si>
  <si>
    <t>Joshua Wong (CEO)</t>
  </si>
  <si>
    <t>A Capital Group, Alex Atallah, Cadenza Ventures, Chafic Kazoun, Chase Lochmiller, Common Metal, Dave Eisenberg, Dawn Song, Definition Capital, FactoryHQ, First Round Capital, Jakob Uszkoreit, Jeff Hammerbacher, Jennifer Campbell, Lip-Bu Tan, Long Journey Ventures, Lux Capital, Marc Bhargava, Mary-Catherine Lader, Robot Ventures, SCB 10X, SV Angel, Sabrina Hahn, Scott Banister, SongYee Yoon, Susa Ventures, Yi Sung Yong, Zach Frankel, 137 Ventures, Emergence Capital, Greycroft, Kleiner Perkins, NVentures, New Enterprise Associates, Prosperity7 Ventures, Coatue, Salesforce Ventures, Brave Capital, DAMAC Group, Definition Capital, General Catalyst, John Chambers, March Capital, NVIDIA, SE Ventures, SK Telecom Ventures</t>
  </si>
  <si>
    <t>Vipul Prakash (Founder), Justin Foutts (Founder), Percy Liang (Founder), Christopher Re (Founder), Ce Zhang (CTO), Jamie Guerre (SVP), Arielle Fidel (Vice President)</t>
  </si>
  <si>
    <t>Techstars, Plug and Play, Alex Wang, Expa, Fei-Fei Li, Index Ventures, Jack Conte, Oren Etzioni, Position Ventures, Radical Ventures, Techstars Ventures, Lukas Biewald, Spring Ventures, WndrCo, Intel, Korea Investment Partners, NVentures, Samsung NEXT, New Enterprise Associates, Databricks, HubSpot Ventures, In-Q-Tel, SK Telecom, Snowflake Ventures</t>
  </si>
  <si>
    <t>Jae Lee (Founder), Aiden Lee (Founder), Sung Kim (Founder), Dave Chung (Founder), Soyoung Lee (Founder), Rick Kjellberg (CFO)</t>
  </si>
  <si>
    <t>Essence VC Fund, Bain Capital Ventures, Bob van Luijt, Harrison Chase, Josh Lefkowitz, M12, Madrona Venture Group, Mango Capital, MongoDB Ventures, Shield Capital, Allison Pickens, Chet Kapoor, Databricks Ventures, IBM Ventures, Menlo Ventures, NVISIA, NVentures, Vivek Ranadive</t>
  </si>
  <si>
    <t>Brian Raymond (Founder), Drew Messersmith (Vice President)</t>
  </si>
  <si>
    <t>Upstage</t>
  </si>
  <si>
    <t>InterVest, Company K Partners, SBVA, Stonebridge Ventures, TBT Premier, KT Corporation, SK networks, Hana Ventures, Industrial Bank of Korea, Korea Development Bank, Mirae Asset Venture Investment, Premier Partners, Primer Sazze Partners, Shinhan Venture Investment, Hana 1Q Agile Lab Program</t>
  </si>
  <si>
    <t>Lucy Park (Founder), Sung Kim (CEO), Hoon Choi (Vice President)</t>
  </si>
  <si>
    <t>Vijil</t>
  </si>
  <si>
    <t>Gradient Ventures, Mayfield</t>
  </si>
  <si>
    <t>Zdravko Pantic (Founder), Subho Majumdar (Founder), Vinay Sharma (CEO)</t>
  </si>
  <si>
    <t>8VC, Aurora, BDC Capital, Fei-Fei Li, Geoffrey Hinton, Khosla Ventures, OMERS Ventures, Pieter Abbeel, Radical Ventures, Sanja Fidler, Uber, Volvo Group Venture Capital, Export Development Canada, G2 Venture Partners, HarbourVest Partners, INGKA Investments, Incharge Capital, NVentures, Porsche Automobil Holding, Scania Growth Capital, Venture Capital Bank</t>
  </si>
  <si>
    <t>Raquel Urtasun (Founder), Vivian Sun (Chief Commercial Officer)</t>
  </si>
  <si>
    <t>Wayve</t>
  </si>
  <si>
    <t>SCM Advisors, Balderton Capital, Bpifrance, Compound, Eclipse, Firstminute Capital, Fly Ventures, Pieter Abbeel, Scott Chacon, Solomon Hykes, Zoubin Ghahramani, Ocado, D1 Capital Partners, David Richter, Founders Fund, Gavin Baker, Lars Fjeldsoe-Nielsen, Linda Levinson, Linse Capital, Microsoft, Moore Strategic Ventures, Neeraj Arora, Richard Branson, Rosemary Leith, Scottish Mortgage Investment Trust, Sequoia Capital, Thursday Ventures, Tiger Global Management, Virgin Group, XTX Ventures, Yann LeCun, Tech Nation Future Fifty, NVIDIA, SoftBank, Uber</t>
  </si>
  <si>
    <t>Series C - II</t>
  </si>
  <si>
    <t>webAI</t>
  </si>
  <si>
    <t>Forerunner Ventures</t>
  </si>
  <si>
    <t>Michael Morin (Vice President)</t>
  </si>
  <si>
    <t>Wordsmith</t>
  </si>
  <si>
    <t>Felix Capital, Gareth Williams, General Catalyst, Index Ventures, S16VC, Yellow</t>
  </si>
  <si>
    <t>Ross McNairn (Founder), Volodymyr Giginiak (Founder), Robbie Falkenthal (COO)</t>
  </si>
  <si>
    <t>World Labs</t>
  </si>
  <si>
    <t>Andreessen Horowitz, Radical Ventures, New Enterprise Associates, AMD Ventures, Adobe Ventures, Andrej Karpathy, Anne Wojciciki, Ashton Kutcher, Databricks Ventures, Eric Schmidt, Geoffrey Hinton, Intel Capital, Jeff Dean, Jim Breyer, Marc Benioff, NVentures, Ram Shriram, Reid Hoffman, Ron Conway, Salesforce Ventures, Shinrai Investments, Susan Wojcicki</t>
  </si>
  <si>
    <t>Fei-Fei Li (Founder)</t>
  </si>
  <si>
    <t>Xscape Photonics</t>
  </si>
  <si>
    <t>Photonics</t>
  </si>
  <si>
    <t>Life Extension Ventures, Altair, Cisco Investments, Fathom Fund, IAG Capital Partners, Kyra Ventures, LifeX Ventures, NVentures, Oxford University Press</t>
  </si>
  <si>
    <t>Alexander Gaeta (Founder), Yoshi Okawachi (Founder), Keren Bergman (Founder), Michal Lipson (Founder), Vivek Raghunathan (CTO)</t>
  </si>
  <si>
    <t>Zama</t>
  </si>
  <si>
    <t>Bertrand Jacquelot, Lunar Ventures, Metaplanet, Plug and Play Ventures, Stake Capital, Vsquared Ventures, v2 Ventures, Anatoly Yakovenko, Blockchange Ventures, Gavin Wood, Juan Benet, Julien Bouteloup, Multicoin Capital, Portal Ventures, Protocol Labs, Tarun Chitra</t>
  </si>
  <si>
    <t>Pascal Paillier (Founder), Rand Hindi (CEO)</t>
  </si>
  <si>
    <t>Subcategory</t>
  </si>
  <si>
    <t>Infrastructure</t>
  </si>
  <si>
    <t>Mosaic (Overall)</t>
  </si>
  <si>
    <t>Nguyen QuocPhuong (Founder), Bernt Børnich (CEO), Stein Maurice (COO), Robert Boudreaux (Vice President)</t>
  </si>
  <si>
    <t>David Cahané (Founder), Jean-Philippe Vert (Founder), Zelda Mariet (Founder), Rodolphe Jenatton (Founder), Felipe Llinares-López (Founder), Eric Durand (Founder)</t>
  </si>
  <si>
    <t>Karan Goel (Founder), Albert Gu (Founder), Christopher Ré (Founder), Arjun Desai (Founder), Brandon Yang (Founder)</t>
  </si>
  <si>
    <t>João Moura (Founder), Robert Bailey (COO)</t>
  </si>
  <si>
    <t>Daniel Krüger (Founder), Dennis Michaelis (CEO), Moritz Schmidt (CFO)</t>
  </si>
  <si>
    <t>Gundbert Scherf (Founder), Niklas Köhler (Founder), Torsten Reil (CEO), Robert Fink (CTO), Bernd Eßer (Chief Security Officer), Sam Rogerson (Vice President), Antoine Bordes (Vice President), Marcel Gordon (Vice President)</t>
  </si>
  <si>
    <t>Román Orús (Founder), Enrique Lizaso Olmos (CEO), Michel Kurek (CEO), Marta Garcia Pedruelo (CFO), Samuel Mugel (CTO), Alfonso Rubio-Manzanares (Chief Marketing Officer), Amaia Garmendia (Chief People Officer)</t>
  </si>
  <si>
    <t>Alex Kendall (CEO), Dan Mccloskey (Vice President), Pablo Castellanos García (Vice President), Kaity Fischer (Vice President)</t>
  </si>
  <si>
    <r>
      <rPr>
        <b/>
        <sz val="22"/>
        <color rgb="FF000000"/>
        <rFont val="Arial"/>
        <family val="2"/>
      </rPr>
      <t xml:space="preserve">The most promising </t>
    </r>
    <r>
      <rPr>
        <b/>
        <u/>
        <sz val="22"/>
        <color rgb="FF017B90"/>
        <rFont val="Arial"/>
        <family val="2"/>
      </rPr>
      <t>artificial intelligence</t>
    </r>
    <r>
      <rPr>
        <b/>
        <sz val="22"/>
        <color rgb="FF000000"/>
        <rFont val="Arial"/>
        <family val="2"/>
      </rPr>
      <t xml:space="preserve"> startups in the world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</si>
</sst>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M&quot;"/>
  </numFmts>
  <fonts count="17" x14ac:knownFonts="1">
    <font>
      <sz val="11"/>
      <color theme="1"/>
      <name val="Calibri"/>
      <scheme val="minor"/>
    </font>
    <font>
      <b/>
      <sz val="18"/>
      <color theme="1"/>
      <name val="Arial"/>
      <family val="2"/>
    </font>
    <font>
      <b/>
      <sz val="11"/>
      <color theme="1"/>
      <name val="Arial"/>
      <family val="2"/>
    </font>
    <font>
      <sz val="11"/>
      <color theme="1"/>
      <name val="Arial"/>
      <family val="2"/>
    </font>
    <font>
      <u/>
      <sz val="11"/>
      <color theme="10"/>
      <name val="Calibri"/>
      <family val="2"/>
      <scheme val="minor"/>
    </font>
    <font>
      <sz val="11"/>
      <color indexed="8"/>
      <name val="Calibri"/>
      <family val="2"/>
      <scheme val="minor"/>
    </font>
    <font>
      <b/>
      <sz val="11"/>
      <color theme="1"/>
      <name val="Roboto"/>
    </font>
    <font>
      <sz val="10"/>
      <color theme="1"/>
      <name val="Roboto Medium"/>
    </font>
    <font>
      <b/>
      <sz val="22"/>
      <color theme="1"/>
      <name val="Roboto"/>
    </font>
    <font>
      <sz val="10"/>
      <color theme="1"/>
      <name val="Arial"/>
      <family val="2"/>
    </font>
    <font>
      <b/>
      <sz val="22"/>
      <color theme="1"/>
      <name val="Arial"/>
      <family val="2"/>
    </font>
    <font>
      <b/>
      <u/>
      <sz val="11"/>
      <color rgb="FF006699"/>
      <name val="Arial"/>
      <family val="2"/>
    </font>
    <font>
      <sz val="11"/>
      <name val="Arial"/>
      <family val="2"/>
    </font>
    <font>
      <sz val="9"/>
      <color theme="1"/>
      <name val="Arial"/>
      <family val="2"/>
    </font>
    <font>
      <b/>
      <sz val="22"/>
      <color rgb="FF000000"/>
      <name val="Arial"/>
      <family val="2"/>
    </font>
    <font>
      <b/>
      <u/>
      <sz val="22"/>
      <color rgb="FF017B90"/>
      <name val="Arial"/>
      <family val="2"/>
    </font>
    <font>
      <b/>
      <u/>
      <sz val="11"/>
      <color rgb="FF017B90"/>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medium">
        <color rgb="FF00EBED"/>
      </bottom>
      <diagonal/>
    </border>
  </borders>
  <cellStyleXfs count="3">
    <xf numFmtId="0" fontId="0" fillId="0" borderId="0"/>
    <xf numFmtId="0" fontId="4" fillId="0" borderId="0" applyNumberFormat="0" applyFill="0" applyBorder="0" applyAlignment="0" applyProtection="0"/>
    <xf numFmtId="0" fontId="5" fillId="0" borderId="0"/>
  </cellStyleXfs>
  <cellXfs count="36">
    <xf numFmtId="0" fontId="0" fillId="0" borderId="0" xfId="0"/>
    <xf numFmtId="0" fontId="3" fillId="2" borderId="0" xfId="0" applyFont="1" applyFill="1"/>
    <xf numFmtId="0" fontId="2" fillId="2" borderId="0" xfId="0" applyFont="1" applyFill="1"/>
    <xf numFmtId="0" fontId="1" fillId="2" borderId="0" xfId="0" applyFont="1" applyFill="1" applyAlignment="1">
      <alignment vertical="center"/>
    </xf>
    <xf numFmtId="0" fontId="1" fillId="0" borderId="0" xfId="0" applyFont="1" applyAlignment="1">
      <alignment vertical="center"/>
    </xf>
    <xf numFmtId="0" fontId="3" fillId="2" borderId="0" xfId="0" applyFont="1" applyFill="1" applyAlignment="1">
      <alignment wrapText="1"/>
    </xf>
    <xf numFmtId="0" fontId="3" fillId="0" borderId="0" xfId="0" applyFont="1"/>
    <xf numFmtId="0" fontId="6" fillId="2" borderId="0" xfId="0" applyFont="1" applyFill="1" applyAlignment="1">
      <alignment wrapText="1"/>
    </xf>
    <xf numFmtId="0" fontId="7" fillId="2" borderId="0" xfId="0" applyFont="1" applyFill="1"/>
    <xf numFmtId="0" fontId="8" fillId="2" borderId="0" xfId="0" applyFont="1" applyFill="1"/>
    <xf numFmtId="0" fontId="3" fillId="2" borderId="0" xfId="0" applyFont="1" applyFill="1" applyAlignment="1">
      <alignment vertical="center"/>
    </xf>
    <xf numFmtId="0" fontId="2" fillId="2" borderId="0" xfId="0" applyFont="1" applyFill="1" applyAlignment="1">
      <alignment vertical="center"/>
    </xf>
    <xf numFmtId="0" fontId="10" fillId="2" borderId="0" xfId="0" applyFont="1" applyFill="1"/>
    <xf numFmtId="0" fontId="9" fillId="2" borderId="0" xfId="0" applyFont="1" applyFill="1"/>
    <xf numFmtId="0" fontId="2" fillId="2" borderId="0" xfId="0" applyFont="1" applyFill="1" applyAlignment="1">
      <alignment wrapText="1"/>
    </xf>
    <xf numFmtId="0" fontId="2" fillId="0" borderId="0" xfId="0" applyFont="1" applyAlignment="1">
      <alignment wrapText="1"/>
    </xf>
    <xf numFmtId="0" fontId="2" fillId="2" borderId="0" xfId="0" applyFont="1" applyFill="1" applyAlignment="1">
      <alignment horizontal="right"/>
    </xf>
    <xf numFmtId="0" fontId="11" fillId="0" borderId="0" xfId="1" applyFont="1" applyFill="1" applyBorder="1" applyAlignment="1">
      <alignment vertical="center" wrapText="1"/>
    </xf>
    <xf numFmtId="0" fontId="12" fillId="2" borderId="0" xfId="0" applyFont="1" applyFill="1" applyAlignment="1">
      <alignment vertical="center" wrapText="1"/>
    </xf>
    <xf numFmtId="0" fontId="3" fillId="2" borderId="0" xfId="0" applyFont="1" applyFill="1" applyAlignment="1">
      <alignment vertical="center" wrapText="1"/>
    </xf>
    <xf numFmtId="0" fontId="13" fillId="2" borderId="0" xfId="0" applyFont="1" applyFill="1" applyAlignment="1">
      <alignment vertical="center" wrapText="1"/>
    </xf>
    <xf numFmtId="0" fontId="3" fillId="2" borderId="0" xfId="0" applyFont="1" applyFill="1" applyAlignment="1">
      <alignment horizontal="right" vertical="center" wrapText="1"/>
    </xf>
    <xf numFmtId="14" fontId="3" fillId="2" borderId="0" xfId="0" applyNumberFormat="1" applyFont="1" applyFill="1" applyAlignment="1">
      <alignment vertical="center" wrapText="1"/>
    </xf>
    <xf numFmtId="164" fontId="3" fillId="2" borderId="0" xfId="0" applyNumberFormat="1" applyFont="1" applyFill="1" applyAlignment="1">
      <alignment vertical="center" wrapText="1"/>
    </xf>
    <xf numFmtId="0" fontId="2" fillId="0" borderId="0" xfId="0" applyFont="1"/>
    <xf numFmtId="0" fontId="3" fillId="0" borderId="0" xfId="1" applyFont="1" applyAlignment="1">
      <alignment vertical="center" wrapText="1"/>
    </xf>
    <xf numFmtId="1" fontId="3" fillId="2" borderId="0" xfId="0" applyNumberFormat="1" applyFont="1" applyFill="1" applyAlignment="1">
      <alignment vertical="center" wrapText="1"/>
    </xf>
    <xf numFmtId="0" fontId="6" fillId="2" borderId="0" xfId="0" applyFont="1" applyFill="1"/>
    <xf numFmtId="0" fontId="6" fillId="2" borderId="1" xfId="0" applyFont="1" applyFill="1" applyBorder="1"/>
    <xf numFmtId="0" fontId="2" fillId="0" borderId="0" xfId="0" applyFont="1" applyAlignment="1">
      <alignment horizontal="right" wrapText="1"/>
    </xf>
    <xf numFmtId="0" fontId="6" fillId="2" borderId="1" xfId="0" applyFont="1" applyFill="1" applyBorder="1" applyAlignment="1">
      <alignment wrapText="1"/>
    </xf>
    <xf numFmtId="0" fontId="2" fillId="0" borderId="1" xfId="0" applyFont="1" applyBorder="1" applyAlignment="1">
      <alignment wrapText="1"/>
    </xf>
    <xf numFmtId="0" fontId="2" fillId="2" borderId="1" xfId="0" applyFont="1" applyFill="1" applyBorder="1" applyAlignment="1">
      <alignment wrapText="1"/>
    </xf>
    <xf numFmtId="0" fontId="2" fillId="2" borderId="1" xfId="0" applyFont="1" applyFill="1" applyBorder="1"/>
    <xf numFmtId="0" fontId="2" fillId="2" borderId="1" xfId="0" applyFont="1" applyFill="1" applyBorder="1" applyAlignment="1">
      <alignment horizontal="right"/>
    </xf>
    <xf numFmtId="0" fontId="16" fillId="0" borderId="0" xfId="1" applyFont="1" applyAlignment="1">
      <alignment vertical="center" wrapText="1"/>
    </xf>
  </cellXfs>
  <cellStyles count="3">
    <cellStyle name="Hyperlink" xfId="1" builtinId="8"/>
    <cellStyle name="Normal" xfId="0" builtinId="0"/>
    <cellStyle name="Normal 2" xfId="2" xr:uid="{722642BB-AB35-4B4A-BF7D-21A06E86CC44}"/>
  </cellStyles>
  <dxfs count="1">
    <dxf>
      <fill>
        <patternFill>
          <bgColor rgb="FFF1FBFE"/>
        </patternFill>
      </fill>
    </dxf>
  </dxfs>
  <tableStyles count="0" defaultTableStyle="TableStyleMedium2" defaultPivotStyle="PivotStyleLight16"/>
  <colors>
    <mruColors>
      <color rgb="FFEFFBFE"/>
      <color rgb="FFF1FBFE"/>
      <color rgb="FFEAFBFD"/>
      <color rgb="FFE6FBFD"/>
      <color rgb="FF017B90"/>
      <color rgb="FF00EBED"/>
      <color rgb="FF007580"/>
      <color rgb="FF006699"/>
      <color rgb="FFB51593"/>
      <color rgb="FF7211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57523</xdr:colOff>
      <xdr:row>0</xdr:row>
      <xdr:rowOff>506507</xdr:rowOff>
    </xdr:from>
    <xdr:ext cx="1467479" cy="162821"/>
    <xdr:pic>
      <xdr:nvPicPr>
        <xdr:cNvPr id="2" name="Picture 1">
          <a:extLst>
            <a:ext uri="{FF2B5EF4-FFF2-40B4-BE49-F238E27FC236}">
              <a16:creationId xmlns:a16="http://schemas.microsoft.com/office/drawing/2014/main" id="{69576874-970E-C34B-B352-89962F4EA4CF}"/>
            </a:ext>
          </a:extLst>
        </xdr:cNvPr>
        <xdr:cNvPicPr>
          <a:picLocks noChangeAspect="1"/>
        </xdr:cNvPicPr>
      </xdr:nvPicPr>
      <xdr:blipFill>
        <a:blip xmlns:r="http://schemas.openxmlformats.org/officeDocument/2006/relationships" r:embed="rId1"/>
        <a:stretch>
          <a:fillRect/>
        </a:stretch>
      </xdr:blipFill>
      <xdr:spPr>
        <a:xfrm>
          <a:off x="730623" y="506507"/>
          <a:ext cx="1467479" cy="162821"/>
        </a:xfrm>
        <a:prstGeom prst="rect">
          <a:avLst/>
        </a:prstGeom>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cbinsights.com/company/coram-ai" TargetMode="External"/><Relationship Id="rId21" Type="http://schemas.openxmlformats.org/officeDocument/2006/relationships/hyperlink" Target="http://www.cbinsights.com/company/cartesia" TargetMode="External"/><Relationship Id="rId42" Type="http://schemas.openxmlformats.org/officeDocument/2006/relationships/hyperlink" Target="http://www.cbinsights.com/company/ferrum-health" TargetMode="External"/><Relationship Id="rId47" Type="http://schemas.openxmlformats.org/officeDocument/2006/relationships/hyperlink" Target="http://www.cbinsights.com/company/gather-ai" TargetMode="External"/><Relationship Id="rId63" Type="http://schemas.openxmlformats.org/officeDocument/2006/relationships/hyperlink" Target="http://www.cbinsights.com/company/norm-ai" TargetMode="External"/><Relationship Id="rId68" Type="http://schemas.openxmlformats.org/officeDocument/2006/relationships/hyperlink" Target="http://www.cbinsights.com/company/orca-ai" TargetMode="External"/><Relationship Id="rId84" Type="http://schemas.openxmlformats.org/officeDocument/2006/relationships/hyperlink" Target="http://www.cbinsights.com/company/symbolica" TargetMode="External"/><Relationship Id="rId89" Type="http://schemas.openxmlformats.org/officeDocument/2006/relationships/hyperlink" Target="http://www.cbinsights.com/company/upstage" TargetMode="External"/><Relationship Id="rId16" Type="http://schemas.openxmlformats.org/officeDocument/2006/relationships/hyperlink" Target="http://www.cbinsights.com/company/brainsightai-1" TargetMode="External"/><Relationship Id="rId11" Type="http://schemas.openxmlformats.org/officeDocument/2006/relationships/hyperlink" Target="http://www.cbinsights.com/company/atropos-health" TargetMode="External"/><Relationship Id="rId32" Type="http://schemas.openxmlformats.org/officeDocument/2006/relationships/hyperlink" Target="http://www.cbinsights.com/company/d-notitia" TargetMode="External"/><Relationship Id="rId37" Type="http://schemas.openxmlformats.org/officeDocument/2006/relationships/hyperlink" Target="http://www.cbinsights.com/company/embedl" TargetMode="External"/><Relationship Id="rId53" Type="http://schemas.openxmlformats.org/officeDocument/2006/relationships/hyperlink" Target="http://www.cbinsights.com/company/iconic-ai" TargetMode="External"/><Relationship Id="rId58" Type="http://schemas.openxmlformats.org/officeDocument/2006/relationships/hyperlink" Target="http://www.cbinsights.com/company/mira-10" TargetMode="External"/><Relationship Id="rId74" Type="http://schemas.openxmlformats.org/officeDocument/2006/relationships/hyperlink" Target="http://www.cbinsights.com/company/quantum-systems" TargetMode="External"/><Relationship Id="rId79" Type="http://schemas.openxmlformats.org/officeDocument/2006/relationships/hyperlink" Target="http://www.cbinsights.com/company/saronic-technologies" TargetMode="External"/><Relationship Id="rId5" Type="http://schemas.openxmlformats.org/officeDocument/2006/relationships/hyperlink" Target="http://www.cbinsights.com/company/ambience-healthcare" TargetMode="External"/><Relationship Id="rId90" Type="http://schemas.openxmlformats.org/officeDocument/2006/relationships/hyperlink" Target="http://www.cbinsights.com/company/vijil" TargetMode="External"/><Relationship Id="rId95" Type="http://schemas.openxmlformats.org/officeDocument/2006/relationships/hyperlink" Target="http://www.cbinsights.com/company/world-labs" TargetMode="External"/><Relationship Id="rId22" Type="http://schemas.openxmlformats.org/officeDocument/2006/relationships/hyperlink" Target="http://www.cbinsights.com/company/cartwheel" TargetMode="External"/><Relationship Id="rId27" Type="http://schemas.openxmlformats.org/officeDocument/2006/relationships/hyperlink" Target="http://www.cbinsights.com/company/credo-ai" TargetMode="External"/><Relationship Id="rId43" Type="http://schemas.openxmlformats.org/officeDocument/2006/relationships/hyperlink" Target="http://www.cbinsights.com/company/fiddler-labs" TargetMode="External"/><Relationship Id="rId48" Type="http://schemas.openxmlformats.org/officeDocument/2006/relationships/hyperlink" Target="http://www.cbinsights.com/company/gemesys" TargetMode="External"/><Relationship Id="rId64" Type="http://schemas.openxmlformats.org/officeDocument/2006/relationships/hyperlink" Target="http://www.cbinsights.com/company/nota" TargetMode="External"/><Relationship Id="rId69" Type="http://schemas.openxmlformats.org/officeDocument/2006/relationships/hyperlink" Target="http://www.cbinsights.com/company/overjet" TargetMode="External"/><Relationship Id="rId80" Type="http://schemas.openxmlformats.org/officeDocument/2006/relationships/hyperlink" Target="http://www.cbinsights.com/company/sierra-2001" TargetMode="External"/><Relationship Id="rId85" Type="http://schemas.openxmlformats.org/officeDocument/2006/relationships/hyperlink" Target="http://www.cbinsights.com/company/thinklabs-ai" TargetMode="External"/><Relationship Id="rId12" Type="http://schemas.openxmlformats.org/officeDocument/2006/relationships/hyperlink" Target="http://www.cbinsights.com/company/auquan" TargetMode="External"/><Relationship Id="rId17" Type="http://schemas.openxmlformats.org/officeDocument/2006/relationships/hyperlink" Target="http://www.cbinsights.com/company/braintrust-data" TargetMode="External"/><Relationship Id="rId25" Type="http://schemas.openxmlformats.org/officeDocument/2006/relationships/hyperlink" Target="http://www.cbinsights.com/company/code-metal" TargetMode="External"/><Relationship Id="rId33" Type="http://schemas.openxmlformats.org/officeDocument/2006/relationships/hyperlink" Target="http://www.cbinsights.com/company/dropzone-ai" TargetMode="External"/><Relationship Id="rId38" Type="http://schemas.openxmlformats.org/officeDocument/2006/relationships/hyperlink" Target="http://www.cbinsights.com/company/etched" TargetMode="External"/><Relationship Id="rId46" Type="http://schemas.openxmlformats.org/officeDocument/2006/relationships/hyperlink" Target="http://www.cbinsights.com/company/galileo-3" TargetMode="External"/><Relationship Id="rId59" Type="http://schemas.openxmlformats.org/officeDocument/2006/relationships/hyperlink" Target="http://www.cbinsights.com/company/moonvalley" TargetMode="External"/><Relationship Id="rId67" Type="http://schemas.openxmlformats.org/officeDocument/2006/relationships/hyperlink" Target="http://www.cbinsights.com/company/orby-ai" TargetMode="External"/><Relationship Id="rId20" Type="http://schemas.openxmlformats.org/officeDocument/2006/relationships/hyperlink" Target="http://www.cbinsights.com/company/lavi-cardiatec" TargetMode="External"/><Relationship Id="rId41" Type="http://schemas.openxmlformats.org/officeDocument/2006/relationships/hyperlink" Target="http://www.cbinsights.com/company/evolutionaryscale" TargetMode="External"/><Relationship Id="rId54" Type="http://schemas.openxmlformats.org/officeDocument/2006/relationships/hyperlink" Target="http://www.cbinsights.com/company/lakera-ai" TargetMode="External"/><Relationship Id="rId62" Type="http://schemas.openxmlformats.org/officeDocument/2006/relationships/hyperlink" Target="http://www.cbinsights.com/company/noetica" TargetMode="External"/><Relationship Id="rId70" Type="http://schemas.openxmlformats.org/officeDocument/2006/relationships/hyperlink" Target="http://www.cbinsights.com/company/patronus-ai" TargetMode="External"/><Relationship Id="rId75" Type="http://schemas.openxmlformats.org/officeDocument/2006/relationships/hyperlink" Target="http://www.cbinsights.com/company/reality-defender" TargetMode="External"/><Relationship Id="rId83" Type="http://schemas.openxmlformats.org/officeDocument/2006/relationships/hyperlink" Target="http://www.cbinsights.com/company/skyflow-1" TargetMode="External"/><Relationship Id="rId88" Type="http://schemas.openxmlformats.org/officeDocument/2006/relationships/hyperlink" Target="http://www.cbinsights.com/company/unstructured" TargetMode="External"/><Relationship Id="rId91" Type="http://schemas.openxmlformats.org/officeDocument/2006/relationships/hyperlink" Target="http://www.cbinsights.com/company/waabi" TargetMode="External"/><Relationship Id="rId96" Type="http://schemas.openxmlformats.org/officeDocument/2006/relationships/hyperlink" Target="http://www.cbinsights.com/company/xscape-photonics" TargetMode="External"/><Relationship Id="rId1" Type="http://schemas.openxmlformats.org/officeDocument/2006/relationships/hyperlink" Target="http://www.cbinsights.com/company/halodi-robotics" TargetMode="External"/><Relationship Id="rId6" Type="http://schemas.openxmlformats.org/officeDocument/2006/relationships/hyperlink" Target="http://www.cbinsights.com/company/antiverse" TargetMode="External"/><Relationship Id="rId15" Type="http://schemas.openxmlformats.org/officeDocument/2006/relationships/hyperlink" Target="http://www.cbinsights.com/company/blend-ai" TargetMode="External"/><Relationship Id="rId23" Type="http://schemas.openxmlformats.org/officeDocument/2006/relationships/hyperlink" Target="http://www.cbinsights.com/company/chainguard" TargetMode="External"/><Relationship Id="rId28" Type="http://schemas.openxmlformats.org/officeDocument/2006/relationships/hyperlink" Target="http://www.cbinsights.com/company/crewai" TargetMode="External"/><Relationship Id="rId36" Type="http://schemas.openxmlformats.org/officeDocument/2006/relationships/hyperlink" Target="http://www.cbinsights.com/company/edgerunner-ai" TargetMode="External"/><Relationship Id="rId49" Type="http://schemas.openxmlformats.org/officeDocument/2006/relationships/hyperlink" Target="http://www.cbinsights.com/company/holistic-ai" TargetMode="External"/><Relationship Id="rId57" Type="http://schemas.openxmlformats.org/officeDocument/2006/relationships/hyperlink" Target="http://www.cbinsights.com/company/livekit" TargetMode="External"/><Relationship Id="rId10" Type="http://schemas.openxmlformats.org/officeDocument/2006/relationships/hyperlink" Target="http://www.cbinsights.com/company/arize-ai" TargetMode="External"/><Relationship Id="rId31" Type="http://schemas.openxmlformats.org/officeDocument/2006/relationships/hyperlink" Target="http://www.cbinsights.com/company/botsandus" TargetMode="External"/><Relationship Id="rId44" Type="http://schemas.openxmlformats.org/officeDocument/2006/relationships/hyperlink" Target="http://www.cbinsights.com/company/figure" TargetMode="External"/><Relationship Id="rId52" Type="http://schemas.openxmlformats.org/officeDocument/2006/relationships/hyperlink" Target="http://www.cbinsights.com/company/hume-ai" TargetMode="External"/><Relationship Id="rId60" Type="http://schemas.openxmlformats.org/officeDocument/2006/relationships/hyperlink" Target="http://www.cbinsights.com/company/multiverse-computing" TargetMode="External"/><Relationship Id="rId65" Type="http://schemas.openxmlformats.org/officeDocument/2006/relationships/hyperlink" Target="http://www.cbinsights.com/company/odyssey-11" TargetMode="External"/><Relationship Id="rId73" Type="http://schemas.openxmlformats.org/officeDocument/2006/relationships/hyperlink" Target="http://www.cbinsights.com/company/qdrant" TargetMode="External"/><Relationship Id="rId78" Type="http://schemas.openxmlformats.org/officeDocument/2006/relationships/hyperlink" Target="http://www.cbinsights.com/company/sahara-2" TargetMode="External"/><Relationship Id="rId81" Type="http://schemas.openxmlformats.org/officeDocument/2006/relationships/hyperlink" Target="http://www.cbinsights.com/company/sixfold-ai" TargetMode="External"/><Relationship Id="rId86" Type="http://schemas.openxmlformats.org/officeDocument/2006/relationships/hyperlink" Target="http://www.cbinsights.com/company/together-4" TargetMode="External"/><Relationship Id="rId94" Type="http://schemas.openxmlformats.org/officeDocument/2006/relationships/hyperlink" Target="http://www.cbinsights.com/company/wordsmith-ai" TargetMode="External"/><Relationship Id="rId99" Type="http://schemas.openxmlformats.org/officeDocument/2006/relationships/hyperlink" Target="https://app.cbinsights.com/profiles/c/wvr9k3" TargetMode="External"/><Relationship Id="rId101" Type="http://schemas.openxmlformats.org/officeDocument/2006/relationships/drawing" Target="../drawings/drawing1.xml"/><Relationship Id="rId4" Type="http://schemas.openxmlformats.org/officeDocument/2006/relationships/hyperlink" Target="http://www.cbinsights.com/company/altera-5" TargetMode="External"/><Relationship Id="rId9" Type="http://schemas.openxmlformats.org/officeDocument/2006/relationships/hyperlink" Target="http://www.cbinsights.com/company/archetype-ai" TargetMode="External"/><Relationship Id="rId13" Type="http://schemas.openxmlformats.org/officeDocument/2006/relationships/hyperlink" Target="http://www.cbinsights.com/company/binarly" TargetMode="External"/><Relationship Id="rId18" Type="http://schemas.openxmlformats.org/officeDocument/2006/relationships/hyperlink" Target="http://www.cbinsights.com/company/bria" TargetMode="External"/><Relationship Id="rId39" Type="http://schemas.openxmlformats.org/officeDocument/2006/relationships/hyperlink" Target="http://www.cbinsights.com/company/eve-9" TargetMode="External"/><Relationship Id="rId34" Type="http://schemas.openxmlformats.org/officeDocument/2006/relationships/hyperlink" Target="http://www.cbinsights.com/company/dust" TargetMode="External"/><Relationship Id="rId50" Type="http://schemas.openxmlformats.org/officeDocument/2006/relationships/hyperlink" Target="http://www.cbinsights.com/company/helsing" TargetMode="External"/><Relationship Id="rId55" Type="http://schemas.openxmlformats.org/officeDocument/2006/relationships/hyperlink" Target="http://www.cbinsights.com/company/langchain" TargetMode="External"/><Relationship Id="rId76" Type="http://schemas.openxmlformats.org/officeDocument/2006/relationships/hyperlink" Target="http://www.cbinsights.com/company/reliant-ai" TargetMode="External"/><Relationship Id="rId97" Type="http://schemas.openxmlformats.org/officeDocument/2006/relationships/hyperlink" Target="http://www.cbinsights.com/company/zama" TargetMode="External"/><Relationship Id="rId7" Type="http://schemas.openxmlformats.org/officeDocument/2006/relationships/hyperlink" Target="http://www.cbinsights.com/company/apptronik" TargetMode="External"/><Relationship Id="rId71" Type="http://schemas.openxmlformats.org/officeDocument/2006/relationships/hyperlink" Target="http://www.cbinsights.com/company/physicsx" TargetMode="External"/><Relationship Id="rId92" Type="http://schemas.openxmlformats.org/officeDocument/2006/relationships/hyperlink" Target="http://www.cbinsights.com/company/wayve-1" TargetMode="External"/><Relationship Id="rId2" Type="http://schemas.openxmlformats.org/officeDocument/2006/relationships/hyperlink" Target="https://app.cbinsights.com/profiles/c/Z5zr4?tab=overview" TargetMode="External"/><Relationship Id="rId29" Type="http://schemas.openxmlformats.org/officeDocument/2006/relationships/hyperlink" Target="http://www.cbinsights.com/company/defcon" TargetMode="External"/><Relationship Id="rId24" Type="http://schemas.openxmlformats.org/officeDocument/2006/relationships/hyperlink" Target="http://www.cbinsights.com/company/clarium-health" TargetMode="External"/><Relationship Id="rId40" Type="http://schemas.openxmlformats.org/officeDocument/2006/relationships/hyperlink" Target="http://www.cbinsights.com/company/evinced" TargetMode="External"/><Relationship Id="rId45" Type="http://schemas.openxmlformats.org/officeDocument/2006/relationships/hyperlink" Target="http://www.cbinsights.com/company/flockio" TargetMode="External"/><Relationship Id="rId66" Type="http://schemas.openxmlformats.org/officeDocument/2006/relationships/hyperlink" Target="http://www.cbinsights.com/company/opaque" TargetMode="External"/><Relationship Id="rId87" Type="http://schemas.openxmlformats.org/officeDocument/2006/relationships/hyperlink" Target="http://www.cbinsights.com/company/twelvelabs" TargetMode="External"/><Relationship Id="rId61" Type="http://schemas.openxmlformats.org/officeDocument/2006/relationships/hyperlink" Target="http://www.cbinsights.com/company/nillion" TargetMode="External"/><Relationship Id="rId82" Type="http://schemas.openxmlformats.org/officeDocument/2006/relationships/hyperlink" Target="http://www.cbinsights.com/company/skyfire" TargetMode="External"/><Relationship Id="rId19" Type="http://schemas.openxmlformats.org/officeDocument/2006/relationships/hyperlink" Target="http://www.cbinsights.com/company/browserbase" TargetMode="External"/><Relationship Id="rId14" Type="http://schemas.openxmlformats.org/officeDocument/2006/relationships/hyperlink" Target="http://www.cbinsights.com/company/bioptimus" TargetMode="External"/><Relationship Id="rId30" Type="http://schemas.openxmlformats.org/officeDocument/2006/relationships/hyperlink" Target="http://www.cbinsights.com/company/falcon-health" TargetMode="External"/><Relationship Id="rId35" Type="http://schemas.openxmlformats.org/officeDocument/2006/relationships/hyperlink" Target="http://www.cbinsights.com/company/edera" TargetMode="External"/><Relationship Id="rId56" Type="http://schemas.openxmlformats.org/officeDocument/2006/relationships/hyperlink" Target="http://www.cbinsights.com/company/liminal-insights" TargetMode="External"/><Relationship Id="rId77" Type="http://schemas.openxmlformats.org/officeDocument/2006/relationships/hyperlink" Target="http://www.cbinsights.com/company/rembrand" TargetMode="External"/><Relationship Id="rId100" Type="http://schemas.openxmlformats.org/officeDocument/2006/relationships/hyperlink" Target="https://app.cbinsights.com/profiles/c/7Yool" TargetMode="External"/><Relationship Id="rId8" Type="http://schemas.openxmlformats.org/officeDocument/2006/relationships/hyperlink" Target="http://www.cbinsights.com/company/arceeai" TargetMode="External"/><Relationship Id="rId51" Type="http://schemas.openxmlformats.org/officeDocument/2006/relationships/hyperlink" Target="http://www.cbinsights.com/company/hippocratic-ai" TargetMode="External"/><Relationship Id="rId72" Type="http://schemas.openxmlformats.org/officeDocument/2006/relationships/hyperlink" Target="http://www.cbinsights.com/company/poolside" TargetMode="External"/><Relationship Id="rId93" Type="http://schemas.openxmlformats.org/officeDocument/2006/relationships/hyperlink" Target="http://www.cbinsights.com/company/webai" TargetMode="External"/><Relationship Id="rId98" Type="http://schemas.openxmlformats.org/officeDocument/2006/relationships/hyperlink" Target="https://app.cbinsights.com/profiles/c/LmQwaV" TargetMode="External"/><Relationship Id="rId3" Type="http://schemas.openxmlformats.org/officeDocument/2006/relationships/hyperlink" Target="http://www.cbinsights.com/company/aixplai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812BB-A782-104E-A877-F8517DCACBCA}">
  <dimension ref="B1:Y1004"/>
  <sheetViews>
    <sheetView showGridLines="0" tabSelected="1" zoomScaleNormal="104" workbookViewId="0"/>
  </sheetViews>
  <sheetFormatPr baseColWidth="10" defaultColWidth="14.5" defaultRowHeight="15" customHeight="1" x14ac:dyDescent="0.15"/>
  <cols>
    <col min="1" max="1" width="8.83203125" style="1" customWidth="1"/>
    <col min="2" max="2" width="20" style="1" customWidth="1"/>
    <col min="3" max="3" width="16.1640625" style="1" customWidth="1"/>
    <col min="4" max="4" width="1.1640625" style="1" customWidth="1"/>
    <col min="5" max="5" width="23" style="1" customWidth="1"/>
    <col min="6" max="6" width="1.1640625" style="1" customWidth="1"/>
    <col min="7" max="7" width="27.5" style="1" customWidth="1"/>
    <col min="8" max="8" width="1.1640625" style="1" customWidth="1"/>
    <col min="9" max="9" width="15.5" style="1" customWidth="1"/>
    <col min="10" max="10" width="1.1640625" style="1" customWidth="1"/>
    <col min="11" max="11" width="79.83203125" style="6" customWidth="1"/>
    <col min="12" max="12" width="1.1640625" style="6" customWidth="1"/>
    <col min="13" max="13" width="48.83203125" style="1" customWidth="1"/>
    <col min="14" max="14" width="1.1640625" style="1" customWidth="1"/>
    <col min="15" max="15" width="24" style="1" customWidth="1"/>
    <col min="16" max="16" width="1.1640625" style="1" customWidth="1"/>
    <col min="17" max="17" width="20.1640625" style="1" customWidth="1"/>
    <col min="18" max="18" width="1" style="1" customWidth="1"/>
    <col min="19" max="19" width="17.6640625" style="1" customWidth="1"/>
    <col min="20" max="20" width="1" style="1" customWidth="1"/>
    <col min="21" max="21" width="21.83203125" style="1" customWidth="1"/>
    <col min="22" max="22" width="1.5" style="1" customWidth="1"/>
    <col min="23" max="23" width="17.6640625" style="1" customWidth="1"/>
    <col min="24" max="24" width="15.5" style="1" bestFit="1" customWidth="1"/>
    <col min="25" max="38" width="8.83203125" style="1" customWidth="1"/>
    <col min="39" max="16384" width="14.5" style="1"/>
  </cols>
  <sheetData>
    <row r="1" spans="2:25" ht="40" customHeight="1" x14ac:dyDescent="0.15">
      <c r="E1" s="3"/>
      <c r="F1" s="3"/>
      <c r="G1" s="3"/>
      <c r="H1" s="3"/>
      <c r="I1" s="3"/>
      <c r="J1" s="3"/>
      <c r="K1" s="4"/>
      <c r="L1" s="4"/>
      <c r="M1" s="3"/>
      <c r="N1" s="3"/>
      <c r="O1" s="3"/>
      <c r="P1" s="3"/>
      <c r="Q1" s="3"/>
      <c r="R1" s="3"/>
      <c r="S1" s="3"/>
      <c r="T1" s="3"/>
      <c r="U1" s="3"/>
      <c r="V1" s="3"/>
      <c r="W1" s="3"/>
    </row>
    <row r="2" spans="2:25" ht="20" customHeight="1" x14ac:dyDescent="0.15">
      <c r="E2" s="3"/>
      <c r="F2" s="3"/>
      <c r="G2" s="3"/>
      <c r="H2" s="3"/>
      <c r="I2" s="3"/>
      <c r="J2" s="3"/>
      <c r="K2" s="4"/>
      <c r="L2" s="4"/>
      <c r="M2" s="3"/>
      <c r="N2" s="3"/>
      <c r="O2" s="3"/>
      <c r="P2" s="3"/>
      <c r="Q2" s="3"/>
      <c r="R2" s="3"/>
      <c r="S2" s="3"/>
      <c r="T2" s="3"/>
      <c r="U2" s="3"/>
      <c r="V2" s="3"/>
      <c r="W2" s="3"/>
    </row>
    <row r="3" spans="2:25" ht="14" customHeight="1" x14ac:dyDescent="0.15">
      <c r="E3" s="3"/>
      <c r="F3" s="3"/>
      <c r="G3" s="3"/>
      <c r="H3" s="3"/>
      <c r="I3" s="3"/>
      <c r="J3" s="3"/>
      <c r="K3" s="4"/>
      <c r="L3" s="4"/>
      <c r="M3" s="3"/>
      <c r="N3" s="3"/>
      <c r="O3" s="3"/>
      <c r="P3" s="3"/>
      <c r="Q3" s="3"/>
      <c r="R3" s="3"/>
      <c r="S3" s="3"/>
      <c r="T3" s="3"/>
      <c r="U3" s="3"/>
      <c r="V3" s="3"/>
      <c r="W3" s="3"/>
    </row>
    <row r="4" spans="2:25" ht="24" customHeight="1" x14ac:dyDescent="0.3">
      <c r="B4" s="12" t="s">
        <v>382</v>
      </c>
      <c r="D4" s="9"/>
      <c r="E4" s="3"/>
      <c r="F4" s="3"/>
      <c r="G4" s="3"/>
      <c r="H4" s="3"/>
      <c r="I4" s="3"/>
      <c r="J4" s="3"/>
      <c r="K4" s="4"/>
      <c r="L4" s="4"/>
      <c r="M4" s="3"/>
      <c r="N4" s="3"/>
      <c r="O4" s="3"/>
      <c r="P4" s="3"/>
      <c r="Q4" s="3"/>
      <c r="R4" s="3"/>
      <c r="S4" s="3"/>
      <c r="T4" s="3"/>
      <c r="U4" s="3"/>
      <c r="V4" s="3"/>
      <c r="W4" s="3"/>
    </row>
    <row r="5" spans="2:25" ht="16" customHeight="1" x14ac:dyDescent="0.15">
      <c r="B5" s="13" t="s">
        <v>50</v>
      </c>
      <c r="D5" s="8"/>
      <c r="E5" s="3"/>
      <c r="F5" s="3"/>
      <c r="G5" s="3"/>
      <c r="H5" s="3"/>
      <c r="I5" s="3"/>
      <c r="J5" s="3"/>
      <c r="K5" s="4"/>
      <c r="L5" s="4"/>
      <c r="M5" s="3"/>
      <c r="N5" s="3"/>
      <c r="O5" s="3"/>
      <c r="P5" s="3"/>
      <c r="Q5" s="3"/>
      <c r="R5" s="3"/>
      <c r="S5" s="3"/>
      <c r="T5" s="3"/>
      <c r="U5" s="3"/>
      <c r="V5" s="3"/>
      <c r="W5" s="3"/>
    </row>
    <row r="6" spans="2:25" ht="12" customHeight="1" x14ac:dyDescent="0.15">
      <c r="E6" s="3"/>
      <c r="F6" s="3"/>
      <c r="G6" s="3"/>
      <c r="H6" s="3"/>
      <c r="I6" s="3"/>
      <c r="J6" s="3"/>
      <c r="K6" s="4"/>
      <c r="L6" s="4"/>
      <c r="M6" s="3"/>
      <c r="N6" s="3"/>
      <c r="O6" s="3"/>
      <c r="P6" s="3"/>
      <c r="Q6" s="3"/>
      <c r="R6" s="3"/>
      <c r="S6" s="3"/>
      <c r="T6" s="3"/>
      <c r="U6" s="3"/>
      <c r="V6" s="3"/>
      <c r="W6" s="3"/>
    </row>
    <row r="7" spans="2:25" s="10" customFormat="1" ht="21" customHeight="1" x14ac:dyDescent="0.15">
      <c r="B7" s="24" t="s">
        <v>0</v>
      </c>
      <c r="C7" s="14" t="s">
        <v>1</v>
      </c>
      <c r="D7" s="15"/>
      <c r="E7" s="15" t="s">
        <v>371</v>
      </c>
      <c r="F7" s="15"/>
      <c r="G7" s="15" t="s">
        <v>2</v>
      </c>
      <c r="H7" s="15"/>
      <c r="I7" s="15" t="s">
        <v>3</v>
      </c>
      <c r="J7" s="15"/>
      <c r="K7" s="15" t="s">
        <v>4</v>
      </c>
      <c r="L7" s="15"/>
      <c r="M7" s="15" t="s">
        <v>5</v>
      </c>
      <c r="N7" s="29"/>
      <c r="O7" s="15" t="s">
        <v>6</v>
      </c>
      <c r="P7" s="15"/>
      <c r="Q7" s="29" t="s">
        <v>7</v>
      </c>
      <c r="R7" s="29"/>
      <c r="S7" s="29" t="s">
        <v>8</v>
      </c>
      <c r="T7" s="29"/>
      <c r="U7" s="29" t="s">
        <v>9</v>
      </c>
      <c r="V7" s="29"/>
      <c r="W7" s="29" t="s">
        <v>373</v>
      </c>
      <c r="X7" s="11"/>
      <c r="Y7" s="11"/>
    </row>
    <row r="8" spans="2:25" ht="7" customHeight="1" thickBot="1" x14ac:dyDescent="0.25">
      <c r="B8" s="28"/>
      <c r="C8" s="30"/>
      <c r="D8" s="31"/>
      <c r="E8" s="31"/>
      <c r="F8" s="32"/>
      <c r="G8" s="31"/>
      <c r="H8" s="32"/>
      <c r="I8" s="33"/>
      <c r="J8" s="33"/>
      <c r="K8" s="33"/>
      <c r="L8" s="33"/>
      <c r="M8" s="34"/>
      <c r="N8" s="34"/>
      <c r="O8" s="33"/>
      <c r="P8" s="33"/>
      <c r="Q8" s="34"/>
      <c r="R8" s="34"/>
      <c r="S8" s="34"/>
      <c r="T8" s="34"/>
      <c r="U8" s="34"/>
      <c r="V8" s="34"/>
      <c r="W8" s="34"/>
      <c r="X8" s="2"/>
      <c r="Y8" s="2"/>
    </row>
    <row r="9" spans="2:25" ht="7" customHeight="1" x14ac:dyDescent="0.2">
      <c r="B9" s="27"/>
      <c r="C9" s="7"/>
      <c r="D9" s="15"/>
      <c r="E9" s="15"/>
      <c r="F9" s="14"/>
      <c r="G9" s="15"/>
      <c r="H9" s="14"/>
      <c r="I9" s="2"/>
      <c r="J9" s="2"/>
      <c r="K9" s="2"/>
      <c r="L9" s="2"/>
      <c r="M9" s="16"/>
      <c r="N9" s="16"/>
      <c r="O9" s="2"/>
      <c r="P9" s="2"/>
      <c r="Q9" s="16"/>
      <c r="R9" s="16"/>
      <c r="S9" s="16"/>
      <c r="T9" s="16"/>
      <c r="U9" s="16"/>
      <c r="V9" s="16"/>
      <c r="W9" s="16"/>
      <c r="X9" s="2"/>
      <c r="Y9" s="2"/>
    </row>
    <row r="10" spans="2:25" ht="43" customHeight="1" x14ac:dyDescent="0.15">
      <c r="B10" s="35" t="s">
        <v>10</v>
      </c>
      <c r="C10" s="25" t="s">
        <v>51</v>
      </c>
      <c r="D10" s="17"/>
      <c r="E10" s="18" t="s">
        <v>52</v>
      </c>
      <c r="F10" s="18"/>
      <c r="G10" s="18"/>
      <c r="H10" s="18"/>
      <c r="I10" s="19" t="s">
        <v>11</v>
      </c>
      <c r="J10" s="19"/>
      <c r="K10" s="20" t="s">
        <v>53</v>
      </c>
      <c r="L10" s="20"/>
      <c r="M10" s="20" t="s">
        <v>374</v>
      </c>
      <c r="N10" s="21"/>
      <c r="O10" s="19" t="s">
        <v>12</v>
      </c>
      <c r="P10" s="19"/>
      <c r="Q10" s="22">
        <v>45302</v>
      </c>
      <c r="R10" s="22"/>
      <c r="S10" s="23">
        <v>133.72999999999999</v>
      </c>
      <c r="T10" s="22"/>
      <c r="U10" s="23">
        <v>71.3</v>
      </c>
      <c r="V10" s="23"/>
      <c r="W10" s="26">
        <v>839</v>
      </c>
    </row>
    <row r="11" spans="2:25" ht="43" customHeight="1" x14ac:dyDescent="0.15">
      <c r="B11" s="35" t="s">
        <v>54</v>
      </c>
      <c r="C11" s="25" t="s">
        <v>372</v>
      </c>
      <c r="D11" s="17"/>
      <c r="E11" s="19" t="s">
        <v>55</v>
      </c>
      <c r="F11" s="19"/>
      <c r="G11" s="19" t="s">
        <v>56</v>
      </c>
      <c r="H11" s="19"/>
      <c r="I11" s="19" t="s">
        <v>13</v>
      </c>
      <c r="J11" s="19"/>
      <c r="K11" s="20" t="s">
        <v>57</v>
      </c>
      <c r="L11" s="20"/>
      <c r="M11" s="20" t="s">
        <v>58</v>
      </c>
      <c r="N11" s="21"/>
      <c r="O11" s="19" t="s">
        <v>14</v>
      </c>
      <c r="P11" s="19"/>
      <c r="Q11" s="22">
        <v>45720</v>
      </c>
      <c r="R11" s="22"/>
      <c r="S11" s="23"/>
      <c r="T11" s="22"/>
      <c r="U11" s="23"/>
      <c r="V11" s="23"/>
      <c r="W11" s="26">
        <v>538</v>
      </c>
    </row>
    <row r="12" spans="2:25" ht="43" customHeight="1" x14ac:dyDescent="0.15">
      <c r="B12" s="35" t="s">
        <v>59</v>
      </c>
      <c r="C12" s="25" t="s">
        <v>372</v>
      </c>
      <c r="D12" s="17"/>
      <c r="E12" s="19" t="s">
        <v>60</v>
      </c>
      <c r="F12" s="19"/>
      <c r="G12" s="19" t="s">
        <v>61</v>
      </c>
      <c r="H12" s="19"/>
      <c r="I12" s="19" t="s">
        <v>13</v>
      </c>
      <c r="J12" s="19"/>
      <c r="K12" s="20" t="s">
        <v>62</v>
      </c>
      <c r="L12" s="20"/>
      <c r="M12" s="20" t="s">
        <v>63</v>
      </c>
      <c r="N12" s="21"/>
      <c r="O12" s="19" t="s">
        <v>64</v>
      </c>
      <c r="P12" s="19"/>
      <c r="Q12" s="22">
        <v>45490</v>
      </c>
      <c r="R12" s="22"/>
      <c r="S12" s="23">
        <v>14.5</v>
      </c>
      <c r="T12" s="22"/>
      <c r="U12" s="23"/>
      <c r="V12" s="23"/>
      <c r="W12" s="26">
        <v>750</v>
      </c>
    </row>
    <row r="13" spans="2:25" ht="43" customHeight="1" x14ac:dyDescent="0.15">
      <c r="B13" s="35" t="s">
        <v>65</v>
      </c>
      <c r="C13" s="25" t="s">
        <v>66</v>
      </c>
      <c r="D13" s="17"/>
      <c r="E13" s="19" t="s">
        <v>67</v>
      </c>
      <c r="F13" s="19"/>
      <c r="G13" s="19"/>
      <c r="H13" s="19"/>
      <c r="I13" s="19" t="s">
        <v>13</v>
      </c>
      <c r="J13" s="19"/>
      <c r="K13" s="20" t="s">
        <v>68</v>
      </c>
      <c r="L13" s="20"/>
      <c r="M13" s="20" t="s">
        <v>69</v>
      </c>
      <c r="N13" s="21"/>
      <c r="O13" s="19" t="s">
        <v>18</v>
      </c>
      <c r="P13" s="19"/>
      <c r="Q13" s="22">
        <v>45691</v>
      </c>
      <c r="R13" s="22"/>
      <c r="S13" s="23">
        <v>42</v>
      </c>
      <c r="T13" s="22"/>
      <c r="U13" s="23"/>
      <c r="V13" s="23"/>
      <c r="W13" s="26">
        <v>765</v>
      </c>
    </row>
    <row r="14" spans="2:25" ht="43" customHeight="1" x14ac:dyDescent="0.15">
      <c r="B14" s="35" t="s">
        <v>70</v>
      </c>
      <c r="C14" s="25" t="s">
        <v>66</v>
      </c>
      <c r="D14" s="17"/>
      <c r="E14" s="19" t="s">
        <v>24</v>
      </c>
      <c r="F14" s="19"/>
      <c r="G14" s="19"/>
      <c r="H14" s="19"/>
      <c r="I14" s="19" t="s">
        <v>13</v>
      </c>
      <c r="J14" s="19"/>
      <c r="K14" s="20" t="s">
        <v>71</v>
      </c>
      <c r="L14" s="20"/>
      <c r="M14" s="20" t="s">
        <v>72</v>
      </c>
      <c r="N14" s="21"/>
      <c r="O14" s="19" t="s">
        <v>12</v>
      </c>
      <c r="P14" s="19"/>
      <c r="Q14" s="22">
        <v>45328</v>
      </c>
      <c r="R14" s="22"/>
      <c r="S14" s="23">
        <v>70</v>
      </c>
      <c r="T14" s="22"/>
      <c r="U14" s="23">
        <v>309.87</v>
      </c>
      <c r="V14" s="23"/>
      <c r="W14" s="26">
        <v>849</v>
      </c>
    </row>
    <row r="15" spans="2:25" ht="52" x14ac:dyDescent="0.15">
      <c r="B15" s="35" t="s">
        <v>73</v>
      </c>
      <c r="C15" s="25" t="s">
        <v>66</v>
      </c>
      <c r="D15" s="17"/>
      <c r="E15" s="19" t="s">
        <v>74</v>
      </c>
      <c r="F15" s="19"/>
      <c r="G15" s="19"/>
      <c r="H15" s="19"/>
      <c r="I15" s="19" t="s">
        <v>26</v>
      </c>
      <c r="J15" s="19"/>
      <c r="K15" s="20" t="s">
        <v>75</v>
      </c>
      <c r="L15" s="20"/>
      <c r="M15" s="20" t="s">
        <v>76</v>
      </c>
      <c r="N15" s="21"/>
      <c r="O15" s="19" t="s">
        <v>77</v>
      </c>
      <c r="P15" s="19"/>
      <c r="Q15" s="22">
        <v>45580</v>
      </c>
      <c r="R15" s="22"/>
      <c r="S15" s="23">
        <v>9.58</v>
      </c>
      <c r="T15" s="22"/>
      <c r="U15" s="23"/>
      <c r="V15" s="23"/>
      <c r="W15" s="26">
        <v>710</v>
      </c>
    </row>
    <row r="16" spans="2:25" ht="72" customHeight="1" x14ac:dyDescent="0.15">
      <c r="B16" s="35" t="s">
        <v>78</v>
      </c>
      <c r="C16" s="25" t="s">
        <v>51</v>
      </c>
      <c r="D16" s="17"/>
      <c r="E16" s="19" t="s">
        <v>52</v>
      </c>
      <c r="F16" s="19"/>
      <c r="G16" s="19"/>
      <c r="H16" s="19"/>
      <c r="I16" s="19" t="s">
        <v>13</v>
      </c>
      <c r="J16" s="19"/>
      <c r="K16" s="20" t="s">
        <v>79</v>
      </c>
      <c r="L16" s="20"/>
      <c r="M16" s="20" t="s">
        <v>80</v>
      </c>
      <c r="N16" s="21"/>
      <c r="O16" s="19" t="s">
        <v>18</v>
      </c>
      <c r="P16" s="19"/>
      <c r="Q16" s="22">
        <v>45700</v>
      </c>
      <c r="R16" s="22"/>
      <c r="S16" s="23">
        <v>423.04</v>
      </c>
      <c r="T16" s="22"/>
      <c r="U16" s="23">
        <v>44.65</v>
      </c>
      <c r="V16" s="23"/>
      <c r="W16" s="26">
        <v>880</v>
      </c>
    </row>
    <row r="17" spans="2:23" ht="58" customHeight="1" x14ac:dyDescent="0.15">
      <c r="B17" s="35" t="s">
        <v>81</v>
      </c>
      <c r="C17" s="25" t="s">
        <v>372</v>
      </c>
      <c r="D17" s="17"/>
      <c r="E17" s="19" t="s">
        <v>60</v>
      </c>
      <c r="F17" s="19"/>
      <c r="G17" s="19" t="s">
        <v>82</v>
      </c>
      <c r="H17" s="19"/>
      <c r="I17" s="19" t="s">
        <v>13</v>
      </c>
      <c r="J17" s="19"/>
      <c r="K17" s="20" t="s">
        <v>83</v>
      </c>
      <c r="L17" s="20"/>
      <c r="M17" s="20" t="s">
        <v>84</v>
      </c>
      <c r="N17" s="21"/>
      <c r="O17" s="19" t="s">
        <v>18</v>
      </c>
      <c r="P17" s="19"/>
      <c r="Q17" s="22">
        <v>45489</v>
      </c>
      <c r="R17" s="22"/>
      <c r="S17" s="23">
        <v>24.13</v>
      </c>
      <c r="T17" s="22"/>
      <c r="U17" s="23">
        <v>111.86</v>
      </c>
      <c r="V17" s="23"/>
      <c r="W17" s="26">
        <v>789</v>
      </c>
    </row>
    <row r="18" spans="2:23" ht="43" customHeight="1" x14ac:dyDescent="0.15">
      <c r="B18" s="35" t="s">
        <v>85</v>
      </c>
      <c r="C18" s="25" t="s">
        <v>372</v>
      </c>
      <c r="D18" s="17"/>
      <c r="E18" s="19" t="s">
        <v>60</v>
      </c>
      <c r="F18" s="19"/>
      <c r="G18" s="19" t="s">
        <v>82</v>
      </c>
      <c r="H18" s="19"/>
      <c r="I18" s="19" t="s">
        <v>13</v>
      </c>
      <c r="J18" s="19"/>
      <c r="K18" s="20" t="s">
        <v>86</v>
      </c>
      <c r="L18" s="20"/>
      <c r="M18" s="20" t="s">
        <v>87</v>
      </c>
      <c r="N18" s="21"/>
      <c r="O18" s="19" t="s">
        <v>88</v>
      </c>
      <c r="P18" s="19"/>
      <c r="Q18" s="22">
        <v>45552</v>
      </c>
      <c r="R18" s="22"/>
      <c r="S18" s="23">
        <v>13</v>
      </c>
      <c r="T18" s="22"/>
      <c r="U18" s="23"/>
      <c r="V18" s="23"/>
      <c r="W18" s="26">
        <v>788</v>
      </c>
    </row>
    <row r="19" spans="2:23" ht="43" customHeight="1" x14ac:dyDescent="0.15">
      <c r="B19" s="35" t="s">
        <v>89</v>
      </c>
      <c r="C19" s="25" t="s">
        <v>372</v>
      </c>
      <c r="D19" s="17"/>
      <c r="E19" s="19" t="s">
        <v>90</v>
      </c>
      <c r="F19" s="19"/>
      <c r="G19" s="19" t="s">
        <v>91</v>
      </c>
      <c r="H19" s="19"/>
      <c r="I19" s="19" t="s">
        <v>13</v>
      </c>
      <c r="J19" s="19"/>
      <c r="K19" s="20" t="s">
        <v>92</v>
      </c>
      <c r="L19" s="20"/>
      <c r="M19" s="20" t="s">
        <v>93</v>
      </c>
      <c r="N19" s="21"/>
      <c r="O19" s="19" t="s">
        <v>29</v>
      </c>
      <c r="P19" s="19"/>
      <c r="Q19" s="22">
        <v>45708</v>
      </c>
      <c r="R19" s="22"/>
      <c r="S19" s="23">
        <v>131</v>
      </c>
      <c r="T19" s="22"/>
      <c r="U19" s="23">
        <v>133.79</v>
      </c>
      <c r="V19" s="23"/>
      <c r="W19" s="26">
        <v>919</v>
      </c>
    </row>
    <row r="20" spans="2:23" ht="72" customHeight="1" x14ac:dyDescent="0.15">
      <c r="B20" s="35" t="s">
        <v>94</v>
      </c>
      <c r="C20" s="25" t="s">
        <v>66</v>
      </c>
      <c r="D20" s="17"/>
      <c r="E20" s="19" t="s">
        <v>24</v>
      </c>
      <c r="F20" s="19"/>
      <c r="G20" s="19"/>
      <c r="H20" s="19"/>
      <c r="I20" s="19" t="s">
        <v>13</v>
      </c>
      <c r="J20" s="19"/>
      <c r="K20" s="20" t="s">
        <v>95</v>
      </c>
      <c r="L20" s="20"/>
      <c r="M20" s="20" t="s">
        <v>96</v>
      </c>
      <c r="N20" s="21"/>
      <c r="O20" s="19" t="s">
        <v>12</v>
      </c>
      <c r="P20" s="19"/>
      <c r="Q20" s="22">
        <v>45435</v>
      </c>
      <c r="R20" s="22"/>
      <c r="S20" s="23">
        <v>50.33</v>
      </c>
      <c r="T20" s="22"/>
      <c r="U20" s="23">
        <v>250</v>
      </c>
      <c r="V20" s="23"/>
      <c r="W20" s="26">
        <v>848</v>
      </c>
    </row>
    <row r="21" spans="2:23" ht="43" customHeight="1" x14ac:dyDescent="0.15">
      <c r="B21" s="35" t="s">
        <v>97</v>
      </c>
      <c r="C21" s="25" t="s">
        <v>66</v>
      </c>
      <c r="D21" s="17"/>
      <c r="E21" s="19" t="s">
        <v>30</v>
      </c>
      <c r="F21" s="19"/>
      <c r="G21" s="19"/>
      <c r="H21" s="19"/>
      <c r="I21" s="19" t="s">
        <v>26</v>
      </c>
      <c r="J21" s="19"/>
      <c r="K21" s="20" t="s">
        <v>98</v>
      </c>
      <c r="L21" s="20"/>
      <c r="M21" s="20" t="s">
        <v>99</v>
      </c>
      <c r="N21" s="21"/>
      <c r="O21" s="19" t="s">
        <v>100</v>
      </c>
      <c r="P21" s="19"/>
      <c r="Q21" s="22">
        <v>45594</v>
      </c>
      <c r="R21" s="22"/>
      <c r="S21" s="23">
        <v>12.28</v>
      </c>
      <c r="T21" s="22"/>
      <c r="U21" s="23">
        <v>14.5</v>
      </c>
      <c r="V21" s="23"/>
      <c r="W21" s="26">
        <v>691</v>
      </c>
    </row>
    <row r="22" spans="2:23" ht="52" x14ac:dyDescent="0.15">
      <c r="B22" s="35" t="s">
        <v>21</v>
      </c>
      <c r="C22" s="25" t="s">
        <v>51</v>
      </c>
      <c r="D22" s="17"/>
      <c r="E22" s="19" t="s">
        <v>22</v>
      </c>
      <c r="F22" s="19"/>
      <c r="G22" s="19"/>
      <c r="H22" s="19"/>
      <c r="I22" s="19" t="s">
        <v>13</v>
      </c>
      <c r="J22" s="19"/>
      <c r="K22" s="20" t="s">
        <v>101</v>
      </c>
      <c r="L22" s="20"/>
      <c r="M22" s="20" t="s">
        <v>102</v>
      </c>
      <c r="N22" s="21"/>
      <c r="O22" s="19" t="s">
        <v>14</v>
      </c>
      <c r="P22" s="19"/>
      <c r="Q22" s="22">
        <v>45377</v>
      </c>
      <c r="R22" s="22"/>
      <c r="S22" s="23">
        <v>14.1</v>
      </c>
      <c r="T22" s="22"/>
      <c r="U22" s="23">
        <v>11.59</v>
      </c>
      <c r="V22" s="23"/>
      <c r="W22" s="26">
        <v>705</v>
      </c>
    </row>
    <row r="23" spans="2:23" ht="43" customHeight="1" x14ac:dyDescent="0.15">
      <c r="B23" s="35" t="s">
        <v>23</v>
      </c>
      <c r="C23" s="25" t="s">
        <v>66</v>
      </c>
      <c r="D23" s="17"/>
      <c r="E23" s="19" t="s">
        <v>74</v>
      </c>
      <c r="F23" s="19"/>
      <c r="G23" s="19"/>
      <c r="H23" s="19"/>
      <c r="I23" s="19" t="s">
        <v>25</v>
      </c>
      <c r="J23" s="19"/>
      <c r="K23" s="20" t="s">
        <v>103</v>
      </c>
      <c r="L23" s="20"/>
      <c r="M23" s="20" t="s">
        <v>375</v>
      </c>
      <c r="N23" s="21"/>
      <c r="O23" s="19" t="s">
        <v>18</v>
      </c>
      <c r="P23" s="19"/>
      <c r="Q23" s="22">
        <v>45671</v>
      </c>
      <c r="R23" s="22"/>
      <c r="S23" s="23">
        <v>76</v>
      </c>
      <c r="T23" s="22"/>
      <c r="U23" s="23"/>
      <c r="V23" s="23"/>
      <c r="W23" s="26">
        <v>832</v>
      </c>
    </row>
    <row r="24" spans="2:23" ht="43" customHeight="1" x14ac:dyDescent="0.15">
      <c r="B24" s="35" t="s">
        <v>104</v>
      </c>
      <c r="C24" s="25" t="s">
        <v>51</v>
      </c>
      <c r="D24" s="17"/>
      <c r="E24" s="19" t="s">
        <v>105</v>
      </c>
      <c r="F24" s="19"/>
      <c r="G24" s="19"/>
      <c r="H24" s="19"/>
      <c r="I24" s="19" t="s">
        <v>13</v>
      </c>
      <c r="J24" s="19"/>
      <c r="K24" s="20" t="s">
        <v>106</v>
      </c>
      <c r="L24" s="20"/>
      <c r="M24" s="20" t="s">
        <v>107</v>
      </c>
      <c r="N24" s="21"/>
      <c r="O24" s="19" t="s">
        <v>108</v>
      </c>
      <c r="P24" s="19"/>
      <c r="Q24" s="22">
        <v>45750</v>
      </c>
      <c r="R24" s="22"/>
      <c r="S24" s="23">
        <v>56.13</v>
      </c>
      <c r="T24" s="22"/>
      <c r="U24" s="23">
        <v>68.239999999999995</v>
      </c>
      <c r="V24" s="23"/>
      <c r="W24" s="26">
        <v>720</v>
      </c>
    </row>
    <row r="25" spans="2:23" ht="66" customHeight="1" x14ac:dyDescent="0.15">
      <c r="B25" s="35" t="s">
        <v>109</v>
      </c>
      <c r="C25" s="25" t="s">
        <v>66</v>
      </c>
      <c r="D25" s="17"/>
      <c r="E25" s="19" t="s">
        <v>24</v>
      </c>
      <c r="F25" s="19"/>
      <c r="G25" s="19"/>
      <c r="H25" s="19"/>
      <c r="I25" s="19" t="s">
        <v>42</v>
      </c>
      <c r="J25" s="19"/>
      <c r="K25" s="20" t="s">
        <v>110</v>
      </c>
      <c r="L25" s="20"/>
      <c r="M25" s="20" t="s">
        <v>111</v>
      </c>
      <c r="N25" s="21"/>
      <c r="O25" s="19" t="s">
        <v>64</v>
      </c>
      <c r="P25" s="19"/>
      <c r="Q25" s="22">
        <v>45665</v>
      </c>
      <c r="R25" s="22"/>
      <c r="S25" s="23">
        <v>6.63</v>
      </c>
      <c r="T25" s="22"/>
      <c r="U25" s="23"/>
      <c r="V25" s="23"/>
      <c r="W25" s="26">
        <v>661</v>
      </c>
    </row>
    <row r="26" spans="2:23" ht="43" customHeight="1" x14ac:dyDescent="0.15">
      <c r="B26" s="35" t="s">
        <v>112</v>
      </c>
      <c r="C26" s="25" t="s">
        <v>372</v>
      </c>
      <c r="D26" s="17"/>
      <c r="E26" s="19" t="s">
        <v>90</v>
      </c>
      <c r="F26" s="19"/>
      <c r="G26" s="19" t="s">
        <v>91</v>
      </c>
      <c r="H26" s="19"/>
      <c r="I26" s="19" t="s">
        <v>13</v>
      </c>
      <c r="J26" s="19"/>
      <c r="K26" s="20" t="s">
        <v>113</v>
      </c>
      <c r="L26" s="20"/>
      <c r="M26" s="20" t="s">
        <v>114</v>
      </c>
      <c r="N26" s="21"/>
      <c r="O26" s="19" t="s">
        <v>18</v>
      </c>
      <c r="P26" s="19"/>
      <c r="Q26" s="22">
        <v>45573</v>
      </c>
      <c r="R26" s="22"/>
      <c r="S26" s="23">
        <v>44.3</v>
      </c>
      <c r="T26" s="22"/>
      <c r="U26" s="23">
        <v>150</v>
      </c>
      <c r="V26" s="23"/>
      <c r="W26" s="26">
        <v>808</v>
      </c>
    </row>
    <row r="27" spans="2:23" ht="43" customHeight="1" x14ac:dyDescent="0.15">
      <c r="B27" s="35" t="s">
        <v>115</v>
      </c>
      <c r="C27" s="25" t="s">
        <v>51</v>
      </c>
      <c r="D27" s="17"/>
      <c r="E27" s="19" t="s">
        <v>116</v>
      </c>
      <c r="F27" s="19"/>
      <c r="G27" s="19"/>
      <c r="H27" s="19"/>
      <c r="I27" s="19" t="s">
        <v>28</v>
      </c>
      <c r="J27" s="19"/>
      <c r="K27" s="20" t="s">
        <v>117</v>
      </c>
      <c r="L27" s="20"/>
      <c r="M27" s="20" t="s">
        <v>118</v>
      </c>
      <c r="N27" s="21"/>
      <c r="O27" s="19" t="s">
        <v>12</v>
      </c>
      <c r="P27" s="19"/>
      <c r="Q27" s="22">
        <v>45689</v>
      </c>
      <c r="R27" s="22"/>
      <c r="S27" s="23">
        <v>75.5</v>
      </c>
      <c r="T27" s="22"/>
      <c r="U27" s="23"/>
      <c r="V27" s="23"/>
      <c r="W27" s="26">
        <v>803</v>
      </c>
    </row>
    <row r="28" spans="2:23" ht="43" customHeight="1" x14ac:dyDescent="0.15">
      <c r="B28" s="35" t="s">
        <v>119</v>
      </c>
      <c r="C28" s="25" t="s">
        <v>372</v>
      </c>
      <c r="D28" s="17"/>
      <c r="E28" s="19" t="s">
        <v>60</v>
      </c>
      <c r="F28" s="19"/>
      <c r="G28" s="19" t="s">
        <v>120</v>
      </c>
      <c r="H28" s="19"/>
      <c r="I28" s="19" t="s">
        <v>13</v>
      </c>
      <c r="J28" s="19"/>
      <c r="K28" s="20" t="s">
        <v>121</v>
      </c>
      <c r="L28" s="20"/>
      <c r="M28" s="20" t="s">
        <v>122</v>
      </c>
      <c r="N28" s="21"/>
      <c r="O28" s="19" t="s">
        <v>12</v>
      </c>
      <c r="P28" s="19"/>
      <c r="Q28" s="22">
        <v>45769</v>
      </c>
      <c r="R28" s="22"/>
      <c r="S28" s="23">
        <v>27.5</v>
      </c>
      <c r="T28" s="22"/>
      <c r="U28" s="23">
        <v>77.39</v>
      </c>
      <c r="V28" s="23"/>
      <c r="W28" s="26">
        <v>716</v>
      </c>
    </row>
    <row r="29" spans="2:23" ht="43" customHeight="1" x14ac:dyDescent="0.15">
      <c r="B29" s="35" t="s">
        <v>123</v>
      </c>
      <c r="C29" s="25" t="s">
        <v>66</v>
      </c>
      <c r="D29" s="17"/>
      <c r="E29" s="19" t="s">
        <v>74</v>
      </c>
      <c r="F29" s="19"/>
      <c r="G29" s="19"/>
      <c r="H29" s="19"/>
      <c r="I29" s="19" t="s">
        <v>26</v>
      </c>
      <c r="J29" s="19"/>
      <c r="K29" s="20" t="s">
        <v>124</v>
      </c>
      <c r="L29" s="20"/>
      <c r="M29" s="20" t="s">
        <v>125</v>
      </c>
      <c r="N29" s="21"/>
      <c r="O29" s="19" t="s">
        <v>14</v>
      </c>
      <c r="P29" s="19"/>
      <c r="Q29" s="22">
        <v>45545</v>
      </c>
      <c r="R29" s="22"/>
      <c r="S29" s="23">
        <v>8.1199999999999992</v>
      </c>
      <c r="T29" s="22"/>
      <c r="U29" s="23"/>
      <c r="V29" s="23"/>
      <c r="W29" s="26">
        <v>635</v>
      </c>
    </row>
    <row r="30" spans="2:23" ht="43" customHeight="1" x14ac:dyDescent="0.15">
      <c r="B30" s="35" t="s">
        <v>126</v>
      </c>
      <c r="C30" s="25" t="s">
        <v>372</v>
      </c>
      <c r="D30" s="17"/>
      <c r="E30" s="19" t="s">
        <v>60</v>
      </c>
      <c r="F30" s="19"/>
      <c r="G30" s="19" t="s">
        <v>82</v>
      </c>
      <c r="H30" s="19"/>
      <c r="I30" s="19" t="s">
        <v>13</v>
      </c>
      <c r="J30" s="19"/>
      <c r="K30" s="20" t="s">
        <v>127</v>
      </c>
      <c r="L30" s="20"/>
      <c r="M30" s="20" t="s">
        <v>376</v>
      </c>
      <c r="N30" s="21"/>
      <c r="O30" s="19" t="s">
        <v>128</v>
      </c>
      <c r="P30" s="19"/>
      <c r="Q30" s="22">
        <v>45727</v>
      </c>
      <c r="R30" s="22"/>
      <c r="S30" s="23">
        <v>86</v>
      </c>
      <c r="T30" s="22"/>
      <c r="U30" s="23"/>
      <c r="V30" s="23"/>
      <c r="W30" s="26">
        <v>858</v>
      </c>
    </row>
    <row r="31" spans="2:23" ht="43" customHeight="1" x14ac:dyDescent="0.15">
      <c r="B31" s="35" t="s">
        <v>129</v>
      </c>
      <c r="C31" s="25" t="s">
        <v>66</v>
      </c>
      <c r="D31" s="17"/>
      <c r="E31" s="19" t="s">
        <v>67</v>
      </c>
      <c r="F31" s="19"/>
      <c r="G31" s="19"/>
      <c r="H31" s="19"/>
      <c r="I31" s="19" t="s">
        <v>13</v>
      </c>
      <c r="J31" s="19"/>
      <c r="K31" s="20" t="s">
        <v>130</v>
      </c>
      <c r="L31" s="20"/>
      <c r="M31" s="20" t="s">
        <v>131</v>
      </c>
      <c r="N31" s="21"/>
      <c r="O31" s="19" t="s">
        <v>132</v>
      </c>
      <c r="P31" s="19"/>
      <c r="Q31" s="22">
        <v>45663</v>
      </c>
      <c r="R31" s="22"/>
      <c r="S31" s="23">
        <v>14.35</v>
      </c>
      <c r="T31" s="22"/>
      <c r="U31" s="23"/>
      <c r="V31" s="23"/>
      <c r="W31" s="26">
        <v>700</v>
      </c>
    </row>
    <row r="32" spans="2:23" ht="52" x14ac:dyDescent="0.15">
      <c r="B32" s="35" t="s">
        <v>133</v>
      </c>
      <c r="C32" s="25" t="s">
        <v>372</v>
      </c>
      <c r="D32" s="17"/>
      <c r="E32" s="19" t="s">
        <v>90</v>
      </c>
      <c r="F32" s="19"/>
      <c r="G32" s="19" t="s">
        <v>39</v>
      </c>
      <c r="H32" s="19"/>
      <c r="I32" s="19" t="s">
        <v>13</v>
      </c>
      <c r="J32" s="19"/>
      <c r="K32" s="20" t="s">
        <v>134</v>
      </c>
      <c r="L32" s="20"/>
      <c r="M32" s="20" t="s">
        <v>135</v>
      </c>
      <c r="N32" s="21"/>
      <c r="O32" s="19" t="s">
        <v>16</v>
      </c>
      <c r="P32" s="19"/>
      <c r="Q32" s="22">
        <v>45770</v>
      </c>
      <c r="R32" s="22"/>
      <c r="S32" s="23">
        <v>612</v>
      </c>
      <c r="T32" s="22"/>
      <c r="U32" s="23">
        <v>1120</v>
      </c>
      <c r="V32" s="23"/>
      <c r="W32" s="26">
        <v>928</v>
      </c>
    </row>
    <row r="33" spans="2:23" ht="43" customHeight="1" x14ac:dyDescent="0.15">
      <c r="B33" s="35" t="s">
        <v>136</v>
      </c>
      <c r="C33" s="25" t="s">
        <v>66</v>
      </c>
      <c r="D33" s="17"/>
      <c r="E33" s="19" t="s">
        <v>24</v>
      </c>
      <c r="F33" s="19"/>
      <c r="G33" s="19"/>
      <c r="H33" s="19"/>
      <c r="I33" s="19" t="s">
        <v>13</v>
      </c>
      <c r="J33" s="19"/>
      <c r="K33" s="20" t="s">
        <v>137</v>
      </c>
      <c r="L33" s="20"/>
      <c r="M33" s="20" t="s">
        <v>138</v>
      </c>
      <c r="N33" s="21"/>
      <c r="O33" s="19" t="s">
        <v>14</v>
      </c>
      <c r="P33" s="19"/>
      <c r="Q33" s="22">
        <v>45524</v>
      </c>
      <c r="R33" s="22"/>
      <c r="S33" s="23">
        <v>10.5</v>
      </c>
      <c r="T33" s="22"/>
      <c r="U33" s="23">
        <v>46.09</v>
      </c>
      <c r="V33" s="23"/>
      <c r="W33" s="26">
        <v>660</v>
      </c>
    </row>
    <row r="34" spans="2:23" ht="43" customHeight="1" x14ac:dyDescent="0.15">
      <c r="B34" s="35" t="s">
        <v>139</v>
      </c>
      <c r="C34" s="25" t="s">
        <v>51</v>
      </c>
      <c r="D34" s="17"/>
      <c r="E34" s="19" t="s">
        <v>140</v>
      </c>
      <c r="F34" s="19"/>
      <c r="G34" s="19"/>
      <c r="H34" s="19"/>
      <c r="I34" s="19" t="s">
        <v>13</v>
      </c>
      <c r="J34" s="19"/>
      <c r="K34" s="20" t="s">
        <v>141</v>
      </c>
      <c r="L34" s="20"/>
      <c r="M34" s="20" t="s">
        <v>142</v>
      </c>
      <c r="N34" s="21"/>
      <c r="O34" s="19" t="s">
        <v>14</v>
      </c>
      <c r="P34" s="19"/>
      <c r="Q34" s="22">
        <v>45496</v>
      </c>
      <c r="R34" s="22"/>
      <c r="S34" s="23">
        <v>16.45</v>
      </c>
      <c r="T34" s="22"/>
      <c r="U34" s="23">
        <v>45.78</v>
      </c>
      <c r="V34" s="23"/>
      <c r="W34" s="26">
        <v>723</v>
      </c>
    </row>
    <row r="35" spans="2:23" ht="43" customHeight="1" x14ac:dyDescent="0.15">
      <c r="B35" s="35" t="s">
        <v>143</v>
      </c>
      <c r="C35" s="25" t="s">
        <v>51</v>
      </c>
      <c r="D35" s="17"/>
      <c r="E35" s="19" t="s">
        <v>144</v>
      </c>
      <c r="F35" s="19"/>
      <c r="G35" s="19"/>
      <c r="H35" s="19"/>
      <c r="I35" s="19" t="s">
        <v>13</v>
      </c>
      <c r="J35" s="19"/>
      <c r="K35" s="20" t="s">
        <v>145</v>
      </c>
      <c r="L35" s="20"/>
      <c r="M35" s="20" t="s">
        <v>146</v>
      </c>
      <c r="N35" s="21"/>
      <c r="O35" s="19" t="s">
        <v>18</v>
      </c>
      <c r="P35" s="19"/>
      <c r="Q35" s="22">
        <v>45673</v>
      </c>
      <c r="R35" s="22"/>
      <c r="S35" s="23">
        <v>20.05</v>
      </c>
      <c r="T35" s="22"/>
      <c r="U35" s="23">
        <v>21.2</v>
      </c>
      <c r="V35" s="23"/>
      <c r="W35" s="26">
        <v>744</v>
      </c>
    </row>
    <row r="36" spans="2:23" ht="43" customHeight="1" x14ac:dyDescent="0.15">
      <c r="B36" s="35" t="s">
        <v>147</v>
      </c>
      <c r="C36" s="25" t="s">
        <v>372</v>
      </c>
      <c r="D36" s="17"/>
      <c r="E36" s="19" t="s">
        <v>90</v>
      </c>
      <c r="F36" s="19"/>
      <c r="G36" s="19" t="s">
        <v>148</v>
      </c>
      <c r="H36" s="19"/>
      <c r="I36" s="19" t="s">
        <v>13</v>
      </c>
      <c r="J36" s="19"/>
      <c r="K36" s="20" t="s">
        <v>149</v>
      </c>
      <c r="L36" s="20"/>
      <c r="M36" s="20" t="s">
        <v>150</v>
      </c>
      <c r="N36" s="21"/>
      <c r="O36" s="19" t="s">
        <v>128</v>
      </c>
      <c r="P36" s="19"/>
      <c r="Q36" s="22">
        <v>45503</v>
      </c>
      <c r="R36" s="22"/>
      <c r="S36" s="23">
        <v>39.299999999999997</v>
      </c>
      <c r="T36" s="22"/>
      <c r="U36" s="23">
        <v>101</v>
      </c>
      <c r="V36" s="23"/>
      <c r="W36" s="26">
        <v>801</v>
      </c>
    </row>
    <row r="37" spans="2:23" ht="43" customHeight="1" x14ac:dyDescent="0.15">
      <c r="B37" s="35" t="s">
        <v>151</v>
      </c>
      <c r="C37" s="25" t="s">
        <v>372</v>
      </c>
      <c r="D37" s="17"/>
      <c r="E37" s="19" t="s">
        <v>60</v>
      </c>
      <c r="F37" s="19"/>
      <c r="G37" s="19" t="s">
        <v>61</v>
      </c>
      <c r="H37" s="19"/>
      <c r="I37" s="19" t="s">
        <v>13</v>
      </c>
      <c r="J37" s="19"/>
      <c r="K37" s="20" t="s">
        <v>152</v>
      </c>
      <c r="L37" s="20"/>
      <c r="M37" s="20" t="s">
        <v>377</v>
      </c>
      <c r="N37" s="21"/>
      <c r="O37" s="19" t="s">
        <v>18</v>
      </c>
      <c r="P37" s="19"/>
      <c r="Q37" s="22">
        <v>45587</v>
      </c>
      <c r="R37" s="22"/>
      <c r="S37" s="23">
        <v>12.5</v>
      </c>
      <c r="T37" s="22"/>
      <c r="U37" s="23"/>
      <c r="V37" s="23"/>
      <c r="W37" s="26">
        <v>864</v>
      </c>
    </row>
    <row r="38" spans="2:23" ht="43" customHeight="1" x14ac:dyDescent="0.15">
      <c r="B38" s="35" t="s">
        <v>153</v>
      </c>
      <c r="C38" s="25" t="s">
        <v>66</v>
      </c>
      <c r="D38" s="17"/>
      <c r="E38" s="19" t="s">
        <v>67</v>
      </c>
      <c r="F38" s="19"/>
      <c r="G38" s="19"/>
      <c r="H38" s="19"/>
      <c r="I38" s="19" t="s">
        <v>13</v>
      </c>
      <c r="J38" s="19"/>
      <c r="K38" s="20" t="s">
        <v>154</v>
      </c>
      <c r="L38" s="20"/>
      <c r="M38" s="20" t="s">
        <v>155</v>
      </c>
      <c r="N38" s="21"/>
      <c r="O38" s="19" t="s">
        <v>18</v>
      </c>
      <c r="P38" s="19"/>
      <c r="Q38" s="22">
        <v>45645</v>
      </c>
      <c r="R38" s="22"/>
      <c r="S38" s="23">
        <v>53</v>
      </c>
      <c r="T38" s="22"/>
      <c r="U38" s="23">
        <v>500</v>
      </c>
      <c r="V38" s="23"/>
      <c r="W38" s="26">
        <v>685</v>
      </c>
    </row>
    <row r="39" spans="2:23" ht="60" customHeight="1" x14ac:dyDescent="0.15">
      <c r="B39" s="35" t="s">
        <v>156</v>
      </c>
      <c r="C39" s="25" t="s">
        <v>66</v>
      </c>
      <c r="D39" s="17"/>
      <c r="E39" s="19" t="s">
        <v>35</v>
      </c>
      <c r="F39" s="19"/>
      <c r="G39" s="19"/>
      <c r="H39" s="19"/>
      <c r="I39" s="19" t="s">
        <v>13</v>
      </c>
      <c r="J39" s="19"/>
      <c r="K39" s="20" t="s">
        <v>157</v>
      </c>
      <c r="L39" s="20"/>
      <c r="M39" s="20" t="s">
        <v>158</v>
      </c>
      <c r="N39" s="21"/>
      <c r="O39" s="19" t="s">
        <v>14</v>
      </c>
      <c r="P39" s="19"/>
      <c r="Q39" s="22">
        <v>45524</v>
      </c>
      <c r="R39" s="22"/>
      <c r="S39" s="23">
        <v>44</v>
      </c>
      <c r="T39" s="22"/>
      <c r="U39" s="23"/>
      <c r="V39" s="23"/>
      <c r="W39" s="26">
        <v>786</v>
      </c>
    </row>
    <row r="40" spans="2:23" ht="53" customHeight="1" x14ac:dyDescent="0.15">
      <c r="B40" s="35" t="s">
        <v>159</v>
      </c>
      <c r="C40" s="25" t="s">
        <v>66</v>
      </c>
      <c r="D40" s="17"/>
      <c r="E40" s="19" t="s">
        <v>24</v>
      </c>
      <c r="F40" s="19"/>
      <c r="G40" s="19"/>
      <c r="H40" s="19"/>
      <c r="I40" s="19" t="s">
        <v>13</v>
      </c>
      <c r="J40" s="19"/>
      <c r="K40" s="20" t="s">
        <v>160</v>
      </c>
      <c r="L40" s="20"/>
      <c r="M40" s="20" t="s">
        <v>161</v>
      </c>
      <c r="N40" s="21"/>
      <c r="O40" s="19" t="s">
        <v>18</v>
      </c>
      <c r="P40" s="19"/>
      <c r="Q40" s="22">
        <v>45685</v>
      </c>
      <c r="R40" s="22"/>
      <c r="S40" s="23">
        <v>22.97</v>
      </c>
      <c r="T40" s="22"/>
      <c r="U40" s="23">
        <v>12.31</v>
      </c>
      <c r="V40" s="23"/>
      <c r="W40" s="26">
        <v>846</v>
      </c>
    </row>
    <row r="41" spans="2:23" ht="43" customHeight="1" x14ac:dyDescent="0.15">
      <c r="B41" s="35" t="s">
        <v>162</v>
      </c>
      <c r="C41" s="25" t="s">
        <v>66</v>
      </c>
      <c r="D41" s="17"/>
      <c r="E41" s="19" t="s">
        <v>163</v>
      </c>
      <c r="F41" s="19"/>
      <c r="G41" s="19"/>
      <c r="H41" s="19"/>
      <c r="I41" s="19" t="s">
        <v>26</v>
      </c>
      <c r="J41" s="19"/>
      <c r="K41" s="20" t="s">
        <v>164</v>
      </c>
      <c r="L41" s="20"/>
      <c r="M41" s="20" t="s">
        <v>165</v>
      </c>
      <c r="N41" s="21"/>
      <c r="O41" s="19" t="s">
        <v>166</v>
      </c>
      <c r="P41" s="19"/>
      <c r="Q41" s="22">
        <v>45726</v>
      </c>
      <c r="R41" s="22"/>
      <c r="S41" s="23">
        <v>142.01</v>
      </c>
      <c r="T41" s="22"/>
      <c r="U41" s="23">
        <v>53</v>
      </c>
      <c r="V41" s="23"/>
      <c r="W41" s="26">
        <v>825</v>
      </c>
    </row>
    <row r="42" spans="2:23" ht="43" customHeight="1" x14ac:dyDescent="0.15">
      <c r="B42" s="35" t="s">
        <v>167</v>
      </c>
      <c r="C42" s="25" t="s">
        <v>372</v>
      </c>
      <c r="D42" s="17"/>
      <c r="E42" s="19" t="s">
        <v>55</v>
      </c>
      <c r="F42" s="19"/>
      <c r="G42" s="19" t="s">
        <v>168</v>
      </c>
      <c r="H42" s="19"/>
      <c r="I42" s="19" t="s">
        <v>41</v>
      </c>
      <c r="J42" s="19"/>
      <c r="K42" s="20" t="s">
        <v>169</v>
      </c>
      <c r="L42" s="20"/>
      <c r="M42" s="20"/>
      <c r="N42" s="21"/>
      <c r="O42" s="19" t="s">
        <v>64</v>
      </c>
      <c r="P42" s="19"/>
      <c r="Q42" s="22">
        <v>45632</v>
      </c>
      <c r="R42" s="22"/>
      <c r="S42" s="23">
        <v>25.85</v>
      </c>
      <c r="T42" s="22"/>
      <c r="U42" s="23"/>
      <c r="V42" s="23"/>
      <c r="W42" s="26">
        <v>855</v>
      </c>
    </row>
    <row r="43" spans="2:23" ht="43" customHeight="1" x14ac:dyDescent="0.15">
      <c r="B43" s="35" t="s">
        <v>170</v>
      </c>
      <c r="C43" s="25" t="s">
        <v>51</v>
      </c>
      <c r="D43" s="17"/>
      <c r="E43" s="19" t="s">
        <v>22</v>
      </c>
      <c r="F43" s="19"/>
      <c r="G43" s="19"/>
      <c r="H43" s="19"/>
      <c r="I43" s="19" t="s">
        <v>13</v>
      </c>
      <c r="J43" s="19"/>
      <c r="K43" s="20" t="s">
        <v>171</v>
      </c>
      <c r="L43" s="20"/>
      <c r="M43" s="20" t="s">
        <v>172</v>
      </c>
      <c r="N43" s="21"/>
      <c r="O43" s="19" t="s">
        <v>18</v>
      </c>
      <c r="P43" s="19"/>
      <c r="Q43" s="22">
        <v>45407</v>
      </c>
      <c r="R43" s="22"/>
      <c r="S43" s="23">
        <v>20.350000000000001</v>
      </c>
      <c r="T43" s="22"/>
      <c r="U43" s="23">
        <v>67.489999999999995</v>
      </c>
      <c r="V43" s="23"/>
      <c r="W43" s="26">
        <v>743</v>
      </c>
    </row>
    <row r="44" spans="2:23" ht="43" customHeight="1" x14ac:dyDescent="0.15">
      <c r="B44" s="35" t="s">
        <v>173</v>
      </c>
      <c r="C44" s="25" t="s">
        <v>372</v>
      </c>
      <c r="D44" s="17"/>
      <c r="E44" s="19" t="s">
        <v>60</v>
      </c>
      <c r="F44" s="19"/>
      <c r="G44" s="19" t="s">
        <v>61</v>
      </c>
      <c r="H44" s="19"/>
      <c r="I44" s="19" t="s">
        <v>25</v>
      </c>
      <c r="J44" s="19"/>
      <c r="K44" s="20" t="s">
        <v>174</v>
      </c>
      <c r="L44" s="20"/>
      <c r="M44" s="20" t="s">
        <v>175</v>
      </c>
      <c r="N44" s="21"/>
      <c r="O44" s="19" t="s">
        <v>18</v>
      </c>
      <c r="P44" s="19"/>
      <c r="Q44" s="22">
        <v>45470</v>
      </c>
      <c r="R44" s="22"/>
      <c r="S44" s="23">
        <v>21.46</v>
      </c>
      <c r="T44" s="22"/>
      <c r="U44" s="23"/>
      <c r="V44" s="23"/>
      <c r="W44" s="26">
        <v>797</v>
      </c>
    </row>
    <row r="45" spans="2:23" ht="43" customHeight="1" x14ac:dyDescent="0.15">
      <c r="B45" s="35" t="s">
        <v>176</v>
      </c>
      <c r="C45" s="25" t="s">
        <v>372</v>
      </c>
      <c r="D45" s="17"/>
      <c r="E45" s="19" t="s">
        <v>90</v>
      </c>
      <c r="F45" s="19"/>
      <c r="G45" s="19" t="s">
        <v>39</v>
      </c>
      <c r="H45" s="19"/>
      <c r="I45" s="19" t="s">
        <v>13</v>
      </c>
      <c r="J45" s="19"/>
      <c r="K45" s="20" t="s">
        <v>177</v>
      </c>
      <c r="L45" s="20"/>
      <c r="M45" s="20" t="s">
        <v>178</v>
      </c>
      <c r="N45" s="21"/>
      <c r="O45" s="19" t="s">
        <v>18</v>
      </c>
      <c r="P45" s="19"/>
      <c r="Q45" s="22">
        <v>45694</v>
      </c>
      <c r="R45" s="22"/>
      <c r="S45" s="23">
        <v>20</v>
      </c>
      <c r="T45" s="22"/>
      <c r="U45" s="23">
        <v>52.34</v>
      </c>
      <c r="V45" s="23"/>
      <c r="W45" s="26">
        <v>760</v>
      </c>
    </row>
    <row r="46" spans="2:23" ht="43" customHeight="1" x14ac:dyDescent="0.15">
      <c r="B46" s="35" t="s">
        <v>179</v>
      </c>
      <c r="C46" s="25" t="s">
        <v>372</v>
      </c>
      <c r="D46" s="17"/>
      <c r="E46" s="19" t="s">
        <v>180</v>
      </c>
      <c r="F46" s="19"/>
      <c r="G46" s="19" t="s">
        <v>181</v>
      </c>
      <c r="H46" s="19"/>
      <c r="I46" s="19" t="s">
        <v>13</v>
      </c>
      <c r="J46" s="19"/>
      <c r="K46" s="20" t="s">
        <v>182</v>
      </c>
      <c r="L46" s="20"/>
      <c r="M46" s="20"/>
      <c r="N46" s="21"/>
      <c r="O46" s="19" t="s">
        <v>14</v>
      </c>
      <c r="P46" s="19"/>
      <c r="Q46" s="22">
        <v>45455</v>
      </c>
      <c r="R46" s="22"/>
      <c r="S46" s="23">
        <v>5.5</v>
      </c>
      <c r="T46" s="22"/>
      <c r="U46" s="23">
        <v>26</v>
      </c>
      <c r="V46" s="23"/>
      <c r="W46" s="26">
        <v>796</v>
      </c>
    </row>
    <row r="47" spans="2:23" ht="43" customHeight="1" x14ac:dyDescent="0.15">
      <c r="B47" s="35" t="s">
        <v>183</v>
      </c>
      <c r="C47" s="25" t="s">
        <v>372</v>
      </c>
      <c r="D47" s="17"/>
      <c r="E47" s="19" t="s">
        <v>180</v>
      </c>
      <c r="F47" s="19"/>
      <c r="G47" s="19" t="s">
        <v>181</v>
      </c>
      <c r="H47" s="19"/>
      <c r="I47" s="19" t="s">
        <v>184</v>
      </c>
      <c r="J47" s="19"/>
      <c r="K47" s="20" t="s">
        <v>185</v>
      </c>
      <c r="L47" s="20"/>
      <c r="M47" s="20" t="s">
        <v>186</v>
      </c>
      <c r="N47" s="21"/>
      <c r="O47" s="19" t="s">
        <v>187</v>
      </c>
      <c r="P47" s="19"/>
      <c r="Q47" s="22">
        <v>45386</v>
      </c>
      <c r="R47" s="22"/>
      <c r="S47" s="23">
        <v>4.42</v>
      </c>
      <c r="T47" s="22"/>
      <c r="U47" s="23"/>
      <c r="V47" s="23"/>
      <c r="W47" s="26">
        <v>576</v>
      </c>
    </row>
    <row r="48" spans="2:23" ht="43" customHeight="1" x14ac:dyDescent="0.15">
      <c r="B48" s="35" t="s">
        <v>188</v>
      </c>
      <c r="C48" s="25" t="s">
        <v>372</v>
      </c>
      <c r="D48" s="17"/>
      <c r="E48" s="19" t="s">
        <v>180</v>
      </c>
      <c r="F48" s="19"/>
      <c r="G48" s="19" t="s">
        <v>31</v>
      </c>
      <c r="H48" s="19"/>
      <c r="I48" s="19" t="s">
        <v>13</v>
      </c>
      <c r="J48" s="19"/>
      <c r="K48" s="20" t="s">
        <v>189</v>
      </c>
      <c r="L48" s="20"/>
      <c r="M48" s="20" t="s">
        <v>190</v>
      </c>
      <c r="N48" s="21"/>
      <c r="O48" s="19" t="s">
        <v>18</v>
      </c>
      <c r="P48" s="19"/>
      <c r="Q48" s="22">
        <v>45468</v>
      </c>
      <c r="R48" s="22"/>
      <c r="S48" s="23">
        <v>125.36</v>
      </c>
      <c r="T48" s="22"/>
      <c r="U48" s="23">
        <v>34</v>
      </c>
      <c r="V48" s="23"/>
      <c r="W48" s="26">
        <v>742</v>
      </c>
    </row>
    <row r="49" spans="2:23" ht="43" customHeight="1" x14ac:dyDescent="0.15">
      <c r="B49" s="35" t="s">
        <v>191</v>
      </c>
      <c r="C49" s="25" t="s">
        <v>66</v>
      </c>
      <c r="D49" s="17"/>
      <c r="E49" s="19" t="s">
        <v>192</v>
      </c>
      <c r="F49" s="19"/>
      <c r="G49" s="19"/>
      <c r="H49" s="19"/>
      <c r="I49" s="19" t="s">
        <v>13</v>
      </c>
      <c r="J49" s="19"/>
      <c r="K49" s="20" t="s">
        <v>193</v>
      </c>
      <c r="L49" s="20"/>
      <c r="M49" s="20" t="s">
        <v>194</v>
      </c>
      <c r="N49" s="21"/>
      <c r="O49" s="19" t="s">
        <v>18</v>
      </c>
      <c r="P49" s="19"/>
      <c r="Q49" s="22">
        <v>45673</v>
      </c>
      <c r="R49" s="22"/>
      <c r="S49" s="23">
        <v>61</v>
      </c>
      <c r="T49" s="22"/>
      <c r="U49" s="23"/>
      <c r="V49" s="23"/>
      <c r="W49" s="26">
        <v>851</v>
      </c>
    </row>
    <row r="50" spans="2:23" ht="43" customHeight="1" x14ac:dyDescent="0.15">
      <c r="B50" s="35" t="s">
        <v>195</v>
      </c>
      <c r="C50" s="25" t="s">
        <v>51</v>
      </c>
      <c r="D50" s="17"/>
      <c r="E50" s="19" t="s">
        <v>140</v>
      </c>
      <c r="F50" s="19"/>
      <c r="G50" s="19"/>
      <c r="H50" s="19"/>
      <c r="I50" s="19" t="s">
        <v>28</v>
      </c>
      <c r="J50" s="19"/>
      <c r="K50" s="20" t="s">
        <v>196</v>
      </c>
      <c r="L50" s="20"/>
      <c r="M50" s="20" t="s">
        <v>197</v>
      </c>
      <c r="N50" s="21"/>
      <c r="O50" s="19" t="s">
        <v>29</v>
      </c>
      <c r="P50" s="19"/>
      <c r="Q50" s="22">
        <v>45638</v>
      </c>
      <c r="R50" s="22"/>
      <c r="S50" s="23">
        <v>110</v>
      </c>
      <c r="T50" s="22"/>
      <c r="U50" s="23">
        <v>26.73</v>
      </c>
      <c r="V50" s="23"/>
      <c r="W50" s="26">
        <v>791</v>
      </c>
    </row>
    <row r="51" spans="2:23" ht="43" customHeight="1" x14ac:dyDescent="0.15">
      <c r="B51" s="35" t="s">
        <v>198</v>
      </c>
      <c r="C51" s="25" t="s">
        <v>66</v>
      </c>
      <c r="D51" s="17"/>
      <c r="E51" s="19" t="s">
        <v>74</v>
      </c>
      <c r="F51" s="19"/>
      <c r="G51" s="19"/>
      <c r="H51" s="19"/>
      <c r="I51" s="19" t="s">
        <v>13</v>
      </c>
      <c r="J51" s="19"/>
      <c r="K51" s="20" t="s">
        <v>199</v>
      </c>
      <c r="L51" s="20"/>
      <c r="M51" s="20" t="s">
        <v>200</v>
      </c>
      <c r="N51" s="21"/>
      <c r="O51" s="19" t="s">
        <v>64</v>
      </c>
      <c r="P51" s="19"/>
      <c r="Q51" s="22">
        <v>45468</v>
      </c>
      <c r="R51" s="22"/>
      <c r="S51" s="23">
        <v>142</v>
      </c>
      <c r="T51" s="22"/>
      <c r="U51" s="23">
        <v>200</v>
      </c>
      <c r="V51" s="23"/>
      <c r="W51" s="26">
        <v>739</v>
      </c>
    </row>
    <row r="52" spans="2:23" ht="52" x14ac:dyDescent="0.15">
      <c r="B52" s="35" t="s">
        <v>201</v>
      </c>
      <c r="C52" s="25" t="s">
        <v>66</v>
      </c>
      <c r="D52" s="17"/>
      <c r="E52" s="19" t="s">
        <v>24</v>
      </c>
      <c r="F52" s="19"/>
      <c r="G52" s="19"/>
      <c r="H52" s="19"/>
      <c r="I52" s="19" t="s">
        <v>13</v>
      </c>
      <c r="J52" s="19"/>
      <c r="K52" s="20" t="s">
        <v>202</v>
      </c>
      <c r="L52" s="20"/>
      <c r="M52" s="20" t="s">
        <v>203</v>
      </c>
      <c r="N52" s="21"/>
      <c r="O52" s="19" t="s">
        <v>128</v>
      </c>
      <c r="P52" s="19"/>
      <c r="Q52" s="22">
        <v>45519</v>
      </c>
      <c r="R52" s="22"/>
      <c r="S52" s="23">
        <v>31.24</v>
      </c>
      <c r="T52" s="22"/>
      <c r="U52" s="23">
        <v>28.61</v>
      </c>
      <c r="V52" s="23"/>
      <c r="W52" s="26">
        <v>771</v>
      </c>
    </row>
    <row r="53" spans="2:23" ht="52" x14ac:dyDescent="0.15">
      <c r="B53" s="35" t="s">
        <v>204</v>
      </c>
      <c r="C53" s="25" t="s">
        <v>372</v>
      </c>
      <c r="D53" s="17"/>
      <c r="E53" s="19" t="s">
        <v>90</v>
      </c>
      <c r="F53" s="19"/>
      <c r="G53" s="19" t="s">
        <v>91</v>
      </c>
      <c r="H53" s="19"/>
      <c r="I53" s="19" t="s">
        <v>13</v>
      </c>
      <c r="J53" s="19"/>
      <c r="K53" s="20" t="s">
        <v>205</v>
      </c>
      <c r="L53" s="20"/>
      <c r="M53" s="20" t="s">
        <v>206</v>
      </c>
      <c r="N53" s="21"/>
      <c r="O53" s="19" t="s">
        <v>207</v>
      </c>
      <c r="P53" s="19"/>
      <c r="Q53" s="22">
        <v>45540</v>
      </c>
      <c r="R53" s="22"/>
      <c r="S53" s="23">
        <v>63.8</v>
      </c>
      <c r="T53" s="22"/>
      <c r="U53" s="23">
        <v>123.91</v>
      </c>
      <c r="V53" s="23"/>
      <c r="W53" s="26">
        <v>865</v>
      </c>
    </row>
    <row r="54" spans="2:23" ht="52" x14ac:dyDescent="0.15">
      <c r="B54" s="35" t="s">
        <v>32</v>
      </c>
      <c r="C54" s="25" t="s">
        <v>51</v>
      </c>
      <c r="D54" s="17"/>
      <c r="E54" s="19" t="s">
        <v>52</v>
      </c>
      <c r="F54" s="19"/>
      <c r="G54" s="19"/>
      <c r="H54" s="19"/>
      <c r="I54" s="19" t="s">
        <v>13</v>
      </c>
      <c r="J54" s="19"/>
      <c r="K54" s="20" t="s">
        <v>208</v>
      </c>
      <c r="L54" s="20"/>
      <c r="M54" s="20" t="s">
        <v>209</v>
      </c>
      <c r="N54" s="21"/>
      <c r="O54" s="19" t="s">
        <v>12</v>
      </c>
      <c r="P54" s="19"/>
      <c r="Q54" s="22">
        <v>45345</v>
      </c>
      <c r="R54" s="22"/>
      <c r="S54" s="23">
        <v>854</v>
      </c>
      <c r="T54" s="22"/>
      <c r="U54" s="23">
        <v>2675</v>
      </c>
      <c r="V54" s="23"/>
      <c r="W54" s="26">
        <v>915</v>
      </c>
    </row>
    <row r="55" spans="2:23" ht="52" x14ac:dyDescent="0.15">
      <c r="B55" s="35" t="s">
        <v>210</v>
      </c>
      <c r="C55" s="25" t="s">
        <v>372</v>
      </c>
      <c r="D55" s="17"/>
      <c r="E55" s="19" t="s">
        <v>55</v>
      </c>
      <c r="F55" s="19"/>
      <c r="G55" s="19" t="s">
        <v>211</v>
      </c>
      <c r="H55" s="19"/>
      <c r="I55" s="19" t="s">
        <v>26</v>
      </c>
      <c r="J55" s="19"/>
      <c r="K55" s="20" t="s">
        <v>212</v>
      </c>
      <c r="L55" s="20"/>
      <c r="M55" s="20" t="s">
        <v>213</v>
      </c>
      <c r="N55" s="21"/>
      <c r="O55" s="19" t="s">
        <v>64</v>
      </c>
      <c r="P55" s="19"/>
      <c r="Q55" s="22">
        <v>45645</v>
      </c>
      <c r="R55" s="22"/>
      <c r="S55" s="23">
        <v>9</v>
      </c>
      <c r="T55" s="22"/>
      <c r="U55" s="23"/>
      <c r="V55" s="23"/>
      <c r="W55" s="26">
        <v>766</v>
      </c>
    </row>
    <row r="56" spans="2:23" ht="43" customHeight="1" x14ac:dyDescent="0.15">
      <c r="B56" s="35" t="s">
        <v>214</v>
      </c>
      <c r="C56" s="25" t="s">
        <v>372</v>
      </c>
      <c r="D56" s="17"/>
      <c r="E56" s="19" t="s">
        <v>90</v>
      </c>
      <c r="F56" s="19"/>
      <c r="G56" s="19" t="s">
        <v>91</v>
      </c>
      <c r="H56" s="19"/>
      <c r="I56" s="19" t="s">
        <v>13</v>
      </c>
      <c r="J56" s="19"/>
      <c r="K56" s="20" t="s">
        <v>215</v>
      </c>
      <c r="L56" s="20"/>
      <c r="M56" s="20" t="s">
        <v>216</v>
      </c>
      <c r="N56" s="21"/>
      <c r="O56" s="19" t="s">
        <v>12</v>
      </c>
      <c r="P56" s="19"/>
      <c r="Q56" s="22">
        <v>45580</v>
      </c>
      <c r="R56" s="22"/>
      <c r="S56" s="23">
        <v>68.099999999999994</v>
      </c>
      <c r="T56" s="22"/>
      <c r="U56" s="23">
        <v>153.4</v>
      </c>
      <c r="V56" s="23"/>
      <c r="W56" s="26">
        <v>768</v>
      </c>
    </row>
    <row r="57" spans="2:23" ht="43" customHeight="1" x14ac:dyDescent="0.15">
      <c r="B57" s="35" t="s">
        <v>33</v>
      </c>
      <c r="C57" s="25" t="s">
        <v>66</v>
      </c>
      <c r="D57" s="17"/>
      <c r="E57" s="19" t="s">
        <v>163</v>
      </c>
      <c r="F57" s="19"/>
      <c r="G57" s="19"/>
      <c r="H57" s="19"/>
      <c r="I57" s="19" t="s">
        <v>13</v>
      </c>
      <c r="J57" s="19"/>
      <c r="K57" s="20" t="s">
        <v>217</v>
      </c>
      <c r="L57" s="20"/>
      <c r="M57" s="20" t="s">
        <v>218</v>
      </c>
      <c r="N57" s="21"/>
      <c r="O57" s="19" t="s">
        <v>128</v>
      </c>
      <c r="P57" s="19"/>
      <c r="Q57" s="22">
        <v>45378</v>
      </c>
      <c r="R57" s="22"/>
      <c r="S57" s="23">
        <v>34.53</v>
      </c>
      <c r="T57" s="22"/>
      <c r="U57" s="23">
        <v>75.02</v>
      </c>
      <c r="V57" s="23"/>
      <c r="W57" s="26">
        <v>771</v>
      </c>
    </row>
    <row r="58" spans="2:23" ht="43" customHeight="1" x14ac:dyDescent="0.15">
      <c r="B58" s="35" t="s">
        <v>219</v>
      </c>
      <c r="C58" s="25" t="s">
        <v>372</v>
      </c>
      <c r="D58" s="17"/>
      <c r="E58" s="19" t="s">
        <v>180</v>
      </c>
      <c r="F58" s="19"/>
      <c r="G58" s="19" t="s">
        <v>31</v>
      </c>
      <c r="H58" s="19"/>
      <c r="I58" s="19" t="s">
        <v>27</v>
      </c>
      <c r="J58" s="19"/>
      <c r="K58" s="20" t="s">
        <v>220</v>
      </c>
      <c r="L58" s="20"/>
      <c r="M58" s="20" t="s">
        <v>378</v>
      </c>
      <c r="N58" s="21"/>
      <c r="O58" s="19" t="s">
        <v>20</v>
      </c>
      <c r="P58" s="19"/>
      <c r="Q58" s="22">
        <v>45615</v>
      </c>
      <c r="R58" s="22"/>
      <c r="S58" s="23">
        <v>9.06</v>
      </c>
      <c r="T58" s="22"/>
      <c r="U58" s="23"/>
      <c r="V58" s="23"/>
      <c r="W58" s="26">
        <v>589</v>
      </c>
    </row>
    <row r="59" spans="2:23" ht="43" customHeight="1" x14ac:dyDescent="0.15">
      <c r="B59" s="35" t="s">
        <v>221</v>
      </c>
      <c r="C59" s="25" t="s">
        <v>51</v>
      </c>
      <c r="D59" s="17"/>
      <c r="E59" s="19" t="s">
        <v>222</v>
      </c>
      <c r="F59" s="19"/>
      <c r="G59" s="19"/>
      <c r="H59" s="19"/>
      <c r="I59" s="19" t="s">
        <v>25</v>
      </c>
      <c r="J59" s="19"/>
      <c r="K59" s="20" t="s">
        <v>223</v>
      </c>
      <c r="L59" s="20"/>
      <c r="M59" s="20" t="s">
        <v>224</v>
      </c>
      <c r="N59" s="21"/>
      <c r="O59" s="19" t="s">
        <v>132</v>
      </c>
      <c r="P59" s="19"/>
      <c r="Q59" s="22">
        <v>45616</v>
      </c>
      <c r="R59" s="22"/>
      <c r="S59" s="23">
        <v>230</v>
      </c>
      <c r="T59" s="22"/>
      <c r="U59" s="23">
        <v>370</v>
      </c>
      <c r="V59" s="23"/>
      <c r="W59" s="26">
        <v>752</v>
      </c>
    </row>
    <row r="60" spans="2:23" ht="54" customHeight="1" x14ac:dyDescent="0.15">
      <c r="B60" s="35" t="s">
        <v>34</v>
      </c>
      <c r="C60" s="25" t="s">
        <v>66</v>
      </c>
      <c r="D60" s="17"/>
      <c r="E60" s="18" t="s">
        <v>35</v>
      </c>
      <c r="F60" s="18"/>
      <c r="G60" s="18"/>
      <c r="H60" s="18"/>
      <c r="I60" s="19" t="s">
        <v>27</v>
      </c>
      <c r="J60" s="19"/>
      <c r="K60" s="20" t="s">
        <v>225</v>
      </c>
      <c r="L60" s="20"/>
      <c r="M60" s="20" t="s">
        <v>379</v>
      </c>
      <c r="N60" s="21"/>
      <c r="O60" s="19" t="s">
        <v>29</v>
      </c>
      <c r="P60" s="19"/>
      <c r="Q60" s="22">
        <v>45484</v>
      </c>
      <c r="R60" s="22"/>
      <c r="S60" s="23">
        <v>829.63</v>
      </c>
      <c r="T60" s="22"/>
      <c r="U60" s="23">
        <v>5370</v>
      </c>
      <c r="V60" s="23"/>
      <c r="W60" s="26">
        <v>912</v>
      </c>
    </row>
    <row r="61" spans="2:23" ht="40" customHeight="1" x14ac:dyDescent="0.15">
      <c r="B61" s="35" t="s">
        <v>226</v>
      </c>
      <c r="C61" s="25" t="s">
        <v>66</v>
      </c>
      <c r="D61" s="17"/>
      <c r="E61" s="19" t="s">
        <v>24</v>
      </c>
      <c r="F61" s="19"/>
      <c r="G61" s="19"/>
      <c r="H61" s="19"/>
      <c r="I61" s="19" t="s">
        <v>13</v>
      </c>
      <c r="J61" s="19"/>
      <c r="K61" s="20" t="s">
        <v>227</v>
      </c>
      <c r="L61" s="20"/>
      <c r="M61" s="20" t="s">
        <v>228</v>
      </c>
      <c r="N61" s="21"/>
      <c r="O61" s="19" t="s">
        <v>12</v>
      </c>
      <c r="P61" s="19"/>
      <c r="Q61" s="22">
        <v>45666</v>
      </c>
      <c r="R61" s="22"/>
      <c r="S61" s="23">
        <v>276</v>
      </c>
      <c r="T61" s="22"/>
      <c r="U61" s="23">
        <v>1640</v>
      </c>
      <c r="V61" s="23"/>
      <c r="W61" s="26">
        <v>888</v>
      </c>
    </row>
    <row r="62" spans="2:23" ht="40" customHeight="1" x14ac:dyDescent="0.15">
      <c r="B62" s="35" t="s">
        <v>229</v>
      </c>
      <c r="C62" s="25" t="s">
        <v>372</v>
      </c>
      <c r="D62" s="17"/>
      <c r="E62" s="19" t="s">
        <v>60</v>
      </c>
      <c r="F62" s="19"/>
      <c r="G62" s="19" t="s">
        <v>61</v>
      </c>
      <c r="H62" s="19"/>
      <c r="I62" s="19" t="s">
        <v>13</v>
      </c>
      <c r="J62" s="19"/>
      <c r="K62" s="20" t="s">
        <v>230</v>
      </c>
      <c r="L62" s="20"/>
      <c r="M62" s="20" t="s">
        <v>231</v>
      </c>
      <c r="N62" s="21"/>
      <c r="O62" s="19" t="s">
        <v>12</v>
      </c>
      <c r="P62" s="19"/>
      <c r="Q62" s="22">
        <v>45371</v>
      </c>
      <c r="R62" s="22"/>
      <c r="S62" s="23">
        <v>68.95</v>
      </c>
      <c r="T62" s="22"/>
      <c r="U62" s="23">
        <v>219</v>
      </c>
      <c r="V62" s="23"/>
      <c r="W62" s="26">
        <v>814</v>
      </c>
    </row>
    <row r="63" spans="2:23" ht="40" customHeight="1" x14ac:dyDescent="0.15">
      <c r="B63" s="35" t="s">
        <v>232</v>
      </c>
      <c r="C63" s="25" t="s">
        <v>66</v>
      </c>
      <c r="D63" s="17"/>
      <c r="E63" s="19" t="s">
        <v>67</v>
      </c>
      <c r="F63" s="19"/>
      <c r="G63" s="19"/>
      <c r="H63" s="19"/>
      <c r="I63" s="19" t="s">
        <v>26</v>
      </c>
      <c r="J63" s="19"/>
      <c r="K63" s="20" t="s">
        <v>233</v>
      </c>
      <c r="L63" s="20"/>
      <c r="M63" s="20" t="s">
        <v>234</v>
      </c>
      <c r="N63" s="21"/>
      <c r="O63" s="19" t="s">
        <v>235</v>
      </c>
      <c r="P63" s="19"/>
      <c r="Q63" s="22">
        <v>45484</v>
      </c>
      <c r="R63" s="22"/>
      <c r="S63" s="23">
        <v>4</v>
      </c>
      <c r="T63" s="22"/>
      <c r="U63" s="23"/>
      <c r="V63" s="23"/>
      <c r="W63" s="26">
        <v>569</v>
      </c>
    </row>
    <row r="64" spans="2:23" ht="40" customHeight="1" x14ac:dyDescent="0.15">
      <c r="B64" s="35" t="s">
        <v>236</v>
      </c>
      <c r="C64" s="25" t="s">
        <v>51</v>
      </c>
      <c r="D64" s="17"/>
      <c r="E64" s="19" t="s">
        <v>22</v>
      </c>
      <c r="F64" s="19"/>
      <c r="G64" s="19"/>
      <c r="H64" s="19"/>
      <c r="I64" s="19" t="s">
        <v>13</v>
      </c>
      <c r="J64" s="19"/>
      <c r="K64" s="20" t="s">
        <v>237</v>
      </c>
      <c r="L64" s="20"/>
      <c r="M64" s="20" t="s">
        <v>238</v>
      </c>
      <c r="N64" s="21"/>
      <c r="O64" s="19" t="s">
        <v>166</v>
      </c>
      <c r="P64" s="19"/>
      <c r="Q64" s="22">
        <v>45539</v>
      </c>
      <c r="R64" s="22"/>
      <c r="S64" s="23">
        <v>30</v>
      </c>
      <c r="T64" s="22"/>
      <c r="U64" s="23"/>
      <c r="V64" s="23"/>
      <c r="W64" s="26">
        <v>754</v>
      </c>
    </row>
    <row r="65" spans="2:23" ht="40" customHeight="1" x14ac:dyDescent="0.15">
      <c r="B65" s="35" t="s">
        <v>239</v>
      </c>
      <c r="C65" s="25" t="s">
        <v>372</v>
      </c>
      <c r="D65" s="17"/>
      <c r="E65" s="19" t="s">
        <v>60</v>
      </c>
      <c r="F65" s="19"/>
      <c r="G65" s="19" t="s">
        <v>61</v>
      </c>
      <c r="H65" s="19"/>
      <c r="I65" s="19" t="s">
        <v>13</v>
      </c>
      <c r="J65" s="19"/>
      <c r="K65" s="20" t="s">
        <v>240</v>
      </c>
      <c r="L65" s="20"/>
      <c r="M65" s="20" t="s">
        <v>241</v>
      </c>
      <c r="N65" s="21"/>
      <c r="O65" s="19" t="s">
        <v>18</v>
      </c>
      <c r="P65" s="19"/>
      <c r="Q65" s="22">
        <v>45337</v>
      </c>
      <c r="R65" s="22"/>
      <c r="S65" s="23">
        <v>35</v>
      </c>
      <c r="T65" s="22"/>
      <c r="U65" s="23">
        <v>167.52</v>
      </c>
      <c r="V65" s="23"/>
      <c r="W65" s="26">
        <v>835</v>
      </c>
    </row>
    <row r="66" spans="2:23" ht="50" customHeight="1" x14ac:dyDescent="0.15">
      <c r="B66" s="35" t="s">
        <v>242</v>
      </c>
      <c r="C66" s="25" t="s">
        <v>66</v>
      </c>
      <c r="D66" s="17"/>
      <c r="E66" s="19" t="s">
        <v>74</v>
      </c>
      <c r="F66" s="19"/>
      <c r="G66" s="19"/>
      <c r="H66" s="19"/>
      <c r="I66" s="19" t="s">
        <v>13</v>
      </c>
      <c r="J66" s="19"/>
      <c r="K66" s="20" t="s">
        <v>243</v>
      </c>
      <c r="L66" s="20"/>
      <c r="M66" s="20" t="s">
        <v>244</v>
      </c>
      <c r="N66" s="21"/>
      <c r="O66" s="19" t="s">
        <v>14</v>
      </c>
      <c r="P66" s="19"/>
      <c r="Q66" s="22">
        <v>45726</v>
      </c>
      <c r="R66" s="22"/>
      <c r="S66" s="23">
        <v>200</v>
      </c>
      <c r="T66" s="22"/>
      <c r="U66" s="23"/>
      <c r="V66" s="23"/>
      <c r="W66" s="26">
        <v>734</v>
      </c>
    </row>
    <row r="67" spans="2:23" ht="58" customHeight="1" x14ac:dyDescent="0.15">
      <c r="B67" s="35" t="s">
        <v>245</v>
      </c>
      <c r="C67" s="25" t="s">
        <v>66</v>
      </c>
      <c r="D67" s="17"/>
      <c r="E67" s="19" t="s">
        <v>15</v>
      </c>
      <c r="F67" s="19"/>
      <c r="G67" s="19"/>
      <c r="H67" s="19"/>
      <c r="I67" s="19" t="s">
        <v>13</v>
      </c>
      <c r="J67" s="19"/>
      <c r="K67" s="20" t="s">
        <v>246</v>
      </c>
      <c r="L67" s="20"/>
      <c r="M67" s="20" t="s">
        <v>247</v>
      </c>
      <c r="N67" s="21"/>
      <c r="O67" s="19" t="s">
        <v>248</v>
      </c>
      <c r="P67" s="19"/>
      <c r="Q67" s="22">
        <v>45581</v>
      </c>
      <c r="R67" s="22"/>
      <c r="S67" s="23">
        <v>40.1</v>
      </c>
      <c r="T67" s="22"/>
      <c r="U67" s="23">
        <v>19.04</v>
      </c>
      <c r="V67" s="23"/>
      <c r="W67" s="26">
        <v>628</v>
      </c>
    </row>
    <row r="68" spans="2:23" ht="40" customHeight="1" x14ac:dyDescent="0.15">
      <c r="B68" s="35" t="s">
        <v>249</v>
      </c>
      <c r="C68" s="25" t="s">
        <v>372</v>
      </c>
      <c r="D68" s="17"/>
      <c r="E68" s="19" t="s">
        <v>60</v>
      </c>
      <c r="F68" s="19"/>
      <c r="G68" s="19" t="s">
        <v>61</v>
      </c>
      <c r="H68" s="19"/>
      <c r="I68" s="19" t="s">
        <v>13</v>
      </c>
      <c r="J68" s="19"/>
      <c r="K68" s="20" t="s">
        <v>250</v>
      </c>
      <c r="L68" s="20"/>
      <c r="M68" s="20" t="s">
        <v>251</v>
      </c>
      <c r="N68" s="21"/>
      <c r="O68" s="19" t="s">
        <v>12</v>
      </c>
      <c r="P68" s="19"/>
      <c r="Q68" s="22">
        <v>45758</v>
      </c>
      <c r="R68" s="22"/>
      <c r="S68" s="23">
        <v>82.5</v>
      </c>
      <c r="T68" s="22"/>
      <c r="U68" s="23">
        <v>110</v>
      </c>
      <c r="V68" s="23"/>
      <c r="W68" s="26">
        <v>794</v>
      </c>
    </row>
    <row r="69" spans="2:23" ht="40" customHeight="1" x14ac:dyDescent="0.15">
      <c r="B69" s="35" t="s">
        <v>252</v>
      </c>
      <c r="C69" s="25" t="s">
        <v>372</v>
      </c>
      <c r="D69" s="17"/>
      <c r="E69" s="19" t="s">
        <v>90</v>
      </c>
      <c r="F69" s="19"/>
      <c r="G69" s="19" t="s">
        <v>91</v>
      </c>
      <c r="H69" s="19"/>
      <c r="I69" s="19" t="s">
        <v>253</v>
      </c>
      <c r="J69" s="19"/>
      <c r="K69" s="20" t="s">
        <v>254</v>
      </c>
      <c r="L69" s="20"/>
      <c r="M69" s="20" t="s">
        <v>255</v>
      </c>
      <c r="N69" s="21"/>
      <c r="O69" s="19" t="s">
        <v>14</v>
      </c>
      <c r="P69" s="19"/>
      <c r="Q69" s="22">
        <v>45489</v>
      </c>
      <c r="R69" s="22"/>
      <c r="S69" s="23">
        <v>9</v>
      </c>
      <c r="T69" s="22"/>
      <c r="U69" s="23"/>
      <c r="V69" s="23"/>
      <c r="W69" s="26">
        <v>832</v>
      </c>
    </row>
    <row r="70" spans="2:23" ht="40" customHeight="1" x14ac:dyDescent="0.15">
      <c r="B70" s="35" t="s">
        <v>256</v>
      </c>
      <c r="C70" s="25" t="s">
        <v>51</v>
      </c>
      <c r="D70" s="17"/>
      <c r="E70" s="19" t="s">
        <v>116</v>
      </c>
      <c r="F70" s="19"/>
      <c r="G70" s="19"/>
      <c r="H70" s="19"/>
      <c r="I70" s="19" t="s">
        <v>36</v>
      </c>
      <c r="J70" s="19"/>
      <c r="K70" s="20" t="s">
        <v>257</v>
      </c>
      <c r="L70" s="20"/>
      <c r="M70" s="20" t="s">
        <v>258</v>
      </c>
      <c r="N70" s="21"/>
      <c r="O70" s="19" t="s">
        <v>18</v>
      </c>
      <c r="P70" s="19"/>
      <c r="Q70" s="22">
        <v>45751</v>
      </c>
      <c r="R70" s="22"/>
      <c r="S70" s="23">
        <v>143.5</v>
      </c>
      <c r="T70" s="22"/>
      <c r="U70" s="23"/>
      <c r="V70" s="23"/>
      <c r="W70" s="26">
        <v>791</v>
      </c>
    </row>
    <row r="71" spans="2:23" ht="66" customHeight="1" x14ac:dyDescent="0.15">
      <c r="B71" s="35" t="s">
        <v>259</v>
      </c>
      <c r="C71" s="25" t="s">
        <v>372</v>
      </c>
      <c r="D71" s="17"/>
      <c r="E71" s="19" t="s">
        <v>180</v>
      </c>
      <c r="F71" s="19"/>
      <c r="G71" s="19" t="s">
        <v>260</v>
      </c>
      <c r="H71" s="19"/>
      <c r="I71" s="19" t="s">
        <v>17</v>
      </c>
      <c r="J71" s="19"/>
      <c r="K71" s="20" t="s">
        <v>261</v>
      </c>
      <c r="L71" s="20"/>
      <c r="M71" s="20" t="s">
        <v>380</v>
      </c>
      <c r="N71" s="21"/>
      <c r="O71" s="19" t="s">
        <v>262</v>
      </c>
      <c r="P71" s="19"/>
      <c r="Q71" s="22">
        <v>45733</v>
      </c>
      <c r="R71" s="22"/>
      <c r="S71" s="23">
        <v>124.91</v>
      </c>
      <c r="T71" s="22"/>
      <c r="U71" s="23">
        <v>108</v>
      </c>
      <c r="V71" s="23"/>
      <c r="W71" s="26">
        <v>841</v>
      </c>
    </row>
    <row r="72" spans="2:23" ht="40" customHeight="1" x14ac:dyDescent="0.15">
      <c r="B72" s="35" t="s">
        <v>263</v>
      </c>
      <c r="C72" s="25" t="s">
        <v>372</v>
      </c>
      <c r="D72" s="17"/>
      <c r="E72" s="19" t="s">
        <v>55</v>
      </c>
      <c r="F72" s="19"/>
      <c r="G72" s="19" t="s">
        <v>211</v>
      </c>
      <c r="H72" s="19"/>
      <c r="I72" s="19" t="s">
        <v>37</v>
      </c>
      <c r="J72" s="19"/>
      <c r="K72" s="20" t="s">
        <v>264</v>
      </c>
      <c r="L72" s="20"/>
      <c r="M72" s="20" t="s">
        <v>265</v>
      </c>
      <c r="N72" s="21"/>
      <c r="O72" s="19" t="s">
        <v>128</v>
      </c>
      <c r="P72" s="19"/>
      <c r="Q72" s="22">
        <v>45595</v>
      </c>
      <c r="R72" s="22"/>
      <c r="S72" s="23">
        <v>45</v>
      </c>
      <c r="T72" s="22"/>
      <c r="U72" s="23"/>
      <c r="V72" s="23"/>
      <c r="W72" s="26">
        <v>889</v>
      </c>
    </row>
    <row r="73" spans="2:23" ht="40" customHeight="1" x14ac:dyDescent="0.15">
      <c r="B73" s="35" t="s">
        <v>266</v>
      </c>
      <c r="C73" s="25" t="s">
        <v>66</v>
      </c>
      <c r="D73" s="17"/>
      <c r="E73" s="19" t="s">
        <v>30</v>
      </c>
      <c r="F73" s="19"/>
      <c r="G73" s="19"/>
      <c r="H73" s="19"/>
      <c r="I73" s="19" t="s">
        <v>13</v>
      </c>
      <c r="J73" s="19"/>
      <c r="K73" s="20" t="s">
        <v>267</v>
      </c>
      <c r="L73" s="20"/>
      <c r="M73" s="20" t="s">
        <v>268</v>
      </c>
      <c r="N73" s="21"/>
      <c r="O73" s="19" t="s">
        <v>18</v>
      </c>
      <c r="P73" s="19"/>
      <c r="Q73" s="22">
        <v>45575</v>
      </c>
      <c r="R73" s="22"/>
      <c r="S73" s="23">
        <v>29.8</v>
      </c>
      <c r="T73" s="22"/>
      <c r="U73" s="23">
        <v>26.58</v>
      </c>
      <c r="V73" s="23"/>
      <c r="W73" s="26">
        <v>702</v>
      </c>
    </row>
    <row r="74" spans="2:23" ht="40" customHeight="1" x14ac:dyDescent="0.15">
      <c r="B74" s="35" t="s">
        <v>269</v>
      </c>
      <c r="C74" s="25" t="s">
        <v>372</v>
      </c>
      <c r="D74" s="17"/>
      <c r="E74" s="19" t="s">
        <v>90</v>
      </c>
      <c r="F74" s="19"/>
      <c r="G74" s="19" t="s">
        <v>148</v>
      </c>
      <c r="H74" s="19"/>
      <c r="I74" s="19" t="s">
        <v>13</v>
      </c>
      <c r="J74" s="19"/>
      <c r="K74" s="20" t="s">
        <v>270</v>
      </c>
      <c r="L74" s="20"/>
      <c r="M74" s="20" t="s">
        <v>271</v>
      </c>
      <c r="N74" s="21"/>
      <c r="O74" s="19" t="s">
        <v>12</v>
      </c>
      <c r="P74" s="19"/>
      <c r="Q74" s="22">
        <v>45727</v>
      </c>
      <c r="R74" s="22"/>
      <c r="S74" s="23">
        <v>86.1</v>
      </c>
      <c r="T74" s="22"/>
      <c r="U74" s="23">
        <v>99.12</v>
      </c>
      <c r="V74" s="23"/>
      <c r="W74" s="26">
        <v>762</v>
      </c>
    </row>
    <row r="75" spans="2:23" ht="60" customHeight="1" x14ac:dyDescent="0.15">
      <c r="B75" s="35" t="s">
        <v>272</v>
      </c>
      <c r="C75" s="25" t="s">
        <v>372</v>
      </c>
      <c r="D75" s="17"/>
      <c r="E75" s="19" t="s">
        <v>180</v>
      </c>
      <c r="F75" s="19"/>
      <c r="G75" s="19" t="s">
        <v>181</v>
      </c>
      <c r="H75" s="19"/>
      <c r="I75" s="19" t="s">
        <v>41</v>
      </c>
      <c r="J75" s="19"/>
      <c r="K75" s="20" t="s">
        <v>273</v>
      </c>
      <c r="L75" s="20"/>
      <c r="M75" s="20" t="s">
        <v>274</v>
      </c>
      <c r="N75" s="21"/>
      <c r="O75" s="19" t="s">
        <v>187</v>
      </c>
      <c r="P75" s="19"/>
      <c r="Q75" s="22">
        <v>45539</v>
      </c>
      <c r="R75" s="22"/>
      <c r="S75" s="23">
        <v>45.38</v>
      </c>
      <c r="T75" s="22"/>
      <c r="U75" s="23"/>
      <c r="V75" s="23"/>
      <c r="W75" s="26">
        <v>846</v>
      </c>
    </row>
    <row r="76" spans="2:23" ht="40" customHeight="1" x14ac:dyDescent="0.15">
      <c r="B76" s="35" t="s">
        <v>275</v>
      </c>
      <c r="C76" s="25" t="s">
        <v>66</v>
      </c>
      <c r="D76" s="17"/>
      <c r="E76" s="19" t="s">
        <v>67</v>
      </c>
      <c r="F76" s="19"/>
      <c r="G76" s="19"/>
      <c r="H76" s="19"/>
      <c r="I76" s="19" t="s">
        <v>13</v>
      </c>
      <c r="J76" s="19"/>
      <c r="K76" s="20" t="s">
        <v>276</v>
      </c>
      <c r="L76" s="20"/>
      <c r="M76" s="20" t="s">
        <v>277</v>
      </c>
      <c r="N76" s="21"/>
      <c r="O76" s="19" t="s">
        <v>18</v>
      </c>
      <c r="P76" s="19"/>
      <c r="Q76" s="22">
        <v>45609</v>
      </c>
      <c r="R76" s="22"/>
      <c r="S76" s="23">
        <v>27</v>
      </c>
      <c r="T76" s="22"/>
      <c r="U76" s="23"/>
      <c r="V76" s="23"/>
      <c r="W76" s="26">
        <v>740</v>
      </c>
    </row>
    <row r="77" spans="2:23" ht="40" customHeight="1" x14ac:dyDescent="0.15">
      <c r="B77" s="35" t="s">
        <v>278</v>
      </c>
      <c r="C77" s="25" t="s">
        <v>372</v>
      </c>
      <c r="D77" s="17"/>
      <c r="E77" s="19" t="s">
        <v>90</v>
      </c>
      <c r="F77" s="19"/>
      <c r="G77" s="19" t="s">
        <v>91</v>
      </c>
      <c r="H77" s="19"/>
      <c r="I77" s="19" t="s">
        <v>13</v>
      </c>
      <c r="J77" s="19"/>
      <c r="K77" s="20" t="s">
        <v>279</v>
      </c>
      <c r="L77" s="20"/>
      <c r="M77" s="20" t="s">
        <v>280</v>
      </c>
      <c r="N77" s="21"/>
      <c r="O77" s="19" t="s">
        <v>187</v>
      </c>
      <c r="P77" s="19"/>
      <c r="Q77" s="22">
        <v>45729</v>
      </c>
      <c r="R77" s="22"/>
      <c r="S77" s="23">
        <v>31.5</v>
      </c>
      <c r="T77" s="22"/>
      <c r="U77" s="23">
        <v>82.2</v>
      </c>
      <c r="V77" s="23"/>
      <c r="W77" s="26">
        <v>690</v>
      </c>
    </row>
    <row r="78" spans="2:23" ht="40" customHeight="1" x14ac:dyDescent="0.15">
      <c r="B78" s="35" t="s">
        <v>281</v>
      </c>
      <c r="C78" s="25" t="s">
        <v>51</v>
      </c>
      <c r="D78" s="17"/>
      <c r="E78" s="19" t="s">
        <v>222</v>
      </c>
      <c r="F78" s="19"/>
      <c r="G78" s="19"/>
      <c r="H78" s="19"/>
      <c r="I78" s="19" t="s">
        <v>13</v>
      </c>
      <c r="J78" s="19"/>
      <c r="K78" s="20" t="s">
        <v>282</v>
      </c>
      <c r="L78" s="20"/>
      <c r="M78" s="20"/>
      <c r="N78" s="21"/>
      <c r="O78" s="19" t="s">
        <v>18</v>
      </c>
      <c r="P78" s="19"/>
      <c r="Q78" s="22">
        <v>45470</v>
      </c>
      <c r="R78" s="22"/>
      <c r="S78" s="23">
        <v>34.5</v>
      </c>
      <c r="T78" s="22"/>
      <c r="U78" s="23">
        <v>120</v>
      </c>
      <c r="V78" s="23"/>
      <c r="W78" s="26">
        <v>757</v>
      </c>
    </row>
    <row r="79" spans="2:23" ht="40" customHeight="1" x14ac:dyDescent="0.15">
      <c r="B79" s="35" t="s">
        <v>283</v>
      </c>
      <c r="C79" s="25" t="s">
        <v>66</v>
      </c>
      <c r="D79" s="17"/>
      <c r="E79" s="19" t="s">
        <v>163</v>
      </c>
      <c r="F79" s="19"/>
      <c r="G79" s="19"/>
      <c r="H79" s="19"/>
      <c r="I79" s="19" t="s">
        <v>26</v>
      </c>
      <c r="J79" s="19"/>
      <c r="K79" s="20" t="s">
        <v>284</v>
      </c>
      <c r="L79" s="20"/>
      <c r="M79" s="20" t="s">
        <v>285</v>
      </c>
      <c r="N79" s="21"/>
      <c r="O79" s="19" t="s">
        <v>286</v>
      </c>
      <c r="P79" s="19"/>
      <c r="Q79" s="22">
        <v>45435</v>
      </c>
      <c r="R79" s="22"/>
      <c r="S79" s="23">
        <v>43.94</v>
      </c>
      <c r="T79" s="22"/>
      <c r="U79" s="23">
        <v>56</v>
      </c>
      <c r="V79" s="23"/>
      <c r="W79" s="26">
        <v>770</v>
      </c>
    </row>
    <row r="80" spans="2:23" ht="52" customHeight="1" x14ac:dyDescent="0.15">
      <c r="B80" s="35" t="s">
        <v>287</v>
      </c>
      <c r="C80" s="25" t="s">
        <v>66</v>
      </c>
      <c r="D80" s="17"/>
      <c r="E80" s="19" t="s">
        <v>24</v>
      </c>
      <c r="F80" s="19"/>
      <c r="G80" s="19"/>
      <c r="H80" s="19"/>
      <c r="I80" s="19" t="s">
        <v>13</v>
      </c>
      <c r="J80" s="19"/>
      <c r="K80" s="20" t="s">
        <v>288</v>
      </c>
      <c r="L80" s="20"/>
      <c r="M80" s="20" t="s">
        <v>289</v>
      </c>
      <c r="N80" s="21"/>
      <c r="O80" s="19" t="s">
        <v>29</v>
      </c>
      <c r="P80" s="19"/>
      <c r="Q80" s="22">
        <v>45356</v>
      </c>
      <c r="R80" s="22"/>
      <c r="S80" s="23">
        <v>130.55000000000001</v>
      </c>
      <c r="T80" s="22"/>
      <c r="U80" s="23">
        <v>550</v>
      </c>
      <c r="V80" s="23"/>
      <c r="W80" s="26">
        <v>869</v>
      </c>
    </row>
    <row r="81" spans="2:23" ht="40" customHeight="1" x14ac:dyDescent="0.15">
      <c r="B81" s="35" t="s">
        <v>290</v>
      </c>
      <c r="C81" s="25" t="s">
        <v>372</v>
      </c>
      <c r="D81" s="17"/>
      <c r="E81" s="19" t="s">
        <v>90</v>
      </c>
      <c r="F81" s="19"/>
      <c r="G81" s="19" t="s">
        <v>91</v>
      </c>
      <c r="H81" s="19"/>
      <c r="I81" s="19" t="s">
        <v>13</v>
      </c>
      <c r="J81" s="19"/>
      <c r="K81" s="20" t="s">
        <v>291</v>
      </c>
      <c r="L81" s="20"/>
      <c r="M81" s="20" t="s">
        <v>292</v>
      </c>
      <c r="N81" s="21"/>
      <c r="O81" s="19" t="s">
        <v>18</v>
      </c>
      <c r="P81" s="19"/>
      <c r="Q81" s="22">
        <v>45434</v>
      </c>
      <c r="R81" s="22"/>
      <c r="S81" s="23">
        <v>20</v>
      </c>
      <c r="T81" s="22"/>
      <c r="U81" s="23">
        <v>74.959999999999994</v>
      </c>
      <c r="V81" s="23"/>
      <c r="W81" s="26">
        <v>802</v>
      </c>
    </row>
    <row r="82" spans="2:23" ht="40" customHeight="1" x14ac:dyDescent="0.15">
      <c r="B82" s="35" t="s">
        <v>38</v>
      </c>
      <c r="C82" s="25" t="s">
        <v>66</v>
      </c>
      <c r="D82" s="17"/>
      <c r="E82" s="19" t="s">
        <v>19</v>
      </c>
      <c r="F82" s="19"/>
      <c r="G82" s="19"/>
      <c r="H82" s="19"/>
      <c r="I82" s="19" t="s">
        <v>26</v>
      </c>
      <c r="J82" s="19"/>
      <c r="K82" s="20" t="s">
        <v>293</v>
      </c>
      <c r="L82" s="20"/>
      <c r="M82" s="20" t="s">
        <v>294</v>
      </c>
      <c r="N82" s="21"/>
      <c r="O82" s="19" t="s">
        <v>108</v>
      </c>
      <c r="P82" s="19"/>
      <c r="Q82" s="22">
        <v>45552</v>
      </c>
      <c r="R82" s="22"/>
      <c r="S82" s="23">
        <v>32</v>
      </c>
      <c r="T82" s="22"/>
      <c r="U82" s="23"/>
      <c r="V82" s="23"/>
      <c r="W82" s="26">
        <v>807</v>
      </c>
    </row>
    <row r="83" spans="2:23" ht="58" customHeight="1" x14ac:dyDescent="0.15">
      <c r="B83" s="35" t="s">
        <v>295</v>
      </c>
      <c r="C83" s="25" t="s">
        <v>51</v>
      </c>
      <c r="D83" s="17"/>
      <c r="E83" s="19" t="s">
        <v>140</v>
      </c>
      <c r="F83" s="19"/>
      <c r="G83" s="19"/>
      <c r="H83" s="19"/>
      <c r="I83" s="19" t="s">
        <v>25</v>
      </c>
      <c r="J83" s="19"/>
      <c r="K83" s="20" t="s">
        <v>296</v>
      </c>
      <c r="L83" s="20"/>
      <c r="M83" s="20" t="s">
        <v>297</v>
      </c>
      <c r="N83" s="21"/>
      <c r="O83" s="19" t="s">
        <v>12</v>
      </c>
      <c r="P83" s="19"/>
      <c r="Q83" s="22">
        <v>45567</v>
      </c>
      <c r="R83" s="22"/>
      <c r="S83" s="23">
        <v>626</v>
      </c>
      <c r="T83" s="22"/>
      <c r="U83" s="23">
        <v>3000</v>
      </c>
      <c r="V83" s="23"/>
      <c r="W83" s="26">
        <v>819</v>
      </c>
    </row>
    <row r="84" spans="2:23" ht="40" customHeight="1" x14ac:dyDescent="0.15">
      <c r="B84" s="35" t="s">
        <v>298</v>
      </c>
      <c r="C84" s="25" t="s">
        <v>372</v>
      </c>
      <c r="D84" s="17"/>
      <c r="E84" s="19" t="s">
        <v>55</v>
      </c>
      <c r="F84" s="19"/>
      <c r="G84" s="19" t="s">
        <v>168</v>
      </c>
      <c r="H84" s="19"/>
      <c r="I84" s="19" t="s">
        <v>27</v>
      </c>
      <c r="J84" s="19"/>
      <c r="K84" s="20" t="s">
        <v>299</v>
      </c>
      <c r="L84" s="20"/>
      <c r="M84" s="20" t="s">
        <v>300</v>
      </c>
      <c r="N84" s="21"/>
      <c r="O84" s="19" t="s">
        <v>18</v>
      </c>
      <c r="P84" s="19"/>
      <c r="Q84" s="22">
        <v>45314</v>
      </c>
      <c r="R84" s="22"/>
      <c r="S84" s="23">
        <v>37.79</v>
      </c>
      <c r="T84" s="22"/>
      <c r="U84" s="23">
        <v>50</v>
      </c>
      <c r="V84" s="23"/>
      <c r="W84" s="26">
        <v>781</v>
      </c>
    </row>
    <row r="85" spans="2:23" ht="40" customHeight="1" x14ac:dyDescent="0.15">
      <c r="B85" s="35" t="s">
        <v>40</v>
      </c>
      <c r="C85" s="25" t="s">
        <v>66</v>
      </c>
      <c r="D85" s="17"/>
      <c r="E85" s="19" t="s">
        <v>35</v>
      </c>
      <c r="F85" s="19"/>
      <c r="G85" s="19"/>
      <c r="H85" s="19"/>
      <c r="I85" s="19" t="s">
        <v>27</v>
      </c>
      <c r="J85" s="19"/>
      <c r="K85" s="20" t="s">
        <v>301</v>
      </c>
      <c r="L85" s="20"/>
      <c r="M85" s="20" t="s">
        <v>302</v>
      </c>
      <c r="N85" s="21"/>
      <c r="O85" s="19" t="s">
        <v>207</v>
      </c>
      <c r="P85" s="19"/>
      <c r="Q85" s="22">
        <v>45559</v>
      </c>
      <c r="R85" s="22"/>
      <c r="S85" s="23">
        <v>169.36</v>
      </c>
      <c r="T85" s="22"/>
      <c r="U85" s="23"/>
      <c r="V85" s="23"/>
      <c r="W85" s="26">
        <v>876</v>
      </c>
    </row>
    <row r="86" spans="2:23" ht="65" x14ac:dyDescent="0.15">
      <c r="B86" s="35" t="s">
        <v>303</v>
      </c>
      <c r="C86" s="25" t="s">
        <v>51</v>
      </c>
      <c r="D86" s="17"/>
      <c r="E86" s="19" t="s">
        <v>22</v>
      </c>
      <c r="F86" s="19"/>
      <c r="G86" s="19"/>
      <c r="H86" s="19"/>
      <c r="I86" s="19" t="s">
        <v>13</v>
      </c>
      <c r="J86" s="19"/>
      <c r="K86" s="20" t="s">
        <v>304</v>
      </c>
      <c r="L86" s="20"/>
      <c r="M86" s="20" t="s">
        <v>305</v>
      </c>
      <c r="N86" s="21"/>
      <c r="O86" s="19" t="s">
        <v>77</v>
      </c>
      <c r="P86" s="19"/>
      <c r="Q86" s="22">
        <v>45750</v>
      </c>
      <c r="R86" s="22"/>
      <c r="S86" s="23">
        <v>33.97</v>
      </c>
      <c r="T86" s="22"/>
      <c r="U86" s="23">
        <v>66.709999999999994</v>
      </c>
      <c r="V86" s="23"/>
      <c r="W86" s="26">
        <v>840</v>
      </c>
    </row>
    <row r="87" spans="2:23" ht="40" customHeight="1" x14ac:dyDescent="0.15">
      <c r="B87" s="35" t="s">
        <v>306</v>
      </c>
      <c r="C87" s="25" t="s">
        <v>66</v>
      </c>
      <c r="D87" s="17"/>
      <c r="E87" s="19" t="s">
        <v>74</v>
      </c>
      <c r="F87" s="19"/>
      <c r="G87" s="19"/>
      <c r="H87" s="19"/>
      <c r="I87" s="19" t="s">
        <v>36</v>
      </c>
      <c r="J87" s="19"/>
      <c r="K87" s="20" t="s">
        <v>307</v>
      </c>
      <c r="L87" s="20"/>
      <c r="M87" s="20" t="s">
        <v>308</v>
      </c>
      <c r="N87" s="21"/>
      <c r="O87" s="19" t="s">
        <v>64</v>
      </c>
      <c r="P87" s="19"/>
      <c r="Q87" s="22">
        <v>45524</v>
      </c>
      <c r="R87" s="22"/>
      <c r="S87" s="23">
        <v>15.3</v>
      </c>
      <c r="T87" s="22"/>
      <c r="U87" s="23">
        <v>60</v>
      </c>
      <c r="V87" s="23"/>
      <c r="W87" s="26">
        <v>719</v>
      </c>
    </row>
    <row r="88" spans="2:23" ht="40" customHeight="1" x14ac:dyDescent="0.15">
      <c r="B88" s="35" t="s">
        <v>309</v>
      </c>
      <c r="C88" s="25" t="s">
        <v>51</v>
      </c>
      <c r="D88" s="17"/>
      <c r="E88" s="19" t="s">
        <v>116</v>
      </c>
      <c r="F88" s="19"/>
      <c r="G88" s="19"/>
      <c r="H88" s="19"/>
      <c r="I88" s="19" t="s">
        <v>13</v>
      </c>
      <c r="J88" s="19"/>
      <c r="K88" s="20" t="s">
        <v>310</v>
      </c>
      <c r="L88" s="20"/>
      <c r="M88" s="20" t="s">
        <v>311</v>
      </c>
      <c r="N88" s="21"/>
      <c r="O88" s="19" t="s">
        <v>18</v>
      </c>
      <c r="P88" s="19"/>
      <c r="Q88" s="22">
        <v>45659</v>
      </c>
      <c r="R88" s="22"/>
      <c r="S88" s="23">
        <v>31</v>
      </c>
      <c r="T88" s="22"/>
      <c r="U88" s="23"/>
      <c r="V88" s="23"/>
      <c r="W88" s="26">
        <v>758</v>
      </c>
    </row>
    <row r="89" spans="2:23" ht="65" customHeight="1" x14ac:dyDescent="0.15">
      <c r="B89" s="35" t="s">
        <v>312</v>
      </c>
      <c r="C89" s="25" t="s">
        <v>372</v>
      </c>
      <c r="D89" s="17"/>
      <c r="E89" s="19" t="s">
        <v>55</v>
      </c>
      <c r="F89" s="19"/>
      <c r="G89" s="19" t="s">
        <v>211</v>
      </c>
      <c r="H89" s="19"/>
      <c r="I89" s="19" t="s">
        <v>313</v>
      </c>
      <c r="J89" s="19"/>
      <c r="K89" s="20" t="s">
        <v>314</v>
      </c>
      <c r="L89" s="20"/>
      <c r="M89" s="20"/>
      <c r="N89" s="21"/>
      <c r="O89" s="19" t="s">
        <v>18</v>
      </c>
      <c r="P89" s="19"/>
      <c r="Q89" s="22">
        <v>45518</v>
      </c>
      <c r="R89" s="22"/>
      <c r="S89" s="23">
        <v>43</v>
      </c>
      <c r="T89" s="22"/>
      <c r="U89" s="23"/>
      <c r="V89" s="23"/>
      <c r="W89" s="26">
        <v>839</v>
      </c>
    </row>
    <row r="90" spans="2:23" ht="40" customHeight="1" x14ac:dyDescent="0.15">
      <c r="B90" s="35" t="s">
        <v>315</v>
      </c>
      <c r="C90" s="25" t="s">
        <v>66</v>
      </c>
      <c r="D90" s="17"/>
      <c r="E90" s="19" t="s">
        <v>35</v>
      </c>
      <c r="F90" s="19"/>
      <c r="G90" s="19"/>
      <c r="H90" s="19"/>
      <c r="I90" s="19" t="s">
        <v>13</v>
      </c>
      <c r="J90" s="19"/>
      <c r="K90" s="20" t="s">
        <v>316</v>
      </c>
      <c r="L90" s="20"/>
      <c r="M90" s="20" t="s">
        <v>317</v>
      </c>
      <c r="N90" s="21"/>
      <c r="O90" s="19" t="s">
        <v>29</v>
      </c>
      <c r="P90" s="19"/>
      <c r="Q90" s="22">
        <v>45706</v>
      </c>
      <c r="R90" s="22"/>
      <c r="S90" s="23">
        <v>830</v>
      </c>
      <c r="T90" s="22"/>
      <c r="U90" s="23">
        <v>4000</v>
      </c>
      <c r="V90" s="23"/>
      <c r="W90" s="26">
        <v>759</v>
      </c>
    </row>
    <row r="91" spans="2:23" ht="40" customHeight="1" x14ac:dyDescent="0.15">
      <c r="B91" s="35" t="s">
        <v>43</v>
      </c>
      <c r="C91" s="25" t="s">
        <v>51</v>
      </c>
      <c r="D91" s="17"/>
      <c r="E91" s="19" t="s">
        <v>105</v>
      </c>
      <c r="F91" s="19"/>
      <c r="G91" s="19"/>
      <c r="H91" s="19"/>
      <c r="I91" s="19" t="s">
        <v>13</v>
      </c>
      <c r="J91" s="19"/>
      <c r="K91" s="20" t="s">
        <v>318</v>
      </c>
      <c r="L91" s="20"/>
      <c r="M91" s="20" t="s">
        <v>44</v>
      </c>
      <c r="N91" s="21"/>
      <c r="O91" s="19" t="s">
        <v>29</v>
      </c>
      <c r="P91" s="19"/>
      <c r="Q91" s="22">
        <v>45593</v>
      </c>
      <c r="R91" s="22"/>
      <c r="S91" s="23">
        <v>285</v>
      </c>
      <c r="T91" s="22"/>
      <c r="U91" s="23">
        <v>4500</v>
      </c>
      <c r="V91" s="23"/>
      <c r="W91" s="26">
        <v>884</v>
      </c>
    </row>
    <row r="92" spans="2:23" ht="40" customHeight="1" x14ac:dyDescent="0.15">
      <c r="B92" s="35" t="s">
        <v>319</v>
      </c>
      <c r="C92" s="25" t="s">
        <v>66</v>
      </c>
      <c r="D92" s="17"/>
      <c r="E92" s="19" t="s">
        <v>30</v>
      </c>
      <c r="F92" s="19"/>
      <c r="G92" s="19"/>
      <c r="H92" s="19"/>
      <c r="I92" s="19" t="s">
        <v>13</v>
      </c>
      <c r="J92" s="19"/>
      <c r="K92" s="20" t="s">
        <v>320</v>
      </c>
      <c r="L92" s="20"/>
      <c r="M92" s="20" t="s">
        <v>321</v>
      </c>
      <c r="N92" s="21"/>
      <c r="O92" s="19" t="s">
        <v>18</v>
      </c>
      <c r="P92" s="19"/>
      <c r="Q92" s="22">
        <v>45448</v>
      </c>
      <c r="R92" s="22"/>
      <c r="S92" s="23">
        <v>21.5</v>
      </c>
      <c r="T92" s="22"/>
      <c r="U92" s="23">
        <v>72.67</v>
      </c>
      <c r="V92" s="23"/>
      <c r="W92" s="26">
        <v>697</v>
      </c>
    </row>
    <row r="93" spans="2:23" ht="40" customHeight="1" x14ac:dyDescent="0.15">
      <c r="B93" s="35" t="s">
        <v>322</v>
      </c>
      <c r="C93" s="25" t="s">
        <v>66</v>
      </c>
      <c r="D93" s="17"/>
      <c r="E93" s="19" t="s">
        <v>30</v>
      </c>
      <c r="F93" s="19"/>
      <c r="G93" s="19"/>
      <c r="H93" s="19"/>
      <c r="I93" s="19" t="s">
        <v>13</v>
      </c>
      <c r="J93" s="19"/>
      <c r="K93" s="20" t="s">
        <v>323</v>
      </c>
      <c r="L93" s="20"/>
      <c r="M93" s="20" t="s">
        <v>324</v>
      </c>
      <c r="N93" s="21"/>
      <c r="O93" s="19" t="s">
        <v>64</v>
      </c>
      <c r="P93" s="19"/>
      <c r="Q93" s="22">
        <v>45589</v>
      </c>
      <c r="R93" s="22"/>
      <c r="S93" s="23">
        <v>10</v>
      </c>
      <c r="T93" s="22"/>
      <c r="U93" s="23"/>
      <c r="V93" s="23"/>
      <c r="W93" s="26">
        <v>738</v>
      </c>
    </row>
    <row r="94" spans="2:23" ht="40" customHeight="1" x14ac:dyDescent="0.15">
      <c r="B94" s="35" t="s">
        <v>325</v>
      </c>
      <c r="C94" s="25" t="s">
        <v>372</v>
      </c>
      <c r="D94" s="17"/>
      <c r="E94" s="19" t="s">
        <v>90</v>
      </c>
      <c r="F94" s="19"/>
      <c r="G94" s="19" t="s">
        <v>148</v>
      </c>
      <c r="H94" s="19"/>
      <c r="I94" s="19" t="s">
        <v>13</v>
      </c>
      <c r="J94" s="19"/>
      <c r="K94" s="20" t="s">
        <v>326</v>
      </c>
      <c r="L94" s="20"/>
      <c r="M94" s="20" t="s">
        <v>327</v>
      </c>
      <c r="N94" s="21"/>
      <c r="O94" s="19" t="s">
        <v>207</v>
      </c>
      <c r="P94" s="19"/>
      <c r="Q94" s="22">
        <v>45379</v>
      </c>
      <c r="R94" s="22"/>
      <c r="S94" s="23">
        <v>100</v>
      </c>
      <c r="T94" s="22"/>
      <c r="U94" s="23">
        <v>352.29</v>
      </c>
      <c r="V94" s="23"/>
      <c r="W94" s="26">
        <v>844</v>
      </c>
    </row>
    <row r="95" spans="2:23" ht="40" customHeight="1" x14ac:dyDescent="0.15">
      <c r="B95" s="35" t="s">
        <v>328</v>
      </c>
      <c r="C95" s="25" t="s">
        <v>372</v>
      </c>
      <c r="D95" s="17"/>
      <c r="E95" s="19" t="s">
        <v>60</v>
      </c>
      <c r="F95" s="19"/>
      <c r="G95" s="19" t="s">
        <v>82</v>
      </c>
      <c r="H95" s="19"/>
      <c r="I95" s="19" t="s">
        <v>13</v>
      </c>
      <c r="J95" s="19"/>
      <c r="K95" s="20" t="s">
        <v>329</v>
      </c>
      <c r="L95" s="20"/>
      <c r="M95" s="20" t="s">
        <v>330</v>
      </c>
      <c r="N95" s="21"/>
      <c r="O95" s="19" t="s">
        <v>108</v>
      </c>
      <c r="P95" s="19"/>
      <c r="Q95" s="22">
        <v>45552</v>
      </c>
      <c r="R95" s="22"/>
      <c r="S95" s="23">
        <v>33</v>
      </c>
      <c r="T95" s="22"/>
      <c r="U95" s="23"/>
      <c r="V95" s="23"/>
      <c r="W95" s="26">
        <v>618</v>
      </c>
    </row>
    <row r="96" spans="2:23" ht="40" customHeight="1" x14ac:dyDescent="0.15">
      <c r="B96" s="35" t="s">
        <v>331</v>
      </c>
      <c r="C96" s="25" t="s">
        <v>372</v>
      </c>
      <c r="D96" s="17"/>
      <c r="E96" s="19" t="s">
        <v>60</v>
      </c>
      <c r="F96" s="19"/>
      <c r="G96" s="19" t="s">
        <v>332</v>
      </c>
      <c r="H96" s="19"/>
      <c r="I96" s="19" t="s">
        <v>13</v>
      </c>
      <c r="J96" s="19"/>
      <c r="K96" s="20" t="s">
        <v>333</v>
      </c>
      <c r="L96" s="20"/>
      <c r="M96" s="20" t="s">
        <v>334</v>
      </c>
      <c r="N96" s="21"/>
      <c r="O96" s="19" t="s">
        <v>14</v>
      </c>
      <c r="P96" s="19"/>
      <c r="Q96" s="22">
        <v>45735</v>
      </c>
      <c r="R96" s="22"/>
      <c r="S96" s="23">
        <v>7.8</v>
      </c>
      <c r="T96" s="22"/>
      <c r="U96" s="23"/>
      <c r="V96" s="23"/>
      <c r="W96" s="26">
        <v>658</v>
      </c>
    </row>
    <row r="97" spans="2:23" ht="40" customHeight="1" x14ac:dyDescent="0.15">
      <c r="B97" s="35" t="s">
        <v>335</v>
      </c>
      <c r="C97" s="25" t="s">
        <v>66</v>
      </c>
      <c r="D97" s="17"/>
      <c r="E97" s="19" t="s">
        <v>15</v>
      </c>
      <c r="F97" s="19"/>
      <c r="G97" s="19"/>
      <c r="H97" s="19"/>
      <c r="I97" s="19" t="s">
        <v>13</v>
      </c>
      <c r="J97" s="19"/>
      <c r="K97" s="20" t="s">
        <v>336</v>
      </c>
      <c r="L97" s="20"/>
      <c r="M97" s="20" t="s">
        <v>337</v>
      </c>
      <c r="N97" s="21"/>
      <c r="O97" s="19" t="s">
        <v>166</v>
      </c>
      <c r="P97" s="19"/>
      <c r="Q97" s="22">
        <v>45748</v>
      </c>
      <c r="R97" s="22"/>
      <c r="S97" s="23">
        <v>5</v>
      </c>
      <c r="T97" s="22"/>
      <c r="U97" s="23">
        <v>16.670000000000002</v>
      </c>
      <c r="V97" s="23"/>
      <c r="W97" s="26">
        <v>594</v>
      </c>
    </row>
    <row r="98" spans="2:23" ht="106" customHeight="1" x14ac:dyDescent="0.15">
      <c r="B98" s="35" t="s">
        <v>45</v>
      </c>
      <c r="C98" s="25" t="s">
        <v>372</v>
      </c>
      <c r="D98" s="17"/>
      <c r="E98" s="19" t="s">
        <v>60</v>
      </c>
      <c r="F98" s="19"/>
      <c r="G98" s="19" t="s">
        <v>82</v>
      </c>
      <c r="H98" s="19"/>
      <c r="I98" s="19" t="s">
        <v>13</v>
      </c>
      <c r="J98" s="19"/>
      <c r="K98" s="20" t="s">
        <v>338</v>
      </c>
      <c r="L98" s="20"/>
      <c r="M98" s="20" t="s">
        <v>339</v>
      </c>
      <c r="N98" s="21"/>
      <c r="O98" s="19" t="s">
        <v>12</v>
      </c>
      <c r="P98" s="19"/>
      <c r="Q98" s="22">
        <v>45708</v>
      </c>
      <c r="R98" s="22"/>
      <c r="S98" s="23">
        <v>533.5</v>
      </c>
      <c r="T98" s="22"/>
      <c r="U98" s="23">
        <v>3300</v>
      </c>
      <c r="V98" s="23"/>
      <c r="W98" s="26">
        <v>919</v>
      </c>
    </row>
    <row r="99" spans="2:23" ht="72" customHeight="1" x14ac:dyDescent="0.15">
      <c r="B99" s="35" t="s">
        <v>46</v>
      </c>
      <c r="C99" s="25" t="s">
        <v>51</v>
      </c>
      <c r="D99" s="17"/>
      <c r="E99" s="19" t="s">
        <v>116</v>
      </c>
      <c r="F99" s="19"/>
      <c r="G99" s="19"/>
      <c r="H99" s="19"/>
      <c r="I99" s="19" t="s">
        <v>13</v>
      </c>
      <c r="J99" s="19"/>
      <c r="K99" s="20" t="s">
        <v>340</v>
      </c>
      <c r="L99" s="20"/>
      <c r="M99" s="20" t="s">
        <v>341</v>
      </c>
      <c r="N99" s="21"/>
      <c r="O99" s="19" t="s">
        <v>128</v>
      </c>
      <c r="P99" s="19"/>
      <c r="Q99" s="22">
        <v>45638</v>
      </c>
      <c r="R99" s="22"/>
      <c r="S99" s="23">
        <v>107.12</v>
      </c>
      <c r="T99" s="22"/>
      <c r="U99" s="23">
        <v>206.82</v>
      </c>
      <c r="V99" s="23"/>
      <c r="W99" s="26">
        <v>849</v>
      </c>
    </row>
    <row r="100" spans="2:23" ht="52" customHeight="1" x14ac:dyDescent="0.15">
      <c r="B100" s="35" t="s">
        <v>47</v>
      </c>
      <c r="C100" s="25" t="s">
        <v>372</v>
      </c>
      <c r="D100" s="17"/>
      <c r="E100" s="19" t="s">
        <v>55</v>
      </c>
      <c r="F100" s="19"/>
      <c r="G100" s="19" t="s">
        <v>211</v>
      </c>
      <c r="H100" s="19"/>
      <c r="I100" s="19" t="s">
        <v>13</v>
      </c>
      <c r="J100" s="19"/>
      <c r="K100" s="20" t="s">
        <v>342</v>
      </c>
      <c r="L100" s="20"/>
      <c r="M100" s="20" t="s">
        <v>343</v>
      </c>
      <c r="N100" s="21"/>
      <c r="O100" s="19" t="s">
        <v>12</v>
      </c>
      <c r="P100" s="19"/>
      <c r="Q100" s="22">
        <v>45365</v>
      </c>
      <c r="R100" s="22"/>
      <c r="S100" s="23">
        <v>65</v>
      </c>
      <c r="T100" s="22"/>
      <c r="U100" s="23">
        <v>230</v>
      </c>
      <c r="V100" s="23"/>
      <c r="W100" s="26">
        <v>885</v>
      </c>
    </row>
    <row r="101" spans="2:23" ht="57" customHeight="1" x14ac:dyDescent="0.15">
      <c r="B101" s="35" t="s">
        <v>344</v>
      </c>
      <c r="C101" s="25" t="s">
        <v>372</v>
      </c>
      <c r="D101" s="17"/>
      <c r="E101" s="19" t="s">
        <v>60</v>
      </c>
      <c r="F101" s="19"/>
      <c r="G101" s="19" t="s">
        <v>82</v>
      </c>
      <c r="H101" s="19"/>
      <c r="I101" s="19" t="s">
        <v>41</v>
      </c>
      <c r="J101" s="19"/>
      <c r="K101" s="20" t="s">
        <v>345</v>
      </c>
      <c r="L101" s="20"/>
      <c r="M101" s="20" t="s">
        <v>346</v>
      </c>
      <c r="N101" s="21"/>
      <c r="O101" s="19" t="s">
        <v>108</v>
      </c>
      <c r="P101" s="19"/>
      <c r="Q101" s="22">
        <v>45699</v>
      </c>
      <c r="R101" s="22"/>
      <c r="S101" s="23">
        <v>98.75</v>
      </c>
      <c r="T101" s="22"/>
      <c r="U101" s="23"/>
      <c r="V101" s="23"/>
      <c r="W101" s="26">
        <v>849</v>
      </c>
    </row>
    <row r="102" spans="2:23" ht="40" customHeight="1" x14ac:dyDescent="0.15">
      <c r="B102" s="35" t="s">
        <v>347</v>
      </c>
      <c r="C102" s="25" t="s">
        <v>372</v>
      </c>
      <c r="D102" s="17"/>
      <c r="E102" s="19" t="s">
        <v>60</v>
      </c>
      <c r="F102" s="19"/>
      <c r="G102" s="19" t="s">
        <v>61</v>
      </c>
      <c r="H102" s="19"/>
      <c r="I102" s="19" t="s">
        <v>13</v>
      </c>
      <c r="J102" s="19"/>
      <c r="K102" s="20" t="s">
        <v>348</v>
      </c>
      <c r="L102" s="20"/>
      <c r="M102" s="20" t="s">
        <v>349</v>
      </c>
      <c r="N102" s="21"/>
      <c r="O102" s="19" t="s">
        <v>14</v>
      </c>
      <c r="P102" s="19"/>
      <c r="Q102" s="22">
        <v>45497</v>
      </c>
      <c r="R102" s="22"/>
      <c r="S102" s="23">
        <v>6</v>
      </c>
      <c r="T102" s="22"/>
      <c r="U102" s="23">
        <v>14.82</v>
      </c>
      <c r="V102" s="23"/>
      <c r="W102" s="26">
        <v>564</v>
      </c>
    </row>
    <row r="103" spans="2:23" ht="60" customHeight="1" x14ac:dyDescent="0.15">
      <c r="B103" s="35" t="s">
        <v>49</v>
      </c>
      <c r="C103" s="25" t="s">
        <v>66</v>
      </c>
      <c r="D103" s="17"/>
      <c r="E103" s="19" t="s">
        <v>48</v>
      </c>
      <c r="F103" s="19"/>
      <c r="G103" s="19"/>
      <c r="H103" s="19"/>
      <c r="I103" s="19" t="s">
        <v>36</v>
      </c>
      <c r="J103" s="19"/>
      <c r="K103" s="20" t="s">
        <v>350</v>
      </c>
      <c r="L103" s="20"/>
      <c r="M103" s="20" t="s">
        <v>351</v>
      </c>
      <c r="N103" s="21"/>
      <c r="O103" s="19" t="s">
        <v>12</v>
      </c>
      <c r="P103" s="19"/>
      <c r="Q103" s="22">
        <v>45461</v>
      </c>
      <c r="R103" s="22"/>
      <c r="S103" s="23">
        <v>283.45</v>
      </c>
      <c r="T103" s="22"/>
      <c r="U103" s="23"/>
      <c r="V103" s="23"/>
      <c r="W103" s="26">
        <v>855</v>
      </c>
    </row>
    <row r="104" spans="2:23" ht="77" customHeight="1" x14ac:dyDescent="0.15">
      <c r="B104" s="35" t="s">
        <v>352</v>
      </c>
      <c r="C104" s="25" t="s">
        <v>66</v>
      </c>
      <c r="D104" s="17"/>
      <c r="E104" s="19" t="s">
        <v>48</v>
      </c>
      <c r="F104" s="19"/>
      <c r="G104" s="19"/>
      <c r="H104" s="19"/>
      <c r="I104" s="19" t="s">
        <v>26</v>
      </c>
      <c r="J104" s="19"/>
      <c r="K104" s="20" t="s">
        <v>353</v>
      </c>
      <c r="L104" s="20"/>
      <c r="M104" s="20" t="s">
        <v>381</v>
      </c>
      <c r="N104" s="21"/>
      <c r="O104" s="19" t="s">
        <v>354</v>
      </c>
      <c r="P104" s="19"/>
      <c r="Q104" s="22">
        <v>45533</v>
      </c>
      <c r="R104" s="22"/>
      <c r="S104" s="23">
        <v>1336.9</v>
      </c>
      <c r="T104" s="22"/>
      <c r="U104" s="23"/>
      <c r="V104" s="23"/>
      <c r="W104" s="26">
        <v>859</v>
      </c>
    </row>
    <row r="105" spans="2:23" ht="40" customHeight="1" x14ac:dyDescent="0.15">
      <c r="B105" s="35" t="s">
        <v>355</v>
      </c>
      <c r="C105" s="25" t="s">
        <v>372</v>
      </c>
      <c r="D105" s="17"/>
      <c r="E105" s="19" t="s">
        <v>60</v>
      </c>
      <c r="F105" s="19"/>
      <c r="G105" s="19" t="s">
        <v>61</v>
      </c>
      <c r="H105" s="19"/>
      <c r="I105" s="19" t="s">
        <v>13</v>
      </c>
      <c r="J105" s="19"/>
      <c r="K105" s="20" t="s">
        <v>356</v>
      </c>
      <c r="L105" s="20"/>
      <c r="M105" s="20" t="s">
        <v>357</v>
      </c>
      <c r="N105" s="21"/>
      <c r="O105" s="19" t="s">
        <v>18</v>
      </c>
      <c r="P105" s="19"/>
      <c r="Q105" s="22">
        <v>45545</v>
      </c>
      <c r="R105" s="22"/>
      <c r="S105" s="23">
        <v>43</v>
      </c>
      <c r="T105" s="22"/>
      <c r="U105" s="23">
        <v>700</v>
      </c>
      <c r="V105" s="23"/>
      <c r="W105" s="26">
        <v>882</v>
      </c>
    </row>
    <row r="106" spans="2:23" ht="40" customHeight="1" x14ac:dyDescent="0.15">
      <c r="B106" s="35" t="s">
        <v>358</v>
      </c>
      <c r="C106" s="25" t="s">
        <v>66</v>
      </c>
      <c r="D106" s="17"/>
      <c r="E106" s="19" t="s">
        <v>192</v>
      </c>
      <c r="F106" s="19"/>
      <c r="G106" s="19"/>
      <c r="H106" s="19"/>
      <c r="I106" s="19" t="s">
        <v>26</v>
      </c>
      <c r="J106" s="19"/>
      <c r="K106" s="20" t="s">
        <v>359</v>
      </c>
      <c r="L106" s="20"/>
      <c r="M106" s="20" t="s">
        <v>360</v>
      </c>
      <c r="N106" s="21"/>
      <c r="O106" s="19" t="s">
        <v>14</v>
      </c>
      <c r="P106" s="19"/>
      <c r="Q106" s="22">
        <v>45463</v>
      </c>
      <c r="R106" s="22"/>
      <c r="S106" s="23">
        <v>5</v>
      </c>
      <c r="T106" s="22"/>
      <c r="U106" s="23"/>
      <c r="V106" s="23"/>
      <c r="W106" s="26">
        <v>745</v>
      </c>
    </row>
    <row r="107" spans="2:23" ht="65" customHeight="1" x14ac:dyDescent="0.15">
      <c r="B107" s="35" t="s">
        <v>361</v>
      </c>
      <c r="C107" s="25" t="s">
        <v>372</v>
      </c>
      <c r="D107" s="17"/>
      <c r="E107" s="19" t="s">
        <v>60</v>
      </c>
      <c r="F107" s="19"/>
      <c r="G107" s="19" t="s">
        <v>332</v>
      </c>
      <c r="H107" s="19"/>
      <c r="I107" s="19" t="s">
        <v>13</v>
      </c>
      <c r="J107" s="19"/>
      <c r="K107" s="20" t="s">
        <v>362</v>
      </c>
      <c r="L107" s="20"/>
      <c r="M107" s="20" t="s">
        <v>363</v>
      </c>
      <c r="N107" s="21"/>
      <c r="O107" s="19" t="s">
        <v>128</v>
      </c>
      <c r="P107" s="19"/>
      <c r="Q107" s="22">
        <v>45548</v>
      </c>
      <c r="R107" s="22"/>
      <c r="S107" s="23">
        <v>230</v>
      </c>
      <c r="T107" s="22"/>
      <c r="U107" s="23">
        <v>1000</v>
      </c>
      <c r="V107" s="23"/>
      <c r="W107" s="26">
        <v>836</v>
      </c>
    </row>
    <row r="108" spans="2:23" ht="40" customHeight="1" x14ac:dyDescent="0.15">
      <c r="B108" s="35" t="s">
        <v>364</v>
      </c>
      <c r="C108" s="25" t="s">
        <v>372</v>
      </c>
      <c r="D108" s="17"/>
      <c r="E108" s="19" t="s">
        <v>180</v>
      </c>
      <c r="F108" s="19"/>
      <c r="G108" s="19" t="s">
        <v>365</v>
      </c>
      <c r="H108" s="19"/>
      <c r="I108" s="19" t="s">
        <v>13</v>
      </c>
      <c r="J108" s="19"/>
      <c r="K108" s="20" t="s">
        <v>366</v>
      </c>
      <c r="L108" s="20"/>
      <c r="M108" s="20" t="s">
        <v>367</v>
      </c>
      <c r="N108" s="21"/>
      <c r="O108" s="19" t="s">
        <v>18</v>
      </c>
      <c r="P108" s="19"/>
      <c r="Q108" s="22">
        <v>45554</v>
      </c>
      <c r="R108" s="22"/>
      <c r="S108" s="23">
        <v>57</v>
      </c>
      <c r="T108" s="22"/>
      <c r="U108" s="23">
        <v>115.11</v>
      </c>
      <c r="V108" s="23"/>
      <c r="W108" s="26">
        <v>709</v>
      </c>
    </row>
    <row r="109" spans="2:23" ht="40" customHeight="1" x14ac:dyDescent="0.15">
      <c r="B109" s="35" t="s">
        <v>368</v>
      </c>
      <c r="C109" s="25" t="s">
        <v>372</v>
      </c>
      <c r="D109" s="17"/>
      <c r="E109" s="19" t="s">
        <v>90</v>
      </c>
      <c r="F109" s="19"/>
      <c r="G109" s="19" t="s">
        <v>39</v>
      </c>
      <c r="H109" s="19"/>
      <c r="I109" s="19" t="s">
        <v>25</v>
      </c>
      <c r="J109" s="19"/>
      <c r="K109" s="20" t="s">
        <v>369</v>
      </c>
      <c r="L109" s="20"/>
      <c r="M109" s="20" t="s">
        <v>370</v>
      </c>
      <c r="N109" s="21"/>
      <c r="O109" s="19" t="s">
        <v>18</v>
      </c>
      <c r="P109" s="19"/>
      <c r="Q109" s="22">
        <v>45358</v>
      </c>
      <c r="R109" s="22"/>
      <c r="S109" s="23">
        <v>89.2</v>
      </c>
      <c r="T109" s="22"/>
      <c r="U109" s="23">
        <v>400</v>
      </c>
      <c r="V109" s="23"/>
      <c r="W109" s="26">
        <v>805</v>
      </c>
    </row>
    <row r="110" spans="2:23" ht="30" customHeight="1" x14ac:dyDescent="0.15">
      <c r="M110" s="5"/>
      <c r="N110" s="5"/>
    </row>
    <row r="111" spans="2:23" ht="30" customHeight="1" x14ac:dyDescent="0.15">
      <c r="M111" s="5"/>
      <c r="N111" s="5"/>
    </row>
    <row r="112" spans="2:23" ht="30" customHeight="1" x14ac:dyDescent="0.15">
      <c r="M112" s="5"/>
      <c r="N112" s="5"/>
    </row>
    <row r="113" spans="13:14" ht="30" customHeight="1" x14ac:dyDescent="0.15">
      <c r="M113" s="5"/>
      <c r="N113" s="5"/>
    </row>
    <row r="114" spans="13:14" ht="30" customHeight="1" x14ac:dyDescent="0.15">
      <c r="M114" s="5"/>
      <c r="N114" s="5"/>
    </row>
    <row r="115" spans="13:14" ht="30" customHeight="1" x14ac:dyDescent="0.15">
      <c r="M115" s="5"/>
      <c r="N115" s="5"/>
    </row>
    <row r="116" spans="13:14" ht="30" customHeight="1" x14ac:dyDescent="0.15">
      <c r="M116" s="5"/>
      <c r="N116" s="5"/>
    </row>
    <row r="117" spans="13:14" ht="30" customHeight="1" x14ac:dyDescent="0.15">
      <c r="M117" s="5"/>
      <c r="N117" s="5"/>
    </row>
    <row r="118" spans="13:14" ht="30" customHeight="1" x14ac:dyDescent="0.15">
      <c r="M118" s="5"/>
      <c r="N118" s="5"/>
    </row>
    <row r="119" spans="13:14" ht="30" customHeight="1" x14ac:dyDescent="0.15">
      <c r="M119" s="5"/>
      <c r="N119" s="5"/>
    </row>
    <row r="120" spans="13:14" ht="30" customHeight="1" x14ac:dyDescent="0.15">
      <c r="M120" s="5"/>
      <c r="N120" s="5"/>
    </row>
    <row r="121" spans="13:14" ht="30" customHeight="1" x14ac:dyDescent="0.15">
      <c r="M121" s="5"/>
      <c r="N121" s="5"/>
    </row>
    <row r="122" spans="13:14" ht="30" customHeight="1" x14ac:dyDescent="0.15">
      <c r="M122" s="5"/>
      <c r="N122" s="5"/>
    </row>
    <row r="123" spans="13:14" ht="30" customHeight="1" x14ac:dyDescent="0.15">
      <c r="M123" s="5"/>
      <c r="N123" s="5"/>
    </row>
    <row r="124" spans="13:14" ht="30" customHeight="1" x14ac:dyDescent="0.15">
      <c r="M124" s="5"/>
      <c r="N124" s="5"/>
    </row>
    <row r="125" spans="13:14" ht="30" customHeight="1" x14ac:dyDescent="0.15">
      <c r="M125" s="5"/>
      <c r="N125" s="5"/>
    </row>
    <row r="126" spans="13:14" ht="30" customHeight="1" x14ac:dyDescent="0.15">
      <c r="M126" s="5"/>
      <c r="N126" s="5"/>
    </row>
    <row r="127" spans="13:14" ht="30" customHeight="1" x14ac:dyDescent="0.15">
      <c r="M127" s="5"/>
      <c r="N127" s="5"/>
    </row>
    <row r="128" spans="13:14" ht="30" customHeight="1" x14ac:dyDescent="0.15">
      <c r="M128" s="5"/>
      <c r="N128" s="5"/>
    </row>
    <row r="129" spans="13:14" ht="30" customHeight="1" x14ac:dyDescent="0.15">
      <c r="M129" s="5"/>
      <c r="N129" s="5"/>
    </row>
    <row r="130" spans="13:14" ht="30" customHeight="1" x14ac:dyDescent="0.15">
      <c r="M130" s="5"/>
      <c r="N130" s="5"/>
    </row>
    <row r="131" spans="13:14" ht="30" customHeight="1" x14ac:dyDescent="0.15">
      <c r="M131" s="5"/>
      <c r="N131" s="5"/>
    </row>
    <row r="132" spans="13:14" ht="30" customHeight="1" x14ac:dyDescent="0.15">
      <c r="M132" s="5"/>
      <c r="N132" s="5"/>
    </row>
    <row r="133" spans="13:14" ht="30" customHeight="1" x14ac:dyDescent="0.15">
      <c r="M133" s="5"/>
      <c r="N133" s="5"/>
    </row>
    <row r="134" spans="13:14" ht="30" customHeight="1" x14ac:dyDescent="0.15">
      <c r="M134" s="5"/>
      <c r="N134" s="5"/>
    </row>
    <row r="135" spans="13:14" ht="30" customHeight="1" x14ac:dyDescent="0.15">
      <c r="M135" s="5"/>
      <c r="N135" s="5"/>
    </row>
    <row r="136" spans="13:14" ht="30" customHeight="1" x14ac:dyDescent="0.15">
      <c r="M136" s="5"/>
      <c r="N136" s="5"/>
    </row>
    <row r="137" spans="13:14" ht="30" customHeight="1" x14ac:dyDescent="0.15">
      <c r="M137" s="5"/>
      <c r="N137" s="5"/>
    </row>
    <row r="138" spans="13:14" ht="30" customHeight="1" x14ac:dyDescent="0.15">
      <c r="M138" s="5"/>
      <c r="N138" s="5"/>
    </row>
    <row r="139" spans="13:14" ht="30" customHeight="1" x14ac:dyDescent="0.15">
      <c r="M139" s="5"/>
      <c r="N139" s="5"/>
    </row>
    <row r="140" spans="13:14" ht="30" customHeight="1" x14ac:dyDescent="0.15">
      <c r="M140" s="5"/>
      <c r="N140" s="5"/>
    </row>
    <row r="141" spans="13:14" ht="30" customHeight="1" x14ac:dyDescent="0.15">
      <c r="M141" s="5"/>
      <c r="N141" s="5"/>
    </row>
    <row r="142" spans="13:14" ht="30" customHeight="1" x14ac:dyDescent="0.15">
      <c r="M142" s="5"/>
      <c r="N142" s="5"/>
    </row>
    <row r="143" spans="13:14" ht="30" customHeight="1" x14ac:dyDescent="0.15">
      <c r="M143" s="5"/>
      <c r="N143" s="5"/>
    </row>
    <row r="144" spans="13:14" ht="30" customHeight="1" x14ac:dyDescent="0.15">
      <c r="M144" s="5"/>
      <c r="N144" s="5"/>
    </row>
    <row r="145" spans="13:14" ht="30" customHeight="1" x14ac:dyDescent="0.15">
      <c r="M145" s="5"/>
      <c r="N145" s="5"/>
    </row>
    <row r="146" spans="13:14" ht="30" customHeight="1" x14ac:dyDescent="0.15">
      <c r="M146" s="5"/>
      <c r="N146" s="5"/>
    </row>
    <row r="147" spans="13:14" ht="30" customHeight="1" x14ac:dyDescent="0.15">
      <c r="M147" s="5"/>
      <c r="N147" s="5"/>
    </row>
    <row r="148" spans="13:14" ht="30" customHeight="1" x14ac:dyDescent="0.15">
      <c r="M148" s="5"/>
      <c r="N148" s="5"/>
    </row>
    <row r="149" spans="13:14" ht="30" customHeight="1" x14ac:dyDescent="0.15">
      <c r="M149" s="5"/>
      <c r="N149" s="5"/>
    </row>
    <row r="150" spans="13:14" ht="30" customHeight="1" x14ac:dyDescent="0.15">
      <c r="M150" s="5"/>
      <c r="N150" s="5"/>
    </row>
    <row r="151" spans="13:14" ht="30" customHeight="1" x14ac:dyDescent="0.15">
      <c r="M151" s="5"/>
      <c r="N151" s="5"/>
    </row>
    <row r="152" spans="13:14" ht="30" customHeight="1" x14ac:dyDescent="0.15">
      <c r="M152" s="5"/>
      <c r="N152" s="5"/>
    </row>
    <row r="153" spans="13:14" ht="30" customHeight="1" x14ac:dyDescent="0.15">
      <c r="M153" s="5"/>
      <c r="N153" s="5"/>
    </row>
    <row r="154" spans="13:14" ht="30" customHeight="1" x14ac:dyDescent="0.15">
      <c r="M154" s="5"/>
      <c r="N154" s="5"/>
    </row>
    <row r="155" spans="13:14" ht="30" customHeight="1" x14ac:dyDescent="0.15">
      <c r="M155" s="5"/>
      <c r="N155" s="5"/>
    </row>
    <row r="156" spans="13:14" ht="30" customHeight="1" x14ac:dyDescent="0.15">
      <c r="M156" s="5"/>
      <c r="N156" s="5"/>
    </row>
    <row r="157" spans="13:14" ht="30" customHeight="1" x14ac:dyDescent="0.15">
      <c r="M157" s="5"/>
      <c r="N157" s="5"/>
    </row>
    <row r="158" spans="13:14" ht="30" customHeight="1" x14ac:dyDescent="0.15">
      <c r="M158" s="5"/>
      <c r="N158" s="5"/>
    </row>
    <row r="159" spans="13:14" ht="15.75" customHeight="1" x14ac:dyDescent="0.15">
      <c r="M159" s="5"/>
      <c r="N159" s="5"/>
    </row>
    <row r="160" spans="13:14" ht="15.75" customHeight="1" x14ac:dyDescent="0.15">
      <c r="M160" s="5"/>
      <c r="N160" s="5"/>
    </row>
    <row r="161" spans="13:14" ht="15.75" customHeight="1" x14ac:dyDescent="0.15">
      <c r="M161" s="5"/>
      <c r="N161" s="5"/>
    </row>
    <row r="162" spans="13:14" ht="15.75" customHeight="1" x14ac:dyDescent="0.15">
      <c r="M162" s="5"/>
      <c r="N162" s="5"/>
    </row>
    <row r="163" spans="13:14" ht="15.75" customHeight="1" x14ac:dyDescent="0.15">
      <c r="M163" s="5"/>
      <c r="N163" s="5"/>
    </row>
    <row r="164" spans="13:14" ht="15.75" customHeight="1" x14ac:dyDescent="0.15">
      <c r="M164" s="5"/>
      <c r="N164" s="5"/>
    </row>
    <row r="165" spans="13:14" ht="15.75" customHeight="1" x14ac:dyDescent="0.15">
      <c r="M165" s="5"/>
      <c r="N165" s="5"/>
    </row>
    <row r="166" spans="13:14" ht="15.75" customHeight="1" x14ac:dyDescent="0.15">
      <c r="M166" s="5"/>
      <c r="N166" s="5"/>
    </row>
    <row r="167" spans="13:14" ht="15.75" customHeight="1" x14ac:dyDescent="0.15">
      <c r="M167" s="5"/>
      <c r="N167" s="5"/>
    </row>
    <row r="168" spans="13:14" ht="15.75" customHeight="1" x14ac:dyDescent="0.15">
      <c r="M168" s="5"/>
      <c r="N168" s="5"/>
    </row>
    <row r="169" spans="13:14" ht="15.75" customHeight="1" x14ac:dyDescent="0.15">
      <c r="M169" s="5"/>
      <c r="N169" s="5"/>
    </row>
    <row r="170" spans="13:14" ht="15.75" customHeight="1" x14ac:dyDescent="0.15">
      <c r="M170" s="5"/>
      <c r="N170" s="5"/>
    </row>
    <row r="171" spans="13:14" ht="15.75" customHeight="1" x14ac:dyDescent="0.15">
      <c r="M171" s="5"/>
      <c r="N171" s="5"/>
    </row>
    <row r="172" spans="13:14" ht="15.75" customHeight="1" x14ac:dyDescent="0.15">
      <c r="M172" s="5"/>
      <c r="N172" s="5"/>
    </row>
    <row r="173" spans="13:14" ht="15.75" customHeight="1" x14ac:dyDescent="0.15">
      <c r="M173" s="5"/>
      <c r="N173" s="5"/>
    </row>
    <row r="174" spans="13:14" ht="15.75" customHeight="1" x14ac:dyDescent="0.15">
      <c r="M174" s="5"/>
      <c r="N174" s="5"/>
    </row>
    <row r="175" spans="13:14" ht="15.75" customHeight="1" x14ac:dyDescent="0.15">
      <c r="M175" s="5"/>
      <c r="N175" s="5"/>
    </row>
    <row r="176" spans="13:14" ht="15.75" customHeight="1" x14ac:dyDescent="0.15">
      <c r="M176" s="5"/>
      <c r="N176" s="5"/>
    </row>
    <row r="177" spans="13:14" ht="15.75" customHeight="1" x14ac:dyDescent="0.15">
      <c r="M177" s="5"/>
      <c r="N177" s="5"/>
    </row>
    <row r="178" spans="13:14" ht="15.75" customHeight="1" x14ac:dyDescent="0.15">
      <c r="M178" s="5"/>
      <c r="N178" s="5"/>
    </row>
    <row r="179" spans="13:14" ht="15.75" customHeight="1" x14ac:dyDescent="0.15">
      <c r="M179" s="5"/>
      <c r="N179" s="5"/>
    </row>
    <row r="180" spans="13:14" ht="15.75" customHeight="1" x14ac:dyDescent="0.15">
      <c r="M180" s="5"/>
      <c r="N180" s="5"/>
    </row>
    <row r="181" spans="13:14" ht="15.75" customHeight="1" x14ac:dyDescent="0.15">
      <c r="M181" s="5"/>
      <c r="N181" s="5"/>
    </row>
    <row r="182" spans="13:14" ht="15.75" customHeight="1" x14ac:dyDescent="0.15">
      <c r="M182" s="5"/>
      <c r="N182" s="5"/>
    </row>
    <row r="183" spans="13:14" ht="15.75" customHeight="1" x14ac:dyDescent="0.15">
      <c r="M183" s="5"/>
      <c r="N183" s="5"/>
    </row>
    <row r="184" spans="13:14" ht="15.75" customHeight="1" x14ac:dyDescent="0.15">
      <c r="M184" s="5"/>
      <c r="N184" s="5"/>
    </row>
    <row r="185" spans="13:14" ht="15.75" customHeight="1" x14ac:dyDescent="0.15">
      <c r="M185" s="5"/>
      <c r="N185" s="5"/>
    </row>
    <row r="186" spans="13:14" ht="15.75" customHeight="1" x14ac:dyDescent="0.15">
      <c r="M186" s="5"/>
      <c r="N186" s="5"/>
    </row>
    <row r="187" spans="13:14" ht="15.75" customHeight="1" x14ac:dyDescent="0.15">
      <c r="M187" s="5"/>
      <c r="N187" s="5"/>
    </row>
    <row r="188" spans="13:14" ht="15.75" customHeight="1" x14ac:dyDescent="0.15">
      <c r="M188" s="5"/>
      <c r="N188" s="5"/>
    </row>
    <row r="189" spans="13:14" ht="15.75" customHeight="1" x14ac:dyDescent="0.15">
      <c r="M189" s="5"/>
      <c r="N189" s="5"/>
    </row>
    <row r="190" spans="13:14" ht="15.75" customHeight="1" x14ac:dyDescent="0.15">
      <c r="M190" s="5"/>
      <c r="N190" s="5"/>
    </row>
    <row r="191" spans="13:14" ht="15.75" customHeight="1" x14ac:dyDescent="0.15">
      <c r="M191" s="5"/>
      <c r="N191" s="5"/>
    </row>
    <row r="192" spans="13:14" ht="15.75" customHeight="1" x14ac:dyDescent="0.15">
      <c r="M192" s="5"/>
      <c r="N192" s="5"/>
    </row>
    <row r="193" spans="13:14" ht="15.75" customHeight="1" x14ac:dyDescent="0.15">
      <c r="M193" s="5"/>
      <c r="N193" s="5"/>
    </row>
    <row r="194" spans="13:14" ht="15.75" customHeight="1" x14ac:dyDescent="0.15">
      <c r="M194" s="5"/>
      <c r="N194" s="5"/>
    </row>
    <row r="195" spans="13:14" ht="15.75" customHeight="1" x14ac:dyDescent="0.15">
      <c r="M195" s="5"/>
      <c r="N195" s="5"/>
    </row>
    <row r="196" spans="13:14" ht="15.75" customHeight="1" x14ac:dyDescent="0.15">
      <c r="M196" s="5"/>
      <c r="N196" s="5"/>
    </row>
    <row r="197" spans="13:14" ht="15.75" customHeight="1" x14ac:dyDescent="0.15">
      <c r="M197" s="5"/>
      <c r="N197" s="5"/>
    </row>
    <row r="198" spans="13:14" ht="15.75" customHeight="1" x14ac:dyDescent="0.15">
      <c r="M198" s="5"/>
      <c r="N198" s="5"/>
    </row>
    <row r="199" spans="13:14" ht="15.75" customHeight="1" x14ac:dyDescent="0.15">
      <c r="M199" s="5"/>
      <c r="N199" s="5"/>
    </row>
    <row r="200" spans="13:14" ht="15.75" customHeight="1" x14ac:dyDescent="0.15">
      <c r="M200" s="5"/>
      <c r="N200" s="5"/>
    </row>
    <row r="201" spans="13:14" ht="15.75" customHeight="1" x14ac:dyDescent="0.15">
      <c r="M201" s="5"/>
      <c r="N201" s="5"/>
    </row>
    <row r="202" spans="13:14" ht="15.75" customHeight="1" x14ac:dyDescent="0.15">
      <c r="M202" s="5"/>
      <c r="N202" s="5"/>
    </row>
    <row r="203" spans="13:14" ht="15.75" customHeight="1" x14ac:dyDescent="0.15">
      <c r="M203" s="5"/>
      <c r="N203" s="5"/>
    </row>
    <row r="204" spans="13:14" ht="15.75" customHeight="1" x14ac:dyDescent="0.15">
      <c r="M204" s="5"/>
      <c r="N204" s="5"/>
    </row>
    <row r="205" spans="13:14" ht="15.75" customHeight="1" x14ac:dyDescent="0.15">
      <c r="M205" s="5"/>
      <c r="N205" s="5"/>
    </row>
    <row r="206" spans="13:14" ht="15.75" customHeight="1" x14ac:dyDescent="0.15">
      <c r="M206" s="5"/>
      <c r="N206" s="5"/>
    </row>
    <row r="207" spans="13:14" ht="15.75" customHeight="1" x14ac:dyDescent="0.15">
      <c r="M207" s="5"/>
      <c r="N207" s="5"/>
    </row>
    <row r="208" spans="13:14" ht="15.75" customHeight="1" x14ac:dyDescent="0.15">
      <c r="M208" s="5"/>
      <c r="N208" s="5"/>
    </row>
    <row r="209" spans="13:14" ht="15.75" customHeight="1" x14ac:dyDescent="0.15">
      <c r="M209" s="5"/>
      <c r="N209" s="5"/>
    </row>
    <row r="210" spans="13:14" ht="15.75" customHeight="1" x14ac:dyDescent="0.15">
      <c r="M210" s="5"/>
      <c r="N210" s="5"/>
    </row>
    <row r="211" spans="13:14" ht="15.75" customHeight="1" x14ac:dyDescent="0.15">
      <c r="M211" s="5"/>
      <c r="N211" s="5"/>
    </row>
    <row r="212" spans="13:14" ht="15.75" customHeight="1" x14ac:dyDescent="0.15">
      <c r="M212" s="5"/>
      <c r="N212" s="5"/>
    </row>
    <row r="213" spans="13:14" ht="15.75" customHeight="1" x14ac:dyDescent="0.15">
      <c r="M213" s="5"/>
      <c r="N213" s="5"/>
    </row>
    <row r="214" spans="13:14" ht="15.75" customHeight="1" x14ac:dyDescent="0.15">
      <c r="M214" s="5"/>
      <c r="N214" s="5"/>
    </row>
    <row r="215" spans="13:14" ht="15.75" customHeight="1" x14ac:dyDescent="0.15">
      <c r="M215" s="5"/>
      <c r="N215" s="5"/>
    </row>
    <row r="216" spans="13:14" ht="15.75" customHeight="1" x14ac:dyDescent="0.15">
      <c r="M216" s="5"/>
      <c r="N216" s="5"/>
    </row>
    <row r="217" spans="13:14" ht="15.75" customHeight="1" x14ac:dyDescent="0.15">
      <c r="M217" s="5"/>
      <c r="N217" s="5"/>
    </row>
    <row r="218" spans="13:14" ht="15.75" customHeight="1" x14ac:dyDescent="0.15">
      <c r="M218" s="5"/>
      <c r="N218" s="5"/>
    </row>
    <row r="219" spans="13:14" ht="15.75" customHeight="1" x14ac:dyDescent="0.15">
      <c r="M219" s="5"/>
      <c r="N219" s="5"/>
    </row>
    <row r="220" spans="13:14" ht="15.75" customHeight="1" x14ac:dyDescent="0.15">
      <c r="M220" s="5"/>
      <c r="N220" s="5"/>
    </row>
    <row r="221" spans="13:14" ht="15.75" customHeight="1" x14ac:dyDescent="0.15">
      <c r="M221" s="5"/>
      <c r="N221" s="5"/>
    </row>
    <row r="222" spans="13:14" ht="15.75" customHeight="1" x14ac:dyDescent="0.15">
      <c r="M222" s="5"/>
      <c r="N222" s="5"/>
    </row>
    <row r="223" spans="13:14" ht="15.75" customHeight="1" x14ac:dyDescent="0.15">
      <c r="M223" s="5"/>
      <c r="N223" s="5"/>
    </row>
    <row r="224" spans="13:14" ht="15.75" customHeight="1" x14ac:dyDescent="0.15">
      <c r="M224" s="5"/>
      <c r="N224" s="5"/>
    </row>
    <row r="225" spans="13:14" ht="15.75" customHeight="1" x14ac:dyDescent="0.15">
      <c r="M225" s="5"/>
      <c r="N225" s="5"/>
    </row>
    <row r="226" spans="13:14" ht="15.75" customHeight="1" x14ac:dyDescent="0.15">
      <c r="M226" s="5"/>
      <c r="N226" s="5"/>
    </row>
    <row r="227" spans="13:14" ht="15.75" customHeight="1" x14ac:dyDescent="0.15">
      <c r="M227" s="5"/>
      <c r="N227" s="5"/>
    </row>
    <row r="228" spans="13:14" ht="15.75" customHeight="1" x14ac:dyDescent="0.15">
      <c r="M228" s="5"/>
      <c r="N228" s="5"/>
    </row>
    <row r="229" spans="13:14" ht="15.75" customHeight="1" x14ac:dyDescent="0.15">
      <c r="M229" s="5"/>
      <c r="N229" s="5"/>
    </row>
    <row r="230" spans="13:14" ht="15.75" customHeight="1" x14ac:dyDescent="0.15">
      <c r="M230" s="5"/>
      <c r="N230" s="5"/>
    </row>
    <row r="231" spans="13:14" ht="15.75" customHeight="1" x14ac:dyDescent="0.15">
      <c r="M231" s="5"/>
      <c r="N231" s="5"/>
    </row>
    <row r="232" spans="13:14" ht="15.75" customHeight="1" x14ac:dyDescent="0.15">
      <c r="M232" s="5"/>
      <c r="N232" s="5"/>
    </row>
    <row r="233" spans="13:14" ht="15.75" customHeight="1" x14ac:dyDescent="0.15">
      <c r="M233" s="5"/>
      <c r="N233" s="5"/>
    </row>
    <row r="234" spans="13:14" ht="15.75" customHeight="1" x14ac:dyDescent="0.15">
      <c r="M234" s="5"/>
      <c r="N234" s="5"/>
    </row>
    <row r="235" spans="13:14" ht="15.75" customHeight="1" x14ac:dyDescent="0.15">
      <c r="M235" s="5"/>
      <c r="N235" s="5"/>
    </row>
    <row r="236" spans="13:14" ht="15.75" customHeight="1" x14ac:dyDescent="0.15">
      <c r="M236" s="5"/>
      <c r="N236" s="5"/>
    </row>
    <row r="237" spans="13:14" ht="15.75" customHeight="1" x14ac:dyDescent="0.15">
      <c r="M237" s="5"/>
      <c r="N237" s="5"/>
    </row>
    <row r="238" spans="13:14" ht="15.75" customHeight="1" x14ac:dyDescent="0.15">
      <c r="M238" s="5"/>
      <c r="N238" s="5"/>
    </row>
    <row r="239" spans="13:14" ht="15.75" customHeight="1" x14ac:dyDescent="0.15">
      <c r="M239" s="5"/>
      <c r="N239" s="5"/>
    </row>
    <row r="240" spans="13:14" ht="15.75" customHeight="1" x14ac:dyDescent="0.15">
      <c r="M240" s="5"/>
      <c r="N240" s="5"/>
    </row>
    <row r="241" spans="13:14" ht="15.75" customHeight="1" x14ac:dyDescent="0.15">
      <c r="M241" s="5"/>
      <c r="N241" s="5"/>
    </row>
    <row r="242" spans="13:14" ht="15.75" customHeight="1" x14ac:dyDescent="0.15">
      <c r="M242" s="5"/>
      <c r="N242" s="5"/>
    </row>
    <row r="243" spans="13:14" ht="15.75" customHeight="1" x14ac:dyDescent="0.15">
      <c r="M243" s="5"/>
      <c r="N243" s="5"/>
    </row>
    <row r="244" spans="13:14" ht="15.75" customHeight="1" x14ac:dyDescent="0.15">
      <c r="M244" s="5"/>
      <c r="N244" s="5"/>
    </row>
    <row r="245" spans="13:14" ht="15.75" customHeight="1" x14ac:dyDescent="0.15">
      <c r="M245" s="5"/>
      <c r="N245" s="5"/>
    </row>
    <row r="246" spans="13:14" ht="15.75" customHeight="1" x14ac:dyDescent="0.15">
      <c r="M246" s="5"/>
      <c r="N246" s="5"/>
    </row>
    <row r="247" spans="13:14" ht="15.75" customHeight="1" x14ac:dyDescent="0.15">
      <c r="M247" s="5"/>
      <c r="N247" s="5"/>
    </row>
    <row r="248" spans="13:14" ht="15.75" customHeight="1" x14ac:dyDescent="0.15">
      <c r="M248" s="5"/>
      <c r="N248" s="5"/>
    </row>
    <row r="249" spans="13:14" ht="15.75" customHeight="1" x14ac:dyDescent="0.15">
      <c r="M249" s="5"/>
      <c r="N249" s="5"/>
    </row>
    <row r="250" spans="13:14" ht="15.75" customHeight="1" x14ac:dyDescent="0.15">
      <c r="M250" s="5"/>
      <c r="N250" s="5"/>
    </row>
    <row r="251" spans="13:14" ht="15.75" customHeight="1" x14ac:dyDescent="0.15">
      <c r="M251" s="5"/>
      <c r="N251" s="5"/>
    </row>
    <row r="252" spans="13:14" ht="15.75" customHeight="1" x14ac:dyDescent="0.15">
      <c r="M252" s="5"/>
      <c r="N252" s="5"/>
    </row>
    <row r="253" spans="13:14" ht="15.75" customHeight="1" x14ac:dyDescent="0.15">
      <c r="M253" s="5"/>
      <c r="N253" s="5"/>
    </row>
    <row r="254" spans="13:14" ht="15.75" customHeight="1" x14ac:dyDescent="0.15">
      <c r="M254" s="5"/>
      <c r="N254" s="5"/>
    </row>
    <row r="255" spans="13:14" ht="15.75" customHeight="1" x14ac:dyDescent="0.15">
      <c r="M255" s="5"/>
      <c r="N255" s="5"/>
    </row>
    <row r="256" spans="13:14" ht="15.75" customHeight="1" x14ac:dyDescent="0.15">
      <c r="M256" s="5"/>
      <c r="N256" s="5"/>
    </row>
    <row r="257" spans="13:14" ht="15.75" customHeight="1" x14ac:dyDescent="0.15">
      <c r="M257" s="5"/>
      <c r="N257" s="5"/>
    </row>
    <row r="258" spans="13:14" ht="15.75" customHeight="1" x14ac:dyDescent="0.15">
      <c r="M258" s="5"/>
      <c r="N258" s="5"/>
    </row>
    <row r="259" spans="13:14" ht="15.75" customHeight="1" x14ac:dyDescent="0.15">
      <c r="M259" s="5"/>
      <c r="N259" s="5"/>
    </row>
    <row r="260" spans="13:14" ht="15.75" customHeight="1" x14ac:dyDescent="0.15">
      <c r="M260" s="5"/>
      <c r="N260" s="5"/>
    </row>
    <row r="261" spans="13:14" ht="15.75" customHeight="1" x14ac:dyDescent="0.15">
      <c r="M261" s="5"/>
      <c r="N261" s="5"/>
    </row>
    <row r="262" spans="13:14" ht="15.75" customHeight="1" x14ac:dyDescent="0.15">
      <c r="M262" s="5"/>
      <c r="N262" s="5"/>
    </row>
    <row r="263" spans="13:14" ht="15.75" customHeight="1" x14ac:dyDescent="0.15">
      <c r="M263" s="5"/>
      <c r="N263" s="5"/>
    </row>
    <row r="264" spans="13:14" ht="15.75" customHeight="1" x14ac:dyDescent="0.15">
      <c r="M264" s="5"/>
      <c r="N264" s="5"/>
    </row>
    <row r="265" spans="13:14" ht="15.75" customHeight="1" x14ac:dyDescent="0.15">
      <c r="M265" s="5"/>
      <c r="N265" s="5"/>
    </row>
    <row r="266" spans="13:14" ht="15.75" customHeight="1" x14ac:dyDescent="0.15">
      <c r="M266" s="5"/>
      <c r="N266" s="5"/>
    </row>
    <row r="267" spans="13:14" ht="15.75" customHeight="1" x14ac:dyDescent="0.15">
      <c r="M267" s="5"/>
      <c r="N267" s="5"/>
    </row>
    <row r="268" spans="13:14" ht="15.75" customHeight="1" x14ac:dyDescent="0.15">
      <c r="M268" s="5"/>
      <c r="N268" s="5"/>
    </row>
    <row r="269" spans="13:14" ht="15.75" customHeight="1" x14ac:dyDescent="0.15">
      <c r="M269" s="5"/>
      <c r="N269" s="5"/>
    </row>
    <row r="270" spans="13:14" ht="15.75" customHeight="1" x14ac:dyDescent="0.15">
      <c r="M270" s="5"/>
      <c r="N270" s="5"/>
    </row>
    <row r="271" spans="13:14" ht="15.75" customHeight="1" x14ac:dyDescent="0.15">
      <c r="M271" s="5"/>
      <c r="N271" s="5"/>
    </row>
    <row r="272" spans="13:14" ht="15.75" customHeight="1" x14ac:dyDescent="0.15">
      <c r="M272" s="5"/>
      <c r="N272" s="5"/>
    </row>
    <row r="273" spans="13:14" ht="15.75" customHeight="1" x14ac:dyDescent="0.15">
      <c r="M273" s="5"/>
      <c r="N273" s="5"/>
    </row>
    <row r="274" spans="13:14" ht="15.75" customHeight="1" x14ac:dyDescent="0.15">
      <c r="M274" s="5"/>
      <c r="N274" s="5"/>
    </row>
    <row r="275" spans="13:14" ht="15.75" customHeight="1" x14ac:dyDescent="0.15">
      <c r="M275" s="5"/>
      <c r="N275" s="5"/>
    </row>
    <row r="276" spans="13:14" ht="15.75" customHeight="1" x14ac:dyDescent="0.15">
      <c r="M276" s="5"/>
      <c r="N276" s="5"/>
    </row>
    <row r="277" spans="13:14" ht="15.75" customHeight="1" x14ac:dyDescent="0.15">
      <c r="M277" s="5"/>
      <c r="N277" s="5"/>
    </row>
    <row r="278" spans="13:14" ht="15.75" customHeight="1" x14ac:dyDescent="0.15">
      <c r="M278" s="5"/>
      <c r="N278" s="5"/>
    </row>
    <row r="279" spans="13:14" ht="15.75" customHeight="1" x14ac:dyDescent="0.15">
      <c r="M279" s="5"/>
      <c r="N279" s="5"/>
    </row>
    <row r="280" spans="13:14" ht="15.75" customHeight="1" x14ac:dyDescent="0.15">
      <c r="M280" s="5"/>
      <c r="N280" s="5"/>
    </row>
    <row r="281" spans="13:14" ht="15.75" customHeight="1" x14ac:dyDescent="0.15">
      <c r="M281" s="5"/>
      <c r="N281" s="5"/>
    </row>
    <row r="282" spans="13:14" ht="15.75" customHeight="1" x14ac:dyDescent="0.15">
      <c r="M282" s="5"/>
      <c r="N282" s="5"/>
    </row>
    <row r="283" spans="13:14" ht="15.75" customHeight="1" x14ac:dyDescent="0.15">
      <c r="M283" s="5"/>
      <c r="N283" s="5"/>
    </row>
    <row r="284" spans="13:14" ht="15.75" customHeight="1" x14ac:dyDescent="0.15">
      <c r="M284" s="5"/>
      <c r="N284" s="5"/>
    </row>
    <row r="285" spans="13:14" ht="15.75" customHeight="1" x14ac:dyDescent="0.15">
      <c r="M285" s="5"/>
      <c r="N285" s="5"/>
    </row>
    <row r="286" spans="13:14" ht="15.75" customHeight="1" x14ac:dyDescent="0.15">
      <c r="M286" s="5"/>
      <c r="N286" s="5"/>
    </row>
    <row r="287" spans="13:14" ht="15.75" customHeight="1" x14ac:dyDescent="0.15">
      <c r="M287" s="5"/>
      <c r="N287" s="5"/>
    </row>
    <row r="288" spans="13:14" ht="15.75" customHeight="1" x14ac:dyDescent="0.15">
      <c r="M288" s="5"/>
      <c r="N288" s="5"/>
    </row>
    <row r="289" spans="13:14" ht="15.75" customHeight="1" x14ac:dyDescent="0.15">
      <c r="M289" s="5"/>
      <c r="N289" s="5"/>
    </row>
    <row r="290" spans="13:14" ht="15.75" customHeight="1" x14ac:dyDescent="0.15">
      <c r="M290" s="5"/>
      <c r="N290" s="5"/>
    </row>
    <row r="291" spans="13:14" ht="15.75" customHeight="1" x14ac:dyDescent="0.15">
      <c r="M291" s="5"/>
      <c r="N291" s="5"/>
    </row>
    <row r="292" spans="13:14" ht="15.75" customHeight="1" x14ac:dyDescent="0.15">
      <c r="M292" s="5"/>
      <c r="N292" s="5"/>
    </row>
    <row r="293" spans="13:14" ht="15.75" customHeight="1" x14ac:dyDescent="0.15">
      <c r="M293" s="5"/>
      <c r="N293" s="5"/>
    </row>
    <row r="294" spans="13:14" ht="15.75" customHeight="1" x14ac:dyDescent="0.15">
      <c r="M294" s="5"/>
      <c r="N294" s="5"/>
    </row>
    <row r="295" spans="13:14" ht="15.75" customHeight="1" x14ac:dyDescent="0.15">
      <c r="M295" s="5"/>
      <c r="N295" s="5"/>
    </row>
    <row r="296" spans="13:14" ht="15.75" customHeight="1" x14ac:dyDescent="0.15">
      <c r="M296" s="5"/>
      <c r="N296" s="5"/>
    </row>
    <row r="297" spans="13:14" ht="15.75" customHeight="1" x14ac:dyDescent="0.15">
      <c r="M297" s="5"/>
      <c r="N297" s="5"/>
    </row>
    <row r="298" spans="13:14" ht="15.75" customHeight="1" x14ac:dyDescent="0.15">
      <c r="M298" s="5"/>
      <c r="N298" s="5"/>
    </row>
    <row r="299" spans="13:14" ht="15.75" customHeight="1" x14ac:dyDescent="0.15">
      <c r="M299" s="5"/>
      <c r="N299" s="5"/>
    </row>
    <row r="300" spans="13:14" ht="15.75" customHeight="1" x14ac:dyDescent="0.15">
      <c r="M300" s="5"/>
      <c r="N300" s="5"/>
    </row>
    <row r="301" spans="13:14" ht="15.75" customHeight="1" x14ac:dyDescent="0.15">
      <c r="M301" s="5"/>
      <c r="N301" s="5"/>
    </row>
    <row r="302" spans="13:14" ht="15.75" customHeight="1" x14ac:dyDescent="0.15">
      <c r="M302" s="5"/>
      <c r="N302" s="5"/>
    </row>
    <row r="303" spans="13:14" ht="15.75" customHeight="1" x14ac:dyDescent="0.15">
      <c r="M303" s="5"/>
      <c r="N303" s="5"/>
    </row>
    <row r="304" spans="13:14" ht="15.75" customHeight="1" x14ac:dyDescent="0.15">
      <c r="M304" s="5"/>
      <c r="N304" s="5"/>
    </row>
    <row r="305" spans="13:14" ht="15.75" customHeight="1" x14ac:dyDescent="0.15">
      <c r="M305" s="5"/>
      <c r="N305" s="5"/>
    </row>
    <row r="306" spans="13:14" ht="15.75" customHeight="1" x14ac:dyDescent="0.15">
      <c r="M306" s="5"/>
      <c r="N306" s="5"/>
    </row>
    <row r="307" spans="13:14" ht="15.75" customHeight="1" x14ac:dyDescent="0.15">
      <c r="M307" s="5"/>
      <c r="N307" s="5"/>
    </row>
    <row r="308" spans="13:14" ht="15.75" customHeight="1" x14ac:dyDescent="0.15">
      <c r="M308" s="5"/>
      <c r="N308" s="5"/>
    </row>
    <row r="309" spans="13:14" ht="15.75" customHeight="1" x14ac:dyDescent="0.15">
      <c r="M309" s="5"/>
      <c r="N309" s="5"/>
    </row>
    <row r="310" spans="13:14" ht="15.75" customHeight="1" x14ac:dyDescent="0.15">
      <c r="M310" s="5"/>
      <c r="N310" s="5"/>
    </row>
    <row r="311" spans="13:14" ht="15.75" customHeight="1" x14ac:dyDescent="0.15">
      <c r="M311" s="5"/>
      <c r="N311" s="5"/>
    </row>
    <row r="312" spans="13:14" ht="15.75" customHeight="1" x14ac:dyDescent="0.15">
      <c r="M312" s="5"/>
      <c r="N312" s="5"/>
    </row>
    <row r="313" spans="13:14" ht="15.75" customHeight="1" x14ac:dyDescent="0.15">
      <c r="M313" s="5"/>
      <c r="N313" s="5"/>
    </row>
    <row r="314" spans="13:14" ht="15.75" customHeight="1" x14ac:dyDescent="0.15">
      <c r="M314" s="5"/>
      <c r="N314" s="5"/>
    </row>
    <row r="315" spans="13:14" ht="15.75" customHeight="1" x14ac:dyDescent="0.15">
      <c r="M315" s="5"/>
      <c r="N315" s="5"/>
    </row>
    <row r="316" spans="13:14" ht="15.75" customHeight="1" x14ac:dyDescent="0.15">
      <c r="M316" s="5"/>
      <c r="N316" s="5"/>
    </row>
    <row r="317" spans="13:14" ht="15.75" customHeight="1" x14ac:dyDescent="0.15">
      <c r="M317" s="5"/>
      <c r="N317" s="5"/>
    </row>
    <row r="318" spans="13:14" ht="15.75" customHeight="1" x14ac:dyDescent="0.15">
      <c r="M318" s="5"/>
      <c r="N318" s="5"/>
    </row>
    <row r="319" spans="13:14" ht="15.75" customHeight="1" x14ac:dyDescent="0.15">
      <c r="M319" s="5"/>
      <c r="N319" s="5"/>
    </row>
    <row r="320" spans="13:14" ht="15.75" customHeight="1" x14ac:dyDescent="0.15">
      <c r="M320" s="5"/>
      <c r="N320" s="5"/>
    </row>
    <row r="321" spans="13:14" ht="15.75" customHeight="1" x14ac:dyDescent="0.15">
      <c r="M321" s="5"/>
      <c r="N321" s="5"/>
    </row>
    <row r="322" spans="13:14" ht="15.75" customHeight="1" x14ac:dyDescent="0.15">
      <c r="M322" s="5"/>
      <c r="N322" s="5"/>
    </row>
    <row r="323" spans="13:14" ht="15.75" customHeight="1" x14ac:dyDescent="0.15">
      <c r="M323" s="5"/>
      <c r="N323" s="5"/>
    </row>
    <row r="324" spans="13:14" ht="15.75" customHeight="1" x14ac:dyDescent="0.15">
      <c r="M324" s="5"/>
      <c r="N324" s="5"/>
    </row>
    <row r="325" spans="13:14" ht="15.75" customHeight="1" x14ac:dyDescent="0.15">
      <c r="M325" s="5"/>
      <c r="N325" s="5"/>
    </row>
    <row r="326" spans="13:14" ht="15.75" customHeight="1" x14ac:dyDescent="0.15">
      <c r="M326" s="5"/>
      <c r="N326" s="5"/>
    </row>
    <row r="327" spans="13:14" ht="15.75" customHeight="1" x14ac:dyDescent="0.15">
      <c r="M327" s="5"/>
      <c r="N327" s="5"/>
    </row>
    <row r="328" spans="13:14" ht="15.75" customHeight="1" x14ac:dyDescent="0.15">
      <c r="M328" s="5"/>
      <c r="N328" s="5"/>
    </row>
    <row r="329" spans="13:14" ht="15.75" customHeight="1" x14ac:dyDescent="0.15">
      <c r="M329" s="5"/>
      <c r="N329" s="5"/>
    </row>
    <row r="330" spans="13:14" ht="15.75" customHeight="1" x14ac:dyDescent="0.15">
      <c r="M330" s="5"/>
      <c r="N330" s="5"/>
    </row>
    <row r="331" spans="13:14" ht="15.75" customHeight="1" x14ac:dyDescent="0.15">
      <c r="M331" s="5"/>
      <c r="N331" s="5"/>
    </row>
    <row r="332" spans="13:14" ht="15.75" customHeight="1" x14ac:dyDescent="0.15">
      <c r="M332" s="5"/>
      <c r="N332" s="5"/>
    </row>
    <row r="333" spans="13:14" ht="15.75" customHeight="1" x14ac:dyDescent="0.15">
      <c r="M333" s="5"/>
      <c r="N333" s="5"/>
    </row>
    <row r="334" spans="13:14" ht="15.75" customHeight="1" x14ac:dyDescent="0.15">
      <c r="M334" s="5"/>
      <c r="N334" s="5"/>
    </row>
    <row r="335" spans="13:14" ht="15.75" customHeight="1" x14ac:dyDescent="0.15">
      <c r="M335" s="5"/>
      <c r="N335" s="5"/>
    </row>
    <row r="336" spans="13:14" ht="15.75" customHeight="1" x14ac:dyDescent="0.15">
      <c r="M336" s="5"/>
      <c r="N336" s="5"/>
    </row>
    <row r="337" spans="13:14" ht="15.75" customHeight="1" x14ac:dyDescent="0.15">
      <c r="M337" s="5"/>
      <c r="N337" s="5"/>
    </row>
    <row r="338" spans="13:14" ht="15.75" customHeight="1" x14ac:dyDescent="0.15">
      <c r="M338" s="5"/>
      <c r="N338" s="5"/>
    </row>
    <row r="339" spans="13:14" ht="15.75" customHeight="1" x14ac:dyDescent="0.15">
      <c r="M339" s="5"/>
      <c r="N339" s="5"/>
    </row>
    <row r="340" spans="13:14" ht="15.75" customHeight="1" x14ac:dyDescent="0.15">
      <c r="M340" s="5"/>
      <c r="N340" s="5"/>
    </row>
    <row r="341" spans="13:14" ht="15.75" customHeight="1" x14ac:dyDescent="0.15">
      <c r="M341" s="5"/>
      <c r="N341" s="5"/>
    </row>
    <row r="342" spans="13:14" ht="15.75" customHeight="1" x14ac:dyDescent="0.15">
      <c r="M342" s="5"/>
      <c r="N342" s="5"/>
    </row>
    <row r="343" spans="13:14" ht="15.75" customHeight="1" x14ac:dyDescent="0.15">
      <c r="M343" s="5"/>
      <c r="N343" s="5"/>
    </row>
    <row r="344" spans="13:14" ht="15.75" customHeight="1" x14ac:dyDescent="0.15">
      <c r="M344" s="5"/>
      <c r="N344" s="5"/>
    </row>
    <row r="345" spans="13:14" ht="15.75" customHeight="1" x14ac:dyDescent="0.15">
      <c r="M345" s="5"/>
      <c r="N345" s="5"/>
    </row>
    <row r="346" spans="13:14" ht="15.75" customHeight="1" x14ac:dyDescent="0.15">
      <c r="M346" s="5"/>
      <c r="N346" s="5"/>
    </row>
    <row r="347" spans="13:14" ht="15.75" customHeight="1" x14ac:dyDescent="0.15">
      <c r="M347" s="5"/>
      <c r="N347" s="5"/>
    </row>
    <row r="348" spans="13:14" ht="15.75" customHeight="1" x14ac:dyDescent="0.15">
      <c r="M348" s="5"/>
      <c r="N348" s="5"/>
    </row>
    <row r="349" spans="13:14" ht="15.75" customHeight="1" x14ac:dyDescent="0.15">
      <c r="M349" s="5"/>
      <c r="N349" s="5"/>
    </row>
    <row r="350" spans="13:14" ht="15.75" customHeight="1" x14ac:dyDescent="0.15">
      <c r="M350" s="5"/>
      <c r="N350" s="5"/>
    </row>
    <row r="351" spans="13:14" ht="15.75" customHeight="1" x14ac:dyDescent="0.15">
      <c r="M351" s="5"/>
      <c r="N351" s="5"/>
    </row>
    <row r="352" spans="13:14" ht="15.75" customHeight="1" x14ac:dyDescent="0.15">
      <c r="M352" s="5"/>
      <c r="N352" s="5"/>
    </row>
    <row r="353" spans="13:14" ht="15.75" customHeight="1" x14ac:dyDescent="0.15">
      <c r="M353" s="5"/>
      <c r="N353" s="5"/>
    </row>
    <row r="354" spans="13:14" ht="15.75" customHeight="1" x14ac:dyDescent="0.15">
      <c r="M354" s="5"/>
      <c r="N354" s="5"/>
    </row>
    <row r="355" spans="13:14" ht="15.75" customHeight="1" x14ac:dyDescent="0.15">
      <c r="M355" s="5"/>
      <c r="N355" s="5"/>
    </row>
    <row r="356" spans="13:14" ht="15.75" customHeight="1" x14ac:dyDescent="0.15">
      <c r="M356" s="5"/>
      <c r="N356" s="5"/>
    </row>
    <row r="357" spans="13:14" ht="15.75" customHeight="1" x14ac:dyDescent="0.15">
      <c r="M357" s="5"/>
      <c r="N357" s="5"/>
    </row>
    <row r="358" spans="13:14" ht="15.75" customHeight="1" x14ac:dyDescent="0.15">
      <c r="M358" s="5"/>
      <c r="N358" s="5"/>
    </row>
    <row r="359" spans="13:14" ht="15.75" customHeight="1" x14ac:dyDescent="0.15">
      <c r="M359" s="5"/>
      <c r="N359" s="5"/>
    </row>
    <row r="360" spans="13:14" ht="15.75" customHeight="1" x14ac:dyDescent="0.15">
      <c r="M360" s="5"/>
      <c r="N360" s="5"/>
    </row>
    <row r="361" spans="13:14" ht="15.75" customHeight="1" x14ac:dyDescent="0.15">
      <c r="M361" s="5"/>
      <c r="N361" s="5"/>
    </row>
    <row r="362" spans="13:14" ht="15.75" customHeight="1" x14ac:dyDescent="0.15">
      <c r="M362" s="5"/>
      <c r="N362" s="5"/>
    </row>
    <row r="363" spans="13:14" ht="15.75" customHeight="1" x14ac:dyDescent="0.15">
      <c r="M363" s="5"/>
      <c r="N363" s="5"/>
    </row>
    <row r="364" spans="13:14" ht="15.75" customHeight="1" x14ac:dyDescent="0.15">
      <c r="M364" s="5"/>
      <c r="N364" s="5"/>
    </row>
    <row r="365" spans="13:14" ht="15.75" customHeight="1" x14ac:dyDescent="0.15">
      <c r="M365" s="5"/>
      <c r="N365" s="5"/>
    </row>
    <row r="366" spans="13:14" ht="15.75" customHeight="1" x14ac:dyDescent="0.15">
      <c r="M366" s="5"/>
      <c r="N366" s="5"/>
    </row>
    <row r="367" spans="13:14" ht="15.75" customHeight="1" x14ac:dyDescent="0.15">
      <c r="M367" s="5"/>
      <c r="N367" s="5"/>
    </row>
    <row r="368" spans="13:14" ht="15.75" customHeight="1" x14ac:dyDescent="0.15">
      <c r="M368" s="5"/>
      <c r="N368" s="5"/>
    </row>
    <row r="369" spans="13:14" ht="15.75" customHeight="1" x14ac:dyDescent="0.15">
      <c r="M369" s="5"/>
      <c r="N369" s="5"/>
    </row>
    <row r="370" spans="13:14" ht="15.75" customHeight="1" x14ac:dyDescent="0.15">
      <c r="M370" s="5"/>
      <c r="N370" s="5"/>
    </row>
    <row r="371" spans="13:14" ht="15.75" customHeight="1" x14ac:dyDescent="0.15">
      <c r="M371" s="5"/>
      <c r="N371" s="5"/>
    </row>
    <row r="372" spans="13:14" ht="15.75" customHeight="1" x14ac:dyDescent="0.15">
      <c r="M372" s="5"/>
      <c r="N372" s="5"/>
    </row>
    <row r="373" spans="13:14" ht="15.75" customHeight="1" x14ac:dyDescent="0.15">
      <c r="M373" s="5"/>
      <c r="N373" s="5"/>
    </row>
    <row r="374" spans="13:14" ht="15.75" customHeight="1" x14ac:dyDescent="0.15">
      <c r="M374" s="5"/>
      <c r="N374" s="5"/>
    </row>
    <row r="375" spans="13:14" ht="15.75" customHeight="1" x14ac:dyDescent="0.15">
      <c r="M375" s="5"/>
      <c r="N375" s="5"/>
    </row>
    <row r="376" spans="13:14" ht="15.75" customHeight="1" x14ac:dyDescent="0.15">
      <c r="M376" s="5"/>
      <c r="N376" s="5"/>
    </row>
    <row r="377" spans="13:14" ht="15.75" customHeight="1" x14ac:dyDescent="0.15">
      <c r="M377" s="5"/>
      <c r="N377" s="5"/>
    </row>
    <row r="378" spans="13:14" ht="15.75" customHeight="1" x14ac:dyDescent="0.15">
      <c r="M378" s="5"/>
      <c r="N378" s="5"/>
    </row>
    <row r="379" spans="13:14" ht="15.75" customHeight="1" x14ac:dyDescent="0.15">
      <c r="M379" s="5"/>
      <c r="N379" s="5"/>
    </row>
    <row r="380" spans="13:14" ht="15.75" customHeight="1" x14ac:dyDescent="0.15">
      <c r="M380" s="5"/>
      <c r="N380" s="5"/>
    </row>
    <row r="381" spans="13:14" ht="15.75" customHeight="1" x14ac:dyDescent="0.15">
      <c r="M381" s="5"/>
      <c r="N381" s="5"/>
    </row>
    <row r="382" spans="13:14" ht="15.75" customHeight="1" x14ac:dyDescent="0.15">
      <c r="M382" s="5"/>
      <c r="N382" s="5"/>
    </row>
    <row r="383" spans="13:14" ht="15.75" customHeight="1" x14ac:dyDescent="0.15">
      <c r="M383" s="5"/>
      <c r="N383" s="5"/>
    </row>
    <row r="384" spans="13:14" ht="15.75" customHeight="1" x14ac:dyDescent="0.15">
      <c r="M384" s="5"/>
      <c r="N384" s="5"/>
    </row>
    <row r="385" spans="13:14" ht="15.75" customHeight="1" x14ac:dyDescent="0.15">
      <c r="M385" s="5"/>
      <c r="N385" s="5"/>
    </row>
    <row r="386" spans="13:14" ht="15.75" customHeight="1" x14ac:dyDescent="0.15">
      <c r="M386" s="5"/>
      <c r="N386" s="5"/>
    </row>
    <row r="387" spans="13:14" ht="15.75" customHeight="1" x14ac:dyDescent="0.15">
      <c r="M387" s="5"/>
      <c r="N387" s="5"/>
    </row>
    <row r="388" spans="13:14" ht="15.75" customHeight="1" x14ac:dyDescent="0.15">
      <c r="M388" s="5"/>
      <c r="N388" s="5"/>
    </row>
    <row r="389" spans="13:14" ht="15.75" customHeight="1" x14ac:dyDescent="0.15">
      <c r="M389" s="5"/>
      <c r="N389" s="5"/>
    </row>
    <row r="390" spans="13:14" ht="15.75" customHeight="1" x14ac:dyDescent="0.15">
      <c r="M390" s="5"/>
      <c r="N390" s="5"/>
    </row>
    <row r="391" spans="13:14" ht="15.75" customHeight="1" x14ac:dyDescent="0.15">
      <c r="M391" s="5"/>
      <c r="N391" s="5"/>
    </row>
    <row r="392" spans="13:14" ht="15.75" customHeight="1" x14ac:dyDescent="0.15">
      <c r="M392" s="5"/>
      <c r="N392" s="5"/>
    </row>
    <row r="393" spans="13:14" ht="15.75" customHeight="1" x14ac:dyDescent="0.15">
      <c r="M393" s="5"/>
      <c r="N393" s="5"/>
    </row>
    <row r="394" spans="13:14" ht="15.75" customHeight="1" x14ac:dyDescent="0.15">
      <c r="M394" s="5"/>
      <c r="N394" s="5"/>
    </row>
    <row r="395" spans="13:14" ht="15.75" customHeight="1" x14ac:dyDescent="0.15">
      <c r="M395" s="5"/>
      <c r="N395" s="5"/>
    </row>
    <row r="396" spans="13:14" ht="15.75" customHeight="1" x14ac:dyDescent="0.15">
      <c r="M396" s="5"/>
      <c r="N396" s="5"/>
    </row>
    <row r="397" spans="13:14" ht="15.75" customHeight="1" x14ac:dyDescent="0.15">
      <c r="M397" s="5"/>
      <c r="N397" s="5"/>
    </row>
    <row r="398" spans="13:14" ht="15.75" customHeight="1" x14ac:dyDescent="0.15">
      <c r="M398" s="5"/>
      <c r="N398" s="5"/>
    </row>
    <row r="399" spans="13:14" ht="15.75" customHeight="1" x14ac:dyDescent="0.15">
      <c r="M399" s="5"/>
      <c r="N399" s="5"/>
    </row>
    <row r="400" spans="13:14" ht="15.75" customHeight="1" x14ac:dyDescent="0.15">
      <c r="M400" s="5"/>
      <c r="N400" s="5"/>
    </row>
    <row r="401" spans="13:14" ht="15.75" customHeight="1" x14ac:dyDescent="0.15">
      <c r="M401" s="5"/>
      <c r="N401" s="5"/>
    </row>
    <row r="402" spans="13:14" ht="15.75" customHeight="1" x14ac:dyDescent="0.15">
      <c r="M402" s="5"/>
      <c r="N402" s="5"/>
    </row>
    <row r="403" spans="13:14" ht="15.75" customHeight="1" x14ac:dyDescent="0.15">
      <c r="M403" s="5"/>
      <c r="N403" s="5"/>
    </row>
    <row r="404" spans="13:14" ht="15.75" customHeight="1" x14ac:dyDescent="0.15">
      <c r="M404" s="5"/>
      <c r="N404" s="5"/>
    </row>
    <row r="405" spans="13:14" ht="15.75" customHeight="1" x14ac:dyDescent="0.15">
      <c r="M405" s="5"/>
      <c r="N405" s="5"/>
    </row>
    <row r="406" spans="13:14" ht="15.75" customHeight="1" x14ac:dyDescent="0.15">
      <c r="M406" s="5"/>
      <c r="N406" s="5"/>
    </row>
    <row r="407" spans="13:14" ht="15.75" customHeight="1" x14ac:dyDescent="0.15">
      <c r="M407" s="5"/>
      <c r="N407" s="5"/>
    </row>
    <row r="408" spans="13:14" ht="15.75" customHeight="1" x14ac:dyDescent="0.15">
      <c r="M408" s="5"/>
      <c r="N408" s="5"/>
    </row>
    <row r="409" spans="13:14" ht="15.75" customHeight="1" x14ac:dyDescent="0.15">
      <c r="M409" s="5"/>
      <c r="N409" s="5"/>
    </row>
    <row r="410" spans="13:14" ht="15.75" customHeight="1" x14ac:dyDescent="0.15">
      <c r="M410" s="5"/>
      <c r="N410" s="5"/>
    </row>
    <row r="411" spans="13:14" ht="15.75" customHeight="1" x14ac:dyDescent="0.15">
      <c r="M411" s="5"/>
      <c r="N411" s="5"/>
    </row>
    <row r="412" spans="13:14" ht="15.75" customHeight="1" x14ac:dyDescent="0.15">
      <c r="M412" s="5"/>
      <c r="N412" s="5"/>
    </row>
    <row r="413" spans="13:14" ht="15.75" customHeight="1" x14ac:dyDescent="0.15">
      <c r="M413" s="5"/>
      <c r="N413" s="5"/>
    </row>
    <row r="414" spans="13:14" ht="15.75" customHeight="1" x14ac:dyDescent="0.15">
      <c r="M414" s="5"/>
      <c r="N414" s="5"/>
    </row>
    <row r="415" spans="13:14" ht="15.75" customHeight="1" x14ac:dyDescent="0.15">
      <c r="M415" s="5"/>
      <c r="N415" s="5"/>
    </row>
    <row r="416" spans="13:14" ht="15.75" customHeight="1" x14ac:dyDescent="0.15">
      <c r="M416" s="5"/>
      <c r="N416" s="5"/>
    </row>
    <row r="417" spans="13:14" ht="15.75" customHeight="1" x14ac:dyDescent="0.15">
      <c r="M417" s="5"/>
      <c r="N417" s="5"/>
    </row>
    <row r="418" spans="13:14" ht="15.75" customHeight="1" x14ac:dyDescent="0.15">
      <c r="M418" s="5"/>
      <c r="N418" s="5"/>
    </row>
    <row r="419" spans="13:14" ht="15.75" customHeight="1" x14ac:dyDescent="0.15">
      <c r="M419" s="5"/>
      <c r="N419" s="5"/>
    </row>
    <row r="420" spans="13:14" ht="15.75" customHeight="1" x14ac:dyDescent="0.15">
      <c r="M420" s="5"/>
      <c r="N420" s="5"/>
    </row>
    <row r="421" spans="13:14" ht="15.75" customHeight="1" x14ac:dyDescent="0.15">
      <c r="M421" s="5"/>
      <c r="N421" s="5"/>
    </row>
    <row r="422" spans="13:14" ht="15.75" customHeight="1" x14ac:dyDescent="0.15">
      <c r="M422" s="5"/>
      <c r="N422" s="5"/>
    </row>
    <row r="423" spans="13:14" ht="15.75" customHeight="1" x14ac:dyDescent="0.15">
      <c r="M423" s="5"/>
      <c r="N423" s="5"/>
    </row>
    <row r="424" spans="13:14" ht="15.75" customHeight="1" x14ac:dyDescent="0.15">
      <c r="M424" s="5"/>
      <c r="N424" s="5"/>
    </row>
    <row r="425" spans="13:14" ht="15.75" customHeight="1" x14ac:dyDescent="0.15">
      <c r="M425" s="5"/>
      <c r="N425" s="5"/>
    </row>
    <row r="426" spans="13:14" ht="15.75" customHeight="1" x14ac:dyDescent="0.15">
      <c r="M426" s="5"/>
      <c r="N426" s="5"/>
    </row>
    <row r="427" spans="13:14" ht="15.75" customHeight="1" x14ac:dyDescent="0.15">
      <c r="M427" s="5"/>
      <c r="N427" s="5"/>
    </row>
    <row r="428" spans="13:14" ht="15.75" customHeight="1" x14ac:dyDescent="0.15">
      <c r="M428" s="5"/>
      <c r="N428" s="5"/>
    </row>
    <row r="429" spans="13:14" ht="15.75" customHeight="1" x14ac:dyDescent="0.15">
      <c r="M429" s="5"/>
      <c r="N429" s="5"/>
    </row>
    <row r="430" spans="13:14" ht="15.75" customHeight="1" x14ac:dyDescent="0.15">
      <c r="M430" s="5"/>
      <c r="N430" s="5"/>
    </row>
    <row r="431" spans="13:14" ht="15.75" customHeight="1" x14ac:dyDescent="0.15">
      <c r="M431" s="5"/>
      <c r="N431" s="5"/>
    </row>
    <row r="432" spans="13:14" ht="15.75" customHeight="1" x14ac:dyDescent="0.15">
      <c r="M432" s="5"/>
      <c r="N432" s="5"/>
    </row>
    <row r="433" spans="13:14" ht="15.75" customHeight="1" x14ac:dyDescent="0.15">
      <c r="M433" s="5"/>
      <c r="N433" s="5"/>
    </row>
    <row r="434" spans="13:14" ht="15.75" customHeight="1" x14ac:dyDescent="0.15">
      <c r="M434" s="5"/>
      <c r="N434" s="5"/>
    </row>
    <row r="435" spans="13:14" ht="15.75" customHeight="1" x14ac:dyDescent="0.15">
      <c r="M435" s="5"/>
      <c r="N435" s="5"/>
    </row>
    <row r="436" spans="13:14" ht="15.75" customHeight="1" x14ac:dyDescent="0.15">
      <c r="M436" s="5"/>
      <c r="N436" s="5"/>
    </row>
    <row r="437" spans="13:14" ht="15.75" customHeight="1" x14ac:dyDescent="0.15">
      <c r="M437" s="5"/>
      <c r="N437" s="5"/>
    </row>
    <row r="438" spans="13:14" ht="15.75" customHeight="1" x14ac:dyDescent="0.15">
      <c r="M438" s="5"/>
      <c r="N438" s="5"/>
    </row>
    <row r="439" spans="13:14" ht="15.75" customHeight="1" x14ac:dyDescent="0.15">
      <c r="M439" s="5"/>
      <c r="N439" s="5"/>
    </row>
    <row r="440" spans="13:14" ht="15.75" customHeight="1" x14ac:dyDescent="0.15">
      <c r="M440" s="5"/>
      <c r="N440" s="5"/>
    </row>
    <row r="441" spans="13:14" ht="15.75" customHeight="1" x14ac:dyDescent="0.15">
      <c r="M441" s="5"/>
      <c r="N441" s="5"/>
    </row>
    <row r="442" spans="13:14" ht="15.75" customHeight="1" x14ac:dyDescent="0.15">
      <c r="M442" s="5"/>
      <c r="N442" s="5"/>
    </row>
    <row r="443" spans="13:14" ht="15.75" customHeight="1" x14ac:dyDescent="0.15">
      <c r="M443" s="5"/>
      <c r="N443" s="5"/>
    </row>
    <row r="444" spans="13:14" ht="15.75" customHeight="1" x14ac:dyDescent="0.15">
      <c r="M444" s="5"/>
      <c r="N444" s="5"/>
    </row>
    <row r="445" spans="13:14" ht="15.75" customHeight="1" x14ac:dyDescent="0.15">
      <c r="M445" s="5"/>
      <c r="N445" s="5"/>
    </row>
    <row r="446" spans="13:14" ht="15.75" customHeight="1" x14ac:dyDescent="0.15">
      <c r="M446" s="5"/>
      <c r="N446" s="5"/>
    </row>
    <row r="447" spans="13:14" ht="15.75" customHeight="1" x14ac:dyDescent="0.15">
      <c r="M447" s="5"/>
      <c r="N447" s="5"/>
    </row>
    <row r="448" spans="13:14" ht="15.75" customHeight="1" x14ac:dyDescent="0.15">
      <c r="M448" s="5"/>
      <c r="N448" s="5"/>
    </row>
    <row r="449" spans="13:14" ht="15.75" customHeight="1" x14ac:dyDescent="0.15">
      <c r="M449" s="5"/>
      <c r="N449" s="5"/>
    </row>
    <row r="450" spans="13:14" ht="15.75" customHeight="1" x14ac:dyDescent="0.15">
      <c r="M450" s="5"/>
      <c r="N450" s="5"/>
    </row>
    <row r="451" spans="13:14" ht="15.75" customHeight="1" x14ac:dyDescent="0.15">
      <c r="M451" s="5"/>
      <c r="N451" s="5"/>
    </row>
    <row r="452" spans="13:14" ht="15.75" customHeight="1" x14ac:dyDescent="0.15">
      <c r="M452" s="5"/>
      <c r="N452" s="5"/>
    </row>
    <row r="453" spans="13:14" ht="15.75" customHeight="1" x14ac:dyDescent="0.15">
      <c r="M453" s="5"/>
      <c r="N453" s="5"/>
    </row>
    <row r="454" spans="13:14" ht="15.75" customHeight="1" x14ac:dyDescent="0.15">
      <c r="M454" s="5"/>
      <c r="N454" s="5"/>
    </row>
    <row r="455" spans="13:14" ht="15.75" customHeight="1" x14ac:dyDescent="0.15">
      <c r="M455" s="5"/>
      <c r="N455" s="5"/>
    </row>
    <row r="456" spans="13:14" ht="15.75" customHeight="1" x14ac:dyDescent="0.15">
      <c r="M456" s="5"/>
      <c r="N456" s="5"/>
    </row>
    <row r="457" spans="13:14" ht="15.75" customHeight="1" x14ac:dyDescent="0.15">
      <c r="M457" s="5"/>
      <c r="N457" s="5"/>
    </row>
    <row r="458" spans="13:14" ht="15.75" customHeight="1" x14ac:dyDescent="0.15">
      <c r="M458" s="5"/>
      <c r="N458" s="5"/>
    </row>
    <row r="459" spans="13:14" ht="15.75" customHeight="1" x14ac:dyDescent="0.15">
      <c r="M459" s="5"/>
      <c r="N459" s="5"/>
    </row>
    <row r="460" spans="13:14" ht="15.75" customHeight="1" x14ac:dyDescent="0.15">
      <c r="M460" s="5"/>
      <c r="N460" s="5"/>
    </row>
    <row r="461" spans="13:14" ht="15.75" customHeight="1" x14ac:dyDescent="0.15">
      <c r="M461" s="5"/>
      <c r="N461" s="5"/>
    </row>
    <row r="462" spans="13:14" ht="15.75" customHeight="1" x14ac:dyDescent="0.15">
      <c r="M462" s="5"/>
      <c r="N462" s="5"/>
    </row>
    <row r="463" spans="13:14" ht="15.75" customHeight="1" x14ac:dyDescent="0.15">
      <c r="M463" s="5"/>
      <c r="N463" s="5"/>
    </row>
    <row r="464" spans="13:14" ht="15.75" customHeight="1" x14ac:dyDescent="0.15">
      <c r="M464" s="5"/>
      <c r="N464" s="5"/>
    </row>
    <row r="465" spans="13:14" ht="15.75" customHeight="1" x14ac:dyDescent="0.15">
      <c r="M465" s="5"/>
      <c r="N465" s="5"/>
    </row>
    <row r="466" spans="13:14" ht="15.75" customHeight="1" x14ac:dyDescent="0.15">
      <c r="M466" s="5"/>
      <c r="N466" s="5"/>
    </row>
    <row r="467" spans="13:14" ht="15.75" customHeight="1" x14ac:dyDescent="0.15">
      <c r="M467" s="5"/>
      <c r="N467" s="5"/>
    </row>
    <row r="468" spans="13:14" ht="15.75" customHeight="1" x14ac:dyDescent="0.15">
      <c r="M468" s="5"/>
      <c r="N468" s="5"/>
    </row>
    <row r="469" spans="13:14" ht="15.75" customHeight="1" x14ac:dyDescent="0.15">
      <c r="M469" s="5"/>
      <c r="N469" s="5"/>
    </row>
    <row r="470" spans="13:14" ht="15.75" customHeight="1" x14ac:dyDescent="0.15">
      <c r="M470" s="5"/>
      <c r="N470" s="5"/>
    </row>
    <row r="471" spans="13:14" ht="15.75" customHeight="1" x14ac:dyDescent="0.15">
      <c r="M471" s="5"/>
      <c r="N471" s="5"/>
    </row>
    <row r="472" spans="13:14" ht="15.75" customHeight="1" x14ac:dyDescent="0.15">
      <c r="M472" s="5"/>
      <c r="N472" s="5"/>
    </row>
    <row r="473" spans="13:14" ht="15.75" customHeight="1" x14ac:dyDescent="0.15">
      <c r="M473" s="5"/>
      <c r="N473" s="5"/>
    </row>
    <row r="474" spans="13:14" ht="15.75" customHeight="1" x14ac:dyDescent="0.15">
      <c r="M474" s="5"/>
      <c r="N474" s="5"/>
    </row>
    <row r="475" spans="13:14" ht="15.75" customHeight="1" x14ac:dyDescent="0.15">
      <c r="M475" s="5"/>
      <c r="N475" s="5"/>
    </row>
    <row r="476" spans="13:14" ht="15.75" customHeight="1" x14ac:dyDescent="0.15">
      <c r="M476" s="5"/>
      <c r="N476" s="5"/>
    </row>
    <row r="477" spans="13:14" ht="15.75" customHeight="1" x14ac:dyDescent="0.15">
      <c r="M477" s="5"/>
      <c r="N477" s="5"/>
    </row>
    <row r="478" spans="13:14" ht="15.75" customHeight="1" x14ac:dyDescent="0.15">
      <c r="M478" s="5"/>
      <c r="N478" s="5"/>
    </row>
    <row r="479" spans="13:14" ht="15.75" customHeight="1" x14ac:dyDescent="0.15">
      <c r="M479" s="5"/>
      <c r="N479" s="5"/>
    </row>
    <row r="480" spans="13:14" ht="15.75" customHeight="1" x14ac:dyDescent="0.15">
      <c r="M480" s="5"/>
      <c r="N480" s="5"/>
    </row>
    <row r="481" spans="13:14" ht="15.75" customHeight="1" x14ac:dyDescent="0.15">
      <c r="M481" s="5"/>
      <c r="N481" s="5"/>
    </row>
    <row r="482" spans="13:14" ht="15.75" customHeight="1" x14ac:dyDescent="0.15">
      <c r="M482" s="5"/>
      <c r="N482" s="5"/>
    </row>
    <row r="483" spans="13:14" ht="15.75" customHeight="1" x14ac:dyDescent="0.15">
      <c r="M483" s="5"/>
      <c r="N483" s="5"/>
    </row>
    <row r="484" spans="13:14" ht="15.75" customHeight="1" x14ac:dyDescent="0.15">
      <c r="M484" s="5"/>
      <c r="N484" s="5"/>
    </row>
    <row r="485" spans="13:14" ht="15.75" customHeight="1" x14ac:dyDescent="0.15">
      <c r="M485" s="5"/>
      <c r="N485" s="5"/>
    </row>
    <row r="486" spans="13:14" ht="15.75" customHeight="1" x14ac:dyDescent="0.15">
      <c r="M486" s="5"/>
      <c r="N486" s="5"/>
    </row>
    <row r="487" spans="13:14" ht="15.75" customHeight="1" x14ac:dyDescent="0.15">
      <c r="M487" s="5"/>
      <c r="N487" s="5"/>
    </row>
    <row r="488" spans="13:14" ht="15.75" customHeight="1" x14ac:dyDescent="0.15">
      <c r="M488" s="5"/>
      <c r="N488" s="5"/>
    </row>
    <row r="489" spans="13:14" ht="15.75" customHeight="1" x14ac:dyDescent="0.15">
      <c r="M489" s="5"/>
      <c r="N489" s="5"/>
    </row>
    <row r="490" spans="13:14" ht="15.75" customHeight="1" x14ac:dyDescent="0.15">
      <c r="M490" s="5"/>
      <c r="N490" s="5"/>
    </row>
    <row r="491" spans="13:14" ht="15.75" customHeight="1" x14ac:dyDescent="0.15">
      <c r="M491" s="5"/>
      <c r="N491" s="5"/>
    </row>
    <row r="492" spans="13:14" ht="15.75" customHeight="1" x14ac:dyDescent="0.15">
      <c r="M492" s="5"/>
      <c r="N492" s="5"/>
    </row>
    <row r="493" spans="13:14" ht="15.75" customHeight="1" x14ac:dyDescent="0.15">
      <c r="M493" s="5"/>
      <c r="N493" s="5"/>
    </row>
    <row r="494" spans="13:14" ht="15.75" customHeight="1" x14ac:dyDescent="0.15">
      <c r="M494" s="5"/>
      <c r="N494" s="5"/>
    </row>
    <row r="495" spans="13:14" ht="15.75" customHeight="1" x14ac:dyDescent="0.15">
      <c r="M495" s="5"/>
      <c r="N495" s="5"/>
    </row>
    <row r="496" spans="13:14" ht="15.75" customHeight="1" x14ac:dyDescent="0.15">
      <c r="M496" s="5"/>
      <c r="N496" s="5"/>
    </row>
    <row r="497" spans="13:14" ht="15.75" customHeight="1" x14ac:dyDescent="0.15">
      <c r="M497" s="5"/>
      <c r="N497" s="5"/>
    </row>
    <row r="498" spans="13:14" ht="15.75" customHeight="1" x14ac:dyDescent="0.15">
      <c r="M498" s="5"/>
      <c r="N498" s="5"/>
    </row>
    <row r="499" spans="13:14" ht="15.75" customHeight="1" x14ac:dyDescent="0.15">
      <c r="M499" s="5"/>
      <c r="N499" s="5"/>
    </row>
    <row r="500" spans="13:14" ht="15.75" customHeight="1" x14ac:dyDescent="0.15">
      <c r="M500" s="5"/>
      <c r="N500" s="5"/>
    </row>
    <row r="501" spans="13:14" ht="15.75" customHeight="1" x14ac:dyDescent="0.15">
      <c r="M501" s="5"/>
      <c r="N501" s="5"/>
    </row>
    <row r="502" spans="13:14" ht="15.75" customHeight="1" x14ac:dyDescent="0.15">
      <c r="M502" s="5"/>
      <c r="N502" s="5"/>
    </row>
    <row r="503" spans="13:14" ht="15.75" customHeight="1" x14ac:dyDescent="0.15">
      <c r="M503" s="5"/>
      <c r="N503" s="5"/>
    </row>
    <row r="504" spans="13:14" ht="15.75" customHeight="1" x14ac:dyDescent="0.15">
      <c r="M504" s="5"/>
      <c r="N504" s="5"/>
    </row>
    <row r="505" spans="13:14" ht="15.75" customHeight="1" x14ac:dyDescent="0.15">
      <c r="M505" s="5"/>
      <c r="N505" s="5"/>
    </row>
    <row r="506" spans="13:14" ht="15.75" customHeight="1" x14ac:dyDescent="0.15">
      <c r="M506" s="5"/>
      <c r="N506" s="5"/>
    </row>
    <row r="507" spans="13:14" ht="15.75" customHeight="1" x14ac:dyDescent="0.15">
      <c r="M507" s="5"/>
      <c r="N507" s="5"/>
    </row>
    <row r="508" spans="13:14" ht="15.75" customHeight="1" x14ac:dyDescent="0.15">
      <c r="M508" s="5"/>
      <c r="N508" s="5"/>
    </row>
    <row r="509" spans="13:14" ht="15.75" customHeight="1" x14ac:dyDescent="0.15">
      <c r="M509" s="5"/>
      <c r="N509" s="5"/>
    </row>
    <row r="510" spans="13:14" ht="15.75" customHeight="1" x14ac:dyDescent="0.15">
      <c r="M510" s="5"/>
      <c r="N510" s="5"/>
    </row>
    <row r="511" spans="13:14" ht="15.75" customHeight="1" x14ac:dyDescent="0.15">
      <c r="M511" s="5"/>
      <c r="N511" s="5"/>
    </row>
    <row r="512" spans="13:14" ht="15.75" customHeight="1" x14ac:dyDescent="0.15">
      <c r="M512" s="5"/>
      <c r="N512" s="5"/>
    </row>
    <row r="513" spans="13:14" ht="15.75" customHeight="1" x14ac:dyDescent="0.15">
      <c r="M513" s="5"/>
      <c r="N513" s="5"/>
    </row>
    <row r="514" spans="13:14" ht="15.75" customHeight="1" x14ac:dyDescent="0.15">
      <c r="M514" s="5"/>
      <c r="N514" s="5"/>
    </row>
    <row r="515" spans="13:14" ht="15.75" customHeight="1" x14ac:dyDescent="0.15">
      <c r="M515" s="5"/>
      <c r="N515" s="5"/>
    </row>
    <row r="516" spans="13:14" ht="15.75" customHeight="1" x14ac:dyDescent="0.15">
      <c r="M516" s="5"/>
      <c r="N516" s="5"/>
    </row>
    <row r="517" spans="13:14" ht="15.75" customHeight="1" x14ac:dyDescent="0.15">
      <c r="M517" s="5"/>
      <c r="N517" s="5"/>
    </row>
    <row r="518" spans="13:14" ht="15.75" customHeight="1" x14ac:dyDescent="0.15">
      <c r="M518" s="5"/>
      <c r="N518" s="5"/>
    </row>
    <row r="519" spans="13:14" ht="15.75" customHeight="1" x14ac:dyDescent="0.15">
      <c r="M519" s="5"/>
      <c r="N519" s="5"/>
    </row>
    <row r="520" spans="13:14" ht="15.75" customHeight="1" x14ac:dyDescent="0.15">
      <c r="M520" s="5"/>
      <c r="N520" s="5"/>
    </row>
    <row r="521" spans="13:14" ht="15.75" customHeight="1" x14ac:dyDescent="0.15">
      <c r="M521" s="5"/>
      <c r="N521" s="5"/>
    </row>
    <row r="522" spans="13:14" ht="15.75" customHeight="1" x14ac:dyDescent="0.15">
      <c r="M522" s="5"/>
      <c r="N522" s="5"/>
    </row>
    <row r="523" spans="13:14" ht="15.75" customHeight="1" x14ac:dyDescent="0.15">
      <c r="M523" s="5"/>
      <c r="N523" s="5"/>
    </row>
    <row r="524" spans="13:14" ht="15.75" customHeight="1" x14ac:dyDescent="0.15">
      <c r="M524" s="5"/>
      <c r="N524" s="5"/>
    </row>
    <row r="525" spans="13:14" ht="15.75" customHeight="1" x14ac:dyDescent="0.15">
      <c r="M525" s="5"/>
      <c r="N525" s="5"/>
    </row>
    <row r="526" spans="13:14" ht="15.75" customHeight="1" x14ac:dyDescent="0.15">
      <c r="M526" s="5"/>
      <c r="N526" s="5"/>
    </row>
    <row r="527" spans="13:14" ht="15.75" customHeight="1" x14ac:dyDescent="0.15">
      <c r="M527" s="5"/>
      <c r="N527" s="5"/>
    </row>
    <row r="528" spans="13:14" ht="15.75" customHeight="1" x14ac:dyDescent="0.15">
      <c r="M528" s="5"/>
      <c r="N528" s="5"/>
    </row>
    <row r="529" spans="13:14" ht="15.75" customHeight="1" x14ac:dyDescent="0.15">
      <c r="M529" s="5"/>
      <c r="N529" s="5"/>
    </row>
    <row r="530" spans="13:14" ht="15.75" customHeight="1" x14ac:dyDescent="0.15">
      <c r="M530" s="5"/>
      <c r="N530" s="5"/>
    </row>
    <row r="531" spans="13:14" ht="15.75" customHeight="1" x14ac:dyDescent="0.15">
      <c r="M531" s="5"/>
      <c r="N531" s="5"/>
    </row>
    <row r="532" spans="13:14" ht="15.75" customHeight="1" x14ac:dyDescent="0.15">
      <c r="M532" s="5"/>
      <c r="N532" s="5"/>
    </row>
    <row r="533" spans="13:14" ht="15.75" customHeight="1" x14ac:dyDescent="0.15">
      <c r="M533" s="5"/>
      <c r="N533" s="5"/>
    </row>
    <row r="534" spans="13:14" ht="15.75" customHeight="1" x14ac:dyDescent="0.15">
      <c r="M534" s="5"/>
      <c r="N534" s="5"/>
    </row>
    <row r="535" spans="13:14" ht="15.75" customHeight="1" x14ac:dyDescent="0.15">
      <c r="M535" s="5"/>
      <c r="N535" s="5"/>
    </row>
    <row r="536" spans="13:14" ht="15.75" customHeight="1" x14ac:dyDescent="0.15">
      <c r="M536" s="5"/>
      <c r="N536" s="5"/>
    </row>
    <row r="537" spans="13:14" ht="15.75" customHeight="1" x14ac:dyDescent="0.15">
      <c r="M537" s="5"/>
      <c r="N537" s="5"/>
    </row>
    <row r="538" spans="13:14" ht="15.75" customHeight="1" x14ac:dyDescent="0.15">
      <c r="M538" s="5"/>
      <c r="N538" s="5"/>
    </row>
    <row r="539" spans="13:14" ht="15.75" customHeight="1" x14ac:dyDescent="0.15">
      <c r="M539" s="5"/>
      <c r="N539" s="5"/>
    </row>
    <row r="540" spans="13:14" ht="15.75" customHeight="1" x14ac:dyDescent="0.15">
      <c r="M540" s="5"/>
      <c r="N540" s="5"/>
    </row>
    <row r="541" spans="13:14" ht="15.75" customHeight="1" x14ac:dyDescent="0.15">
      <c r="M541" s="5"/>
      <c r="N541" s="5"/>
    </row>
    <row r="542" spans="13:14" ht="15.75" customHeight="1" x14ac:dyDescent="0.15">
      <c r="M542" s="5"/>
      <c r="N542" s="5"/>
    </row>
    <row r="543" spans="13:14" ht="15.75" customHeight="1" x14ac:dyDescent="0.15">
      <c r="M543" s="5"/>
      <c r="N543" s="5"/>
    </row>
    <row r="544" spans="13:14" ht="15.75" customHeight="1" x14ac:dyDescent="0.15">
      <c r="M544" s="5"/>
      <c r="N544" s="5"/>
    </row>
    <row r="545" spans="13:14" ht="15.75" customHeight="1" x14ac:dyDescent="0.15">
      <c r="M545" s="5"/>
      <c r="N545" s="5"/>
    </row>
    <row r="546" spans="13:14" ht="15.75" customHeight="1" x14ac:dyDescent="0.15">
      <c r="M546" s="5"/>
      <c r="N546" s="5"/>
    </row>
    <row r="547" spans="13:14" ht="15.75" customHeight="1" x14ac:dyDescent="0.15">
      <c r="M547" s="5"/>
      <c r="N547" s="5"/>
    </row>
    <row r="548" spans="13:14" ht="15.75" customHeight="1" x14ac:dyDescent="0.15">
      <c r="M548" s="5"/>
      <c r="N548" s="5"/>
    </row>
    <row r="549" spans="13:14" ht="15.75" customHeight="1" x14ac:dyDescent="0.15">
      <c r="M549" s="5"/>
      <c r="N549" s="5"/>
    </row>
    <row r="550" spans="13:14" ht="15.75" customHeight="1" x14ac:dyDescent="0.15">
      <c r="M550" s="5"/>
      <c r="N550" s="5"/>
    </row>
    <row r="551" spans="13:14" ht="15.75" customHeight="1" x14ac:dyDescent="0.15">
      <c r="M551" s="5"/>
      <c r="N551" s="5"/>
    </row>
    <row r="552" spans="13:14" ht="15.75" customHeight="1" x14ac:dyDescent="0.15">
      <c r="M552" s="5"/>
      <c r="N552" s="5"/>
    </row>
    <row r="553" spans="13:14" ht="15.75" customHeight="1" x14ac:dyDescent="0.15">
      <c r="M553" s="5"/>
      <c r="N553" s="5"/>
    </row>
    <row r="554" spans="13:14" ht="15.75" customHeight="1" x14ac:dyDescent="0.15">
      <c r="M554" s="5"/>
      <c r="N554" s="5"/>
    </row>
    <row r="555" spans="13:14" ht="15.75" customHeight="1" x14ac:dyDescent="0.15">
      <c r="M555" s="5"/>
      <c r="N555" s="5"/>
    </row>
    <row r="556" spans="13:14" ht="15.75" customHeight="1" x14ac:dyDescent="0.15">
      <c r="M556" s="5"/>
      <c r="N556" s="5"/>
    </row>
    <row r="557" spans="13:14" ht="15.75" customHeight="1" x14ac:dyDescent="0.15">
      <c r="M557" s="5"/>
      <c r="N557" s="5"/>
    </row>
    <row r="558" spans="13:14" ht="15.75" customHeight="1" x14ac:dyDescent="0.15">
      <c r="M558" s="5"/>
      <c r="N558" s="5"/>
    </row>
    <row r="559" spans="13:14" ht="15.75" customHeight="1" x14ac:dyDescent="0.15">
      <c r="M559" s="5"/>
      <c r="N559" s="5"/>
    </row>
    <row r="560" spans="13:14" ht="15.75" customHeight="1" x14ac:dyDescent="0.15">
      <c r="M560" s="5"/>
      <c r="N560" s="5"/>
    </row>
    <row r="561" spans="13:14" ht="15.75" customHeight="1" x14ac:dyDescent="0.15">
      <c r="M561" s="5"/>
      <c r="N561" s="5"/>
    </row>
    <row r="562" spans="13:14" ht="15.75" customHeight="1" x14ac:dyDescent="0.15">
      <c r="M562" s="5"/>
      <c r="N562" s="5"/>
    </row>
    <row r="563" spans="13:14" ht="15.75" customHeight="1" x14ac:dyDescent="0.15">
      <c r="M563" s="5"/>
      <c r="N563" s="5"/>
    </row>
    <row r="564" spans="13:14" ht="15.75" customHeight="1" x14ac:dyDescent="0.15">
      <c r="M564" s="5"/>
      <c r="N564" s="5"/>
    </row>
    <row r="565" spans="13:14" ht="15.75" customHeight="1" x14ac:dyDescent="0.15">
      <c r="M565" s="5"/>
      <c r="N565" s="5"/>
    </row>
    <row r="566" spans="13:14" ht="15.75" customHeight="1" x14ac:dyDescent="0.15">
      <c r="M566" s="5"/>
      <c r="N566" s="5"/>
    </row>
    <row r="567" spans="13:14" ht="15.75" customHeight="1" x14ac:dyDescent="0.15">
      <c r="M567" s="5"/>
      <c r="N567" s="5"/>
    </row>
    <row r="568" spans="13:14" ht="15.75" customHeight="1" x14ac:dyDescent="0.15">
      <c r="M568" s="5"/>
      <c r="N568" s="5"/>
    </row>
    <row r="569" spans="13:14" ht="15.75" customHeight="1" x14ac:dyDescent="0.15">
      <c r="M569" s="5"/>
      <c r="N569" s="5"/>
    </row>
    <row r="570" spans="13:14" ht="15.75" customHeight="1" x14ac:dyDescent="0.15">
      <c r="M570" s="5"/>
      <c r="N570" s="5"/>
    </row>
    <row r="571" spans="13:14" ht="15.75" customHeight="1" x14ac:dyDescent="0.15">
      <c r="M571" s="5"/>
      <c r="N571" s="5"/>
    </row>
    <row r="572" spans="13:14" ht="15.75" customHeight="1" x14ac:dyDescent="0.15">
      <c r="M572" s="5"/>
      <c r="N572" s="5"/>
    </row>
    <row r="573" spans="13:14" ht="15.75" customHeight="1" x14ac:dyDescent="0.15">
      <c r="M573" s="5"/>
      <c r="N573" s="5"/>
    </row>
    <row r="574" spans="13:14" ht="15.75" customHeight="1" x14ac:dyDescent="0.15">
      <c r="M574" s="5"/>
      <c r="N574" s="5"/>
    </row>
    <row r="575" spans="13:14" ht="15.75" customHeight="1" x14ac:dyDescent="0.15">
      <c r="M575" s="5"/>
      <c r="N575" s="5"/>
    </row>
    <row r="576" spans="13:14" ht="15.75" customHeight="1" x14ac:dyDescent="0.15">
      <c r="M576" s="5"/>
      <c r="N576" s="5"/>
    </row>
    <row r="577" spans="13:14" ht="15.75" customHeight="1" x14ac:dyDescent="0.15">
      <c r="M577" s="5"/>
      <c r="N577" s="5"/>
    </row>
    <row r="578" spans="13:14" ht="15.75" customHeight="1" x14ac:dyDescent="0.15">
      <c r="M578" s="5"/>
      <c r="N578" s="5"/>
    </row>
    <row r="579" spans="13:14" ht="15.75" customHeight="1" x14ac:dyDescent="0.15">
      <c r="M579" s="5"/>
      <c r="N579" s="5"/>
    </row>
    <row r="580" spans="13:14" ht="15.75" customHeight="1" x14ac:dyDescent="0.15">
      <c r="M580" s="5"/>
      <c r="N580" s="5"/>
    </row>
    <row r="581" spans="13:14" ht="15.75" customHeight="1" x14ac:dyDescent="0.15">
      <c r="M581" s="5"/>
      <c r="N581" s="5"/>
    </row>
    <row r="582" spans="13:14" ht="15.75" customHeight="1" x14ac:dyDescent="0.15">
      <c r="M582" s="5"/>
      <c r="N582" s="5"/>
    </row>
    <row r="583" spans="13:14" ht="15.75" customHeight="1" x14ac:dyDescent="0.15">
      <c r="M583" s="5"/>
      <c r="N583" s="5"/>
    </row>
    <row r="584" spans="13:14" ht="15.75" customHeight="1" x14ac:dyDescent="0.15">
      <c r="M584" s="5"/>
      <c r="N584" s="5"/>
    </row>
    <row r="585" spans="13:14" ht="15.75" customHeight="1" x14ac:dyDescent="0.15">
      <c r="M585" s="5"/>
      <c r="N585" s="5"/>
    </row>
    <row r="586" spans="13:14" ht="15.75" customHeight="1" x14ac:dyDescent="0.15">
      <c r="M586" s="5"/>
      <c r="N586" s="5"/>
    </row>
    <row r="587" spans="13:14" ht="15.75" customHeight="1" x14ac:dyDescent="0.15">
      <c r="M587" s="5"/>
      <c r="N587" s="5"/>
    </row>
    <row r="588" spans="13:14" ht="15.75" customHeight="1" x14ac:dyDescent="0.15">
      <c r="M588" s="5"/>
      <c r="N588" s="5"/>
    </row>
    <row r="589" spans="13:14" ht="15.75" customHeight="1" x14ac:dyDescent="0.15">
      <c r="M589" s="5"/>
      <c r="N589" s="5"/>
    </row>
    <row r="590" spans="13:14" ht="15.75" customHeight="1" x14ac:dyDescent="0.15">
      <c r="M590" s="5"/>
      <c r="N590" s="5"/>
    </row>
    <row r="591" spans="13:14" ht="15.75" customHeight="1" x14ac:dyDescent="0.15">
      <c r="M591" s="5"/>
      <c r="N591" s="5"/>
    </row>
    <row r="592" spans="13:14" ht="15.75" customHeight="1" x14ac:dyDescent="0.15">
      <c r="M592" s="5"/>
      <c r="N592" s="5"/>
    </row>
    <row r="593" spans="13:14" ht="15.75" customHeight="1" x14ac:dyDescent="0.15">
      <c r="M593" s="5"/>
      <c r="N593" s="5"/>
    </row>
    <row r="594" spans="13:14" ht="15.75" customHeight="1" x14ac:dyDescent="0.15">
      <c r="M594" s="5"/>
      <c r="N594" s="5"/>
    </row>
    <row r="595" spans="13:14" ht="15.75" customHeight="1" x14ac:dyDescent="0.15">
      <c r="M595" s="5"/>
      <c r="N595" s="5"/>
    </row>
    <row r="596" spans="13:14" ht="15.75" customHeight="1" x14ac:dyDescent="0.15">
      <c r="M596" s="5"/>
      <c r="N596" s="5"/>
    </row>
    <row r="597" spans="13:14" ht="15.75" customHeight="1" x14ac:dyDescent="0.15">
      <c r="M597" s="5"/>
      <c r="N597" s="5"/>
    </row>
    <row r="598" spans="13:14" ht="15.75" customHeight="1" x14ac:dyDescent="0.15">
      <c r="M598" s="5"/>
      <c r="N598" s="5"/>
    </row>
    <row r="599" spans="13:14" ht="15.75" customHeight="1" x14ac:dyDescent="0.15">
      <c r="M599" s="5"/>
      <c r="N599" s="5"/>
    </row>
    <row r="600" spans="13:14" ht="15.75" customHeight="1" x14ac:dyDescent="0.15">
      <c r="M600" s="5"/>
      <c r="N600" s="5"/>
    </row>
    <row r="601" spans="13:14" ht="15.75" customHeight="1" x14ac:dyDescent="0.15">
      <c r="M601" s="5"/>
      <c r="N601" s="5"/>
    </row>
    <row r="602" spans="13:14" ht="15.75" customHeight="1" x14ac:dyDescent="0.15">
      <c r="M602" s="5"/>
      <c r="N602" s="5"/>
    </row>
    <row r="603" spans="13:14" ht="15.75" customHeight="1" x14ac:dyDescent="0.15">
      <c r="M603" s="5"/>
      <c r="N603" s="5"/>
    </row>
    <row r="604" spans="13:14" ht="15.75" customHeight="1" x14ac:dyDescent="0.15">
      <c r="M604" s="5"/>
      <c r="N604" s="5"/>
    </row>
    <row r="605" spans="13:14" ht="15.75" customHeight="1" x14ac:dyDescent="0.15">
      <c r="M605" s="5"/>
      <c r="N605" s="5"/>
    </row>
    <row r="606" spans="13:14" ht="15.75" customHeight="1" x14ac:dyDescent="0.15">
      <c r="M606" s="5"/>
      <c r="N606" s="5"/>
    </row>
    <row r="607" spans="13:14" ht="15.75" customHeight="1" x14ac:dyDescent="0.15">
      <c r="M607" s="5"/>
      <c r="N607" s="5"/>
    </row>
    <row r="608" spans="13:14" ht="15.75" customHeight="1" x14ac:dyDescent="0.15">
      <c r="M608" s="5"/>
      <c r="N608" s="5"/>
    </row>
    <row r="609" spans="13:14" ht="15.75" customHeight="1" x14ac:dyDescent="0.15">
      <c r="M609" s="5"/>
      <c r="N609" s="5"/>
    </row>
    <row r="610" spans="13:14" ht="15.75" customHeight="1" x14ac:dyDescent="0.15">
      <c r="M610" s="5"/>
      <c r="N610" s="5"/>
    </row>
    <row r="611" spans="13:14" ht="15.75" customHeight="1" x14ac:dyDescent="0.15">
      <c r="M611" s="5"/>
      <c r="N611" s="5"/>
    </row>
    <row r="612" spans="13:14" ht="15.75" customHeight="1" x14ac:dyDescent="0.15">
      <c r="M612" s="5"/>
      <c r="N612" s="5"/>
    </row>
    <row r="613" spans="13:14" ht="15.75" customHeight="1" x14ac:dyDescent="0.15">
      <c r="M613" s="5"/>
      <c r="N613" s="5"/>
    </row>
    <row r="614" spans="13:14" ht="15.75" customHeight="1" x14ac:dyDescent="0.15">
      <c r="M614" s="5"/>
      <c r="N614" s="5"/>
    </row>
    <row r="615" spans="13:14" ht="15.75" customHeight="1" x14ac:dyDescent="0.15">
      <c r="M615" s="5"/>
      <c r="N615" s="5"/>
    </row>
    <row r="616" spans="13:14" ht="15.75" customHeight="1" x14ac:dyDescent="0.15">
      <c r="M616" s="5"/>
      <c r="N616" s="5"/>
    </row>
    <row r="617" spans="13:14" ht="15.75" customHeight="1" x14ac:dyDescent="0.15">
      <c r="M617" s="5"/>
      <c r="N617" s="5"/>
    </row>
    <row r="618" spans="13:14" ht="15.75" customHeight="1" x14ac:dyDescent="0.15">
      <c r="M618" s="5"/>
      <c r="N618" s="5"/>
    </row>
    <row r="619" spans="13:14" ht="15.75" customHeight="1" x14ac:dyDescent="0.15">
      <c r="M619" s="5"/>
      <c r="N619" s="5"/>
    </row>
    <row r="620" spans="13:14" ht="15.75" customHeight="1" x14ac:dyDescent="0.15">
      <c r="M620" s="5"/>
      <c r="N620" s="5"/>
    </row>
    <row r="621" spans="13:14" ht="15.75" customHeight="1" x14ac:dyDescent="0.15">
      <c r="M621" s="5"/>
      <c r="N621" s="5"/>
    </row>
    <row r="622" spans="13:14" ht="15.75" customHeight="1" x14ac:dyDescent="0.15">
      <c r="M622" s="5"/>
      <c r="N622" s="5"/>
    </row>
    <row r="623" spans="13:14" ht="15.75" customHeight="1" x14ac:dyDescent="0.15">
      <c r="M623" s="5"/>
      <c r="N623" s="5"/>
    </row>
    <row r="624" spans="13:14" ht="15.75" customHeight="1" x14ac:dyDescent="0.15">
      <c r="M624" s="5"/>
      <c r="N624" s="5"/>
    </row>
    <row r="625" spans="13:14" ht="15.75" customHeight="1" x14ac:dyDescent="0.15">
      <c r="M625" s="5"/>
      <c r="N625" s="5"/>
    </row>
    <row r="626" spans="13:14" ht="15.75" customHeight="1" x14ac:dyDescent="0.15">
      <c r="M626" s="5"/>
      <c r="N626" s="5"/>
    </row>
    <row r="627" spans="13:14" ht="15.75" customHeight="1" x14ac:dyDescent="0.15">
      <c r="M627" s="5"/>
      <c r="N627" s="5"/>
    </row>
    <row r="628" spans="13:14" ht="15.75" customHeight="1" x14ac:dyDescent="0.15">
      <c r="M628" s="5"/>
      <c r="N628" s="5"/>
    </row>
    <row r="629" spans="13:14" ht="15.75" customHeight="1" x14ac:dyDescent="0.15">
      <c r="M629" s="5"/>
      <c r="N629" s="5"/>
    </row>
    <row r="630" spans="13:14" ht="15.75" customHeight="1" x14ac:dyDescent="0.15">
      <c r="M630" s="5"/>
      <c r="N630" s="5"/>
    </row>
    <row r="631" spans="13:14" ht="15.75" customHeight="1" x14ac:dyDescent="0.15">
      <c r="M631" s="5"/>
      <c r="N631" s="5"/>
    </row>
    <row r="632" spans="13:14" ht="15.75" customHeight="1" x14ac:dyDescent="0.15">
      <c r="M632" s="5"/>
      <c r="N632" s="5"/>
    </row>
    <row r="633" spans="13:14" ht="15.75" customHeight="1" x14ac:dyDescent="0.15">
      <c r="M633" s="5"/>
      <c r="N633" s="5"/>
    </row>
    <row r="634" spans="13:14" ht="15.75" customHeight="1" x14ac:dyDescent="0.15">
      <c r="M634" s="5"/>
      <c r="N634" s="5"/>
    </row>
    <row r="635" spans="13:14" ht="15.75" customHeight="1" x14ac:dyDescent="0.15">
      <c r="M635" s="5"/>
      <c r="N635" s="5"/>
    </row>
    <row r="636" spans="13:14" ht="15.75" customHeight="1" x14ac:dyDescent="0.15">
      <c r="M636" s="5"/>
      <c r="N636" s="5"/>
    </row>
    <row r="637" spans="13:14" ht="15.75" customHeight="1" x14ac:dyDescent="0.15">
      <c r="M637" s="5"/>
      <c r="N637" s="5"/>
    </row>
    <row r="638" spans="13:14" ht="15.75" customHeight="1" x14ac:dyDescent="0.15">
      <c r="M638" s="5"/>
      <c r="N638" s="5"/>
    </row>
    <row r="639" spans="13:14" ht="15.75" customHeight="1" x14ac:dyDescent="0.15">
      <c r="M639" s="5"/>
      <c r="N639" s="5"/>
    </row>
    <row r="640" spans="13:14" ht="15.75" customHeight="1" x14ac:dyDescent="0.15">
      <c r="M640" s="5"/>
      <c r="N640" s="5"/>
    </row>
    <row r="641" spans="13:14" ht="15.75" customHeight="1" x14ac:dyDescent="0.15">
      <c r="M641" s="5"/>
      <c r="N641" s="5"/>
    </row>
    <row r="642" spans="13:14" ht="15.75" customHeight="1" x14ac:dyDescent="0.15">
      <c r="M642" s="5"/>
      <c r="N642" s="5"/>
    </row>
    <row r="643" spans="13:14" ht="15.75" customHeight="1" x14ac:dyDescent="0.15">
      <c r="M643" s="5"/>
      <c r="N643" s="5"/>
    </row>
    <row r="644" spans="13:14" ht="15.75" customHeight="1" x14ac:dyDescent="0.15">
      <c r="M644" s="5"/>
      <c r="N644" s="5"/>
    </row>
    <row r="645" spans="13:14" ht="15.75" customHeight="1" x14ac:dyDescent="0.15">
      <c r="M645" s="5"/>
      <c r="N645" s="5"/>
    </row>
    <row r="646" spans="13:14" ht="15.75" customHeight="1" x14ac:dyDescent="0.15">
      <c r="M646" s="5"/>
      <c r="N646" s="5"/>
    </row>
    <row r="647" spans="13:14" ht="15.75" customHeight="1" x14ac:dyDescent="0.15">
      <c r="M647" s="5"/>
      <c r="N647" s="5"/>
    </row>
    <row r="648" spans="13:14" ht="15.75" customHeight="1" x14ac:dyDescent="0.15">
      <c r="M648" s="5"/>
      <c r="N648" s="5"/>
    </row>
    <row r="649" spans="13:14" ht="15.75" customHeight="1" x14ac:dyDescent="0.15">
      <c r="M649" s="5"/>
      <c r="N649" s="5"/>
    </row>
    <row r="650" spans="13:14" ht="15.75" customHeight="1" x14ac:dyDescent="0.15">
      <c r="M650" s="5"/>
      <c r="N650" s="5"/>
    </row>
    <row r="651" spans="13:14" ht="15.75" customHeight="1" x14ac:dyDescent="0.15">
      <c r="M651" s="5"/>
      <c r="N651" s="5"/>
    </row>
    <row r="652" spans="13:14" ht="15.75" customHeight="1" x14ac:dyDescent="0.15">
      <c r="M652" s="5"/>
      <c r="N652" s="5"/>
    </row>
    <row r="653" spans="13:14" ht="15.75" customHeight="1" x14ac:dyDescent="0.15">
      <c r="M653" s="5"/>
      <c r="N653" s="5"/>
    </row>
    <row r="654" spans="13:14" ht="15.75" customHeight="1" x14ac:dyDescent="0.15">
      <c r="M654" s="5"/>
      <c r="N654" s="5"/>
    </row>
    <row r="655" spans="13:14" ht="15.75" customHeight="1" x14ac:dyDescent="0.15">
      <c r="M655" s="5"/>
      <c r="N655" s="5"/>
    </row>
    <row r="656" spans="13:14" ht="15.75" customHeight="1" x14ac:dyDescent="0.15">
      <c r="M656" s="5"/>
      <c r="N656" s="5"/>
    </row>
    <row r="657" spans="13:14" ht="15.75" customHeight="1" x14ac:dyDescent="0.15">
      <c r="M657" s="5"/>
      <c r="N657" s="5"/>
    </row>
    <row r="658" spans="13:14" ht="15.75" customHeight="1" x14ac:dyDescent="0.15">
      <c r="M658" s="5"/>
      <c r="N658" s="5"/>
    </row>
    <row r="659" spans="13:14" ht="15.75" customHeight="1" x14ac:dyDescent="0.15">
      <c r="M659" s="5"/>
      <c r="N659" s="5"/>
    </row>
    <row r="660" spans="13:14" ht="15.75" customHeight="1" x14ac:dyDescent="0.15">
      <c r="M660" s="5"/>
      <c r="N660" s="5"/>
    </row>
    <row r="661" spans="13:14" ht="15.75" customHeight="1" x14ac:dyDescent="0.15">
      <c r="M661" s="5"/>
      <c r="N661" s="5"/>
    </row>
    <row r="662" spans="13:14" ht="15.75" customHeight="1" x14ac:dyDescent="0.15">
      <c r="M662" s="5"/>
      <c r="N662" s="5"/>
    </row>
    <row r="663" spans="13:14" ht="15.75" customHeight="1" x14ac:dyDescent="0.15">
      <c r="M663" s="5"/>
      <c r="N663" s="5"/>
    </row>
    <row r="664" spans="13:14" ht="15.75" customHeight="1" x14ac:dyDescent="0.15">
      <c r="M664" s="5"/>
      <c r="N664" s="5"/>
    </row>
    <row r="665" spans="13:14" ht="15.75" customHeight="1" x14ac:dyDescent="0.15">
      <c r="M665" s="5"/>
      <c r="N665" s="5"/>
    </row>
    <row r="666" spans="13:14" ht="15.75" customHeight="1" x14ac:dyDescent="0.15">
      <c r="M666" s="5"/>
      <c r="N666" s="5"/>
    </row>
    <row r="667" spans="13:14" ht="15.75" customHeight="1" x14ac:dyDescent="0.15">
      <c r="M667" s="5"/>
      <c r="N667" s="5"/>
    </row>
    <row r="668" spans="13:14" ht="15.75" customHeight="1" x14ac:dyDescent="0.15">
      <c r="M668" s="5"/>
      <c r="N668" s="5"/>
    </row>
    <row r="669" spans="13:14" ht="15.75" customHeight="1" x14ac:dyDescent="0.15">
      <c r="M669" s="5"/>
      <c r="N669" s="5"/>
    </row>
    <row r="670" spans="13:14" ht="15.75" customHeight="1" x14ac:dyDescent="0.15">
      <c r="M670" s="5"/>
      <c r="N670" s="5"/>
    </row>
    <row r="671" spans="13:14" ht="15.75" customHeight="1" x14ac:dyDescent="0.15">
      <c r="M671" s="5"/>
      <c r="N671" s="5"/>
    </row>
    <row r="672" spans="13:14" ht="15.75" customHeight="1" x14ac:dyDescent="0.15">
      <c r="M672" s="5"/>
      <c r="N672" s="5"/>
    </row>
    <row r="673" spans="13:14" ht="15.75" customHeight="1" x14ac:dyDescent="0.15">
      <c r="M673" s="5"/>
      <c r="N673" s="5"/>
    </row>
    <row r="674" spans="13:14" ht="15.75" customHeight="1" x14ac:dyDescent="0.15">
      <c r="M674" s="5"/>
      <c r="N674" s="5"/>
    </row>
    <row r="675" spans="13:14" ht="15.75" customHeight="1" x14ac:dyDescent="0.15">
      <c r="M675" s="5"/>
      <c r="N675" s="5"/>
    </row>
    <row r="676" spans="13:14" ht="15.75" customHeight="1" x14ac:dyDescent="0.15">
      <c r="M676" s="5"/>
      <c r="N676" s="5"/>
    </row>
    <row r="677" spans="13:14" ht="15.75" customHeight="1" x14ac:dyDescent="0.15">
      <c r="M677" s="5"/>
      <c r="N677" s="5"/>
    </row>
    <row r="678" spans="13:14" ht="15.75" customHeight="1" x14ac:dyDescent="0.15">
      <c r="M678" s="5"/>
      <c r="N678" s="5"/>
    </row>
    <row r="679" spans="13:14" ht="15.75" customHeight="1" x14ac:dyDescent="0.15">
      <c r="M679" s="5"/>
      <c r="N679" s="5"/>
    </row>
    <row r="680" spans="13:14" ht="15.75" customHeight="1" x14ac:dyDescent="0.15">
      <c r="M680" s="5"/>
      <c r="N680" s="5"/>
    </row>
    <row r="681" spans="13:14" ht="15.75" customHeight="1" x14ac:dyDescent="0.15">
      <c r="M681" s="5"/>
      <c r="N681" s="5"/>
    </row>
    <row r="682" spans="13:14" ht="15.75" customHeight="1" x14ac:dyDescent="0.15">
      <c r="M682" s="5"/>
      <c r="N682" s="5"/>
    </row>
    <row r="683" spans="13:14" ht="15.75" customHeight="1" x14ac:dyDescent="0.15">
      <c r="M683" s="5"/>
      <c r="N683" s="5"/>
    </row>
    <row r="684" spans="13:14" ht="15.75" customHeight="1" x14ac:dyDescent="0.15">
      <c r="M684" s="5"/>
      <c r="N684" s="5"/>
    </row>
    <row r="685" spans="13:14" ht="15.75" customHeight="1" x14ac:dyDescent="0.15">
      <c r="M685" s="5"/>
      <c r="N685" s="5"/>
    </row>
    <row r="686" spans="13:14" ht="15.75" customHeight="1" x14ac:dyDescent="0.15">
      <c r="M686" s="5"/>
      <c r="N686" s="5"/>
    </row>
    <row r="687" spans="13:14" ht="15.75" customHeight="1" x14ac:dyDescent="0.15">
      <c r="M687" s="5"/>
      <c r="N687" s="5"/>
    </row>
    <row r="688" spans="13:14" ht="15.75" customHeight="1" x14ac:dyDescent="0.15">
      <c r="M688" s="5"/>
      <c r="N688" s="5"/>
    </row>
    <row r="689" spans="13:14" ht="15.75" customHeight="1" x14ac:dyDescent="0.15">
      <c r="M689" s="5"/>
      <c r="N689" s="5"/>
    </row>
    <row r="690" spans="13:14" ht="15.75" customHeight="1" x14ac:dyDescent="0.15">
      <c r="M690" s="5"/>
      <c r="N690" s="5"/>
    </row>
    <row r="691" spans="13:14" ht="15.75" customHeight="1" x14ac:dyDescent="0.15">
      <c r="M691" s="5"/>
      <c r="N691" s="5"/>
    </row>
    <row r="692" spans="13:14" ht="15.75" customHeight="1" x14ac:dyDescent="0.15">
      <c r="M692" s="5"/>
      <c r="N692" s="5"/>
    </row>
    <row r="693" spans="13:14" ht="15.75" customHeight="1" x14ac:dyDescent="0.15">
      <c r="M693" s="5"/>
      <c r="N693" s="5"/>
    </row>
    <row r="694" spans="13:14" ht="15.75" customHeight="1" x14ac:dyDescent="0.15">
      <c r="M694" s="5"/>
      <c r="N694" s="5"/>
    </row>
    <row r="695" spans="13:14" ht="15.75" customHeight="1" x14ac:dyDescent="0.15">
      <c r="M695" s="5"/>
      <c r="N695" s="5"/>
    </row>
    <row r="696" spans="13:14" ht="15.75" customHeight="1" x14ac:dyDescent="0.15">
      <c r="M696" s="5"/>
      <c r="N696" s="5"/>
    </row>
    <row r="697" spans="13:14" ht="15.75" customHeight="1" x14ac:dyDescent="0.15">
      <c r="M697" s="5"/>
      <c r="N697" s="5"/>
    </row>
    <row r="698" spans="13:14" ht="15.75" customHeight="1" x14ac:dyDescent="0.15">
      <c r="M698" s="5"/>
      <c r="N698" s="5"/>
    </row>
    <row r="699" spans="13:14" ht="15.75" customHeight="1" x14ac:dyDescent="0.15">
      <c r="M699" s="5"/>
      <c r="N699" s="5"/>
    </row>
    <row r="700" spans="13:14" ht="15.75" customHeight="1" x14ac:dyDescent="0.15">
      <c r="M700" s="5"/>
      <c r="N700" s="5"/>
    </row>
    <row r="701" spans="13:14" ht="15.75" customHeight="1" x14ac:dyDescent="0.15">
      <c r="M701" s="5"/>
      <c r="N701" s="5"/>
    </row>
    <row r="702" spans="13:14" ht="15.75" customHeight="1" x14ac:dyDescent="0.15">
      <c r="M702" s="5"/>
      <c r="N702" s="5"/>
    </row>
    <row r="703" spans="13:14" ht="15.75" customHeight="1" x14ac:dyDescent="0.15">
      <c r="M703" s="5"/>
      <c r="N703" s="5"/>
    </row>
    <row r="704" spans="13:14" ht="15.75" customHeight="1" x14ac:dyDescent="0.15">
      <c r="M704" s="5"/>
      <c r="N704" s="5"/>
    </row>
    <row r="705" spans="13:14" ht="15.75" customHeight="1" x14ac:dyDescent="0.15">
      <c r="M705" s="5"/>
      <c r="N705" s="5"/>
    </row>
    <row r="706" spans="13:14" ht="15.75" customHeight="1" x14ac:dyDescent="0.15">
      <c r="M706" s="5"/>
      <c r="N706" s="5"/>
    </row>
    <row r="707" spans="13:14" ht="15.75" customHeight="1" x14ac:dyDescent="0.15">
      <c r="M707" s="5"/>
      <c r="N707" s="5"/>
    </row>
    <row r="708" spans="13:14" ht="15.75" customHeight="1" x14ac:dyDescent="0.15">
      <c r="M708" s="5"/>
      <c r="N708" s="5"/>
    </row>
    <row r="709" spans="13:14" ht="15.75" customHeight="1" x14ac:dyDescent="0.15">
      <c r="M709" s="5"/>
      <c r="N709" s="5"/>
    </row>
    <row r="710" spans="13:14" ht="15.75" customHeight="1" x14ac:dyDescent="0.15">
      <c r="M710" s="5"/>
      <c r="N710" s="5"/>
    </row>
    <row r="711" spans="13:14" ht="15.75" customHeight="1" x14ac:dyDescent="0.15">
      <c r="M711" s="5"/>
      <c r="N711" s="5"/>
    </row>
    <row r="712" spans="13:14" ht="15.75" customHeight="1" x14ac:dyDescent="0.15">
      <c r="M712" s="5"/>
      <c r="N712" s="5"/>
    </row>
    <row r="713" spans="13:14" ht="15.75" customHeight="1" x14ac:dyDescent="0.15">
      <c r="M713" s="5"/>
      <c r="N713" s="5"/>
    </row>
    <row r="714" spans="13:14" ht="15.75" customHeight="1" x14ac:dyDescent="0.15">
      <c r="M714" s="5"/>
      <c r="N714" s="5"/>
    </row>
    <row r="715" spans="13:14" ht="15.75" customHeight="1" x14ac:dyDescent="0.15">
      <c r="M715" s="5"/>
      <c r="N715" s="5"/>
    </row>
    <row r="716" spans="13:14" ht="15.75" customHeight="1" x14ac:dyDescent="0.15">
      <c r="M716" s="5"/>
      <c r="N716" s="5"/>
    </row>
    <row r="717" spans="13:14" ht="15.75" customHeight="1" x14ac:dyDescent="0.15">
      <c r="M717" s="5"/>
      <c r="N717" s="5"/>
    </row>
    <row r="718" spans="13:14" ht="15.75" customHeight="1" x14ac:dyDescent="0.15">
      <c r="M718" s="5"/>
      <c r="N718" s="5"/>
    </row>
    <row r="719" spans="13:14" ht="15.75" customHeight="1" x14ac:dyDescent="0.15">
      <c r="M719" s="5"/>
      <c r="N719" s="5"/>
    </row>
    <row r="720" spans="13:14" ht="15.75" customHeight="1" x14ac:dyDescent="0.15">
      <c r="M720" s="5"/>
      <c r="N720" s="5"/>
    </row>
    <row r="721" spans="13:14" ht="15.75" customHeight="1" x14ac:dyDescent="0.15">
      <c r="M721" s="5"/>
      <c r="N721" s="5"/>
    </row>
    <row r="722" spans="13:14" ht="15.75" customHeight="1" x14ac:dyDescent="0.15">
      <c r="M722" s="5"/>
      <c r="N722" s="5"/>
    </row>
    <row r="723" spans="13:14" ht="15.75" customHeight="1" x14ac:dyDescent="0.15">
      <c r="M723" s="5"/>
      <c r="N723" s="5"/>
    </row>
    <row r="724" spans="13:14" ht="15.75" customHeight="1" x14ac:dyDescent="0.15">
      <c r="M724" s="5"/>
      <c r="N724" s="5"/>
    </row>
    <row r="725" spans="13:14" ht="15.75" customHeight="1" x14ac:dyDescent="0.15">
      <c r="M725" s="5"/>
      <c r="N725" s="5"/>
    </row>
    <row r="726" spans="13:14" ht="15.75" customHeight="1" x14ac:dyDescent="0.15">
      <c r="M726" s="5"/>
      <c r="N726" s="5"/>
    </row>
    <row r="727" spans="13:14" ht="15.75" customHeight="1" x14ac:dyDescent="0.15">
      <c r="M727" s="5"/>
      <c r="N727" s="5"/>
    </row>
    <row r="728" spans="13:14" ht="15.75" customHeight="1" x14ac:dyDescent="0.15">
      <c r="M728" s="5"/>
      <c r="N728" s="5"/>
    </row>
    <row r="729" spans="13:14" ht="15.75" customHeight="1" x14ac:dyDescent="0.15">
      <c r="M729" s="5"/>
      <c r="N729" s="5"/>
    </row>
    <row r="730" spans="13:14" ht="15.75" customHeight="1" x14ac:dyDescent="0.15">
      <c r="M730" s="5"/>
      <c r="N730" s="5"/>
    </row>
    <row r="731" spans="13:14" ht="15.75" customHeight="1" x14ac:dyDescent="0.15">
      <c r="M731" s="5"/>
      <c r="N731" s="5"/>
    </row>
    <row r="732" spans="13:14" ht="15.75" customHeight="1" x14ac:dyDescent="0.15">
      <c r="M732" s="5"/>
      <c r="N732" s="5"/>
    </row>
    <row r="733" spans="13:14" ht="15.75" customHeight="1" x14ac:dyDescent="0.15">
      <c r="M733" s="5"/>
      <c r="N733" s="5"/>
    </row>
    <row r="734" spans="13:14" ht="15.75" customHeight="1" x14ac:dyDescent="0.15">
      <c r="M734" s="5"/>
      <c r="N734" s="5"/>
    </row>
    <row r="735" spans="13:14" ht="15.75" customHeight="1" x14ac:dyDescent="0.15">
      <c r="M735" s="5"/>
      <c r="N735" s="5"/>
    </row>
    <row r="736" spans="13:14" ht="15.75" customHeight="1" x14ac:dyDescent="0.15">
      <c r="M736" s="5"/>
      <c r="N736" s="5"/>
    </row>
    <row r="737" spans="13:14" ht="15.75" customHeight="1" x14ac:dyDescent="0.15">
      <c r="M737" s="5"/>
      <c r="N737" s="5"/>
    </row>
    <row r="738" spans="13:14" ht="15.75" customHeight="1" x14ac:dyDescent="0.15">
      <c r="M738" s="5"/>
      <c r="N738" s="5"/>
    </row>
    <row r="739" spans="13:14" ht="15.75" customHeight="1" x14ac:dyDescent="0.15">
      <c r="M739" s="5"/>
      <c r="N739" s="5"/>
    </row>
    <row r="740" spans="13:14" ht="15.75" customHeight="1" x14ac:dyDescent="0.15">
      <c r="M740" s="5"/>
      <c r="N740" s="5"/>
    </row>
    <row r="741" spans="13:14" ht="15.75" customHeight="1" x14ac:dyDescent="0.15">
      <c r="M741" s="5"/>
      <c r="N741" s="5"/>
    </row>
    <row r="742" spans="13:14" ht="15.75" customHeight="1" x14ac:dyDescent="0.15">
      <c r="M742" s="5"/>
      <c r="N742" s="5"/>
    </row>
    <row r="743" spans="13:14" ht="15.75" customHeight="1" x14ac:dyDescent="0.15">
      <c r="M743" s="5"/>
      <c r="N743" s="5"/>
    </row>
    <row r="744" spans="13:14" ht="15.75" customHeight="1" x14ac:dyDescent="0.15">
      <c r="M744" s="5"/>
      <c r="N744" s="5"/>
    </row>
    <row r="745" spans="13:14" ht="15.75" customHeight="1" x14ac:dyDescent="0.15">
      <c r="M745" s="5"/>
      <c r="N745" s="5"/>
    </row>
    <row r="746" spans="13:14" ht="15.75" customHeight="1" x14ac:dyDescent="0.15">
      <c r="M746" s="5"/>
      <c r="N746" s="5"/>
    </row>
    <row r="747" spans="13:14" ht="15.75" customHeight="1" x14ac:dyDescent="0.15">
      <c r="M747" s="5"/>
      <c r="N747" s="5"/>
    </row>
    <row r="748" spans="13:14" ht="15.75" customHeight="1" x14ac:dyDescent="0.15">
      <c r="M748" s="5"/>
      <c r="N748" s="5"/>
    </row>
    <row r="749" spans="13:14" ht="15.75" customHeight="1" x14ac:dyDescent="0.15">
      <c r="M749" s="5"/>
      <c r="N749" s="5"/>
    </row>
    <row r="750" spans="13:14" ht="15.75" customHeight="1" x14ac:dyDescent="0.15">
      <c r="M750" s="5"/>
      <c r="N750" s="5"/>
    </row>
    <row r="751" spans="13:14" ht="15.75" customHeight="1" x14ac:dyDescent="0.15">
      <c r="M751" s="5"/>
      <c r="N751" s="5"/>
    </row>
    <row r="752" spans="13:14" ht="15.75" customHeight="1" x14ac:dyDescent="0.15">
      <c r="M752" s="5"/>
      <c r="N752" s="5"/>
    </row>
    <row r="753" spans="13:14" ht="15.75" customHeight="1" x14ac:dyDescent="0.15">
      <c r="M753" s="5"/>
      <c r="N753" s="5"/>
    </row>
    <row r="754" spans="13:14" ht="15.75" customHeight="1" x14ac:dyDescent="0.15">
      <c r="M754" s="5"/>
      <c r="N754" s="5"/>
    </row>
    <row r="755" spans="13:14" ht="15.75" customHeight="1" x14ac:dyDescent="0.15">
      <c r="M755" s="5"/>
      <c r="N755" s="5"/>
    </row>
    <row r="756" spans="13:14" ht="15.75" customHeight="1" x14ac:dyDescent="0.15">
      <c r="M756" s="5"/>
      <c r="N756" s="5"/>
    </row>
    <row r="757" spans="13:14" ht="15.75" customHeight="1" x14ac:dyDescent="0.15">
      <c r="M757" s="5"/>
      <c r="N757" s="5"/>
    </row>
    <row r="758" spans="13:14" ht="15.75" customHeight="1" x14ac:dyDescent="0.15">
      <c r="M758" s="5"/>
      <c r="N758" s="5"/>
    </row>
    <row r="759" spans="13:14" ht="15.75" customHeight="1" x14ac:dyDescent="0.15">
      <c r="M759" s="5"/>
      <c r="N759" s="5"/>
    </row>
    <row r="760" spans="13:14" ht="15.75" customHeight="1" x14ac:dyDescent="0.15">
      <c r="M760" s="5"/>
      <c r="N760" s="5"/>
    </row>
    <row r="761" spans="13:14" ht="15.75" customHeight="1" x14ac:dyDescent="0.15">
      <c r="M761" s="5"/>
      <c r="N761" s="5"/>
    </row>
    <row r="762" spans="13:14" ht="15.75" customHeight="1" x14ac:dyDescent="0.15">
      <c r="M762" s="5"/>
      <c r="N762" s="5"/>
    </row>
    <row r="763" spans="13:14" ht="15.75" customHeight="1" x14ac:dyDescent="0.15">
      <c r="M763" s="5"/>
      <c r="N763" s="5"/>
    </row>
    <row r="764" spans="13:14" ht="15.75" customHeight="1" x14ac:dyDescent="0.15">
      <c r="M764" s="5"/>
      <c r="N764" s="5"/>
    </row>
    <row r="765" spans="13:14" ht="15.75" customHeight="1" x14ac:dyDescent="0.15">
      <c r="M765" s="5"/>
      <c r="N765" s="5"/>
    </row>
    <row r="766" spans="13:14" ht="15.75" customHeight="1" x14ac:dyDescent="0.15">
      <c r="M766" s="5"/>
      <c r="N766" s="5"/>
    </row>
    <row r="767" spans="13:14" ht="15.75" customHeight="1" x14ac:dyDescent="0.15">
      <c r="M767" s="5"/>
      <c r="N767" s="5"/>
    </row>
    <row r="768" spans="13:14" ht="15.75" customHeight="1" x14ac:dyDescent="0.15">
      <c r="M768" s="5"/>
      <c r="N768" s="5"/>
    </row>
    <row r="769" spans="13:14" ht="15.75" customHeight="1" x14ac:dyDescent="0.15">
      <c r="M769" s="5"/>
      <c r="N769" s="5"/>
    </row>
    <row r="770" spans="13:14" ht="15.75" customHeight="1" x14ac:dyDescent="0.15">
      <c r="M770" s="5"/>
      <c r="N770" s="5"/>
    </row>
    <row r="771" spans="13:14" ht="15.75" customHeight="1" x14ac:dyDescent="0.15">
      <c r="M771" s="5"/>
      <c r="N771" s="5"/>
    </row>
    <row r="772" spans="13:14" ht="15.75" customHeight="1" x14ac:dyDescent="0.15">
      <c r="M772" s="5"/>
      <c r="N772" s="5"/>
    </row>
    <row r="773" spans="13:14" ht="15.75" customHeight="1" x14ac:dyDescent="0.15">
      <c r="M773" s="5"/>
      <c r="N773" s="5"/>
    </row>
    <row r="774" spans="13:14" ht="15.75" customHeight="1" x14ac:dyDescent="0.15">
      <c r="M774" s="5"/>
      <c r="N774" s="5"/>
    </row>
    <row r="775" spans="13:14" ht="15.75" customHeight="1" x14ac:dyDescent="0.15">
      <c r="M775" s="5"/>
      <c r="N775" s="5"/>
    </row>
    <row r="776" spans="13:14" ht="15.75" customHeight="1" x14ac:dyDescent="0.15">
      <c r="M776" s="5"/>
      <c r="N776" s="5"/>
    </row>
    <row r="777" spans="13:14" ht="15.75" customHeight="1" x14ac:dyDescent="0.15">
      <c r="M777" s="5"/>
      <c r="N777" s="5"/>
    </row>
    <row r="778" spans="13:14" ht="15.75" customHeight="1" x14ac:dyDescent="0.15">
      <c r="M778" s="5"/>
      <c r="N778" s="5"/>
    </row>
    <row r="779" spans="13:14" ht="15.75" customHeight="1" x14ac:dyDescent="0.15">
      <c r="M779" s="5"/>
      <c r="N779" s="5"/>
    </row>
    <row r="780" spans="13:14" ht="15.75" customHeight="1" x14ac:dyDescent="0.15">
      <c r="M780" s="5"/>
      <c r="N780" s="5"/>
    </row>
    <row r="781" spans="13:14" ht="15.75" customHeight="1" x14ac:dyDescent="0.15">
      <c r="M781" s="5"/>
      <c r="N781" s="5"/>
    </row>
    <row r="782" spans="13:14" ht="15.75" customHeight="1" x14ac:dyDescent="0.15">
      <c r="M782" s="5"/>
      <c r="N782" s="5"/>
    </row>
    <row r="783" spans="13:14" ht="15.75" customHeight="1" x14ac:dyDescent="0.15">
      <c r="M783" s="5"/>
      <c r="N783" s="5"/>
    </row>
    <row r="784" spans="13:14" ht="15.75" customHeight="1" x14ac:dyDescent="0.15">
      <c r="M784" s="5"/>
      <c r="N784" s="5"/>
    </row>
    <row r="785" spans="13:14" ht="15.75" customHeight="1" x14ac:dyDescent="0.15">
      <c r="M785" s="5"/>
      <c r="N785" s="5"/>
    </row>
    <row r="786" spans="13:14" ht="15.75" customHeight="1" x14ac:dyDescent="0.15">
      <c r="M786" s="5"/>
      <c r="N786" s="5"/>
    </row>
    <row r="787" spans="13:14" ht="15.75" customHeight="1" x14ac:dyDescent="0.15">
      <c r="M787" s="5"/>
      <c r="N787" s="5"/>
    </row>
    <row r="788" spans="13:14" ht="15.75" customHeight="1" x14ac:dyDescent="0.15">
      <c r="M788" s="5"/>
      <c r="N788" s="5"/>
    </row>
    <row r="789" spans="13:14" ht="15.75" customHeight="1" x14ac:dyDescent="0.15">
      <c r="M789" s="5"/>
      <c r="N789" s="5"/>
    </row>
    <row r="790" spans="13:14" ht="15.75" customHeight="1" x14ac:dyDescent="0.15">
      <c r="M790" s="5"/>
      <c r="N790" s="5"/>
    </row>
    <row r="791" spans="13:14" ht="15.75" customHeight="1" x14ac:dyDescent="0.15">
      <c r="M791" s="5"/>
      <c r="N791" s="5"/>
    </row>
    <row r="792" spans="13:14" ht="15.75" customHeight="1" x14ac:dyDescent="0.15">
      <c r="M792" s="5"/>
      <c r="N792" s="5"/>
    </row>
    <row r="793" spans="13:14" ht="15.75" customHeight="1" x14ac:dyDescent="0.15">
      <c r="M793" s="5"/>
      <c r="N793" s="5"/>
    </row>
    <row r="794" spans="13:14" ht="15.75" customHeight="1" x14ac:dyDescent="0.15">
      <c r="M794" s="5"/>
      <c r="N794" s="5"/>
    </row>
    <row r="795" spans="13:14" ht="15.75" customHeight="1" x14ac:dyDescent="0.15">
      <c r="M795" s="5"/>
      <c r="N795" s="5"/>
    </row>
    <row r="796" spans="13:14" ht="15.75" customHeight="1" x14ac:dyDescent="0.15">
      <c r="M796" s="5"/>
      <c r="N796" s="5"/>
    </row>
    <row r="797" spans="13:14" ht="15.75" customHeight="1" x14ac:dyDescent="0.15">
      <c r="M797" s="5"/>
      <c r="N797" s="5"/>
    </row>
    <row r="798" spans="13:14" ht="15.75" customHeight="1" x14ac:dyDescent="0.15">
      <c r="M798" s="5"/>
      <c r="N798" s="5"/>
    </row>
    <row r="799" spans="13:14" ht="15.75" customHeight="1" x14ac:dyDescent="0.15">
      <c r="M799" s="5"/>
      <c r="N799" s="5"/>
    </row>
    <row r="800" spans="13:14" ht="15.75" customHeight="1" x14ac:dyDescent="0.15">
      <c r="M800" s="5"/>
      <c r="N800" s="5"/>
    </row>
    <row r="801" spans="13:14" ht="15.75" customHeight="1" x14ac:dyDescent="0.15">
      <c r="M801" s="5"/>
      <c r="N801" s="5"/>
    </row>
    <row r="802" spans="13:14" ht="15.75" customHeight="1" x14ac:dyDescent="0.15">
      <c r="M802" s="5"/>
      <c r="N802" s="5"/>
    </row>
    <row r="803" spans="13:14" ht="15.75" customHeight="1" x14ac:dyDescent="0.15">
      <c r="M803" s="5"/>
      <c r="N803" s="5"/>
    </row>
    <row r="804" spans="13:14" ht="15.75" customHeight="1" x14ac:dyDescent="0.15">
      <c r="M804" s="5"/>
      <c r="N804" s="5"/>
    </row>
    <row r="805" spans="13:14" ht="15.75" customHeight="1" x14ac:dyDescent="0.15">
      <c r="M805" s="5"/>
      <c r="N805" s="5"/>
    </row>
    <row r="806" spans="13:14" ht="15.75" customHeight="1" x14ac:dyDescent="0.15">
      <c r="M806" s="5"/>
      <c r="N806" s="5"/>
    </row>
    <row r="807" spans="13:14" ht="15.75" customHeight="1" x14ac:dyDescent="0.15">
      <c r="M807" s="5"/>
      <c r="N807" s="5"/>
    </row>
    <row r="808" spans="13:14" ht="15.75" customHeight="1" x14ac:dyDescent="0.15">
      <c r="M808" s="5"/>
      <c r="N808" s="5"/>
    </row>
    <row r="809" spans="13:14" ht="15.75" customHeight="1" x14ac:dyDescent="0.15">
      <c r="M809" s="5"/>
      <c r="N809" s="5"/>
    </row>
    <row r="810" spans="13:14" ht="15.75" customHeight="1" x14ac:dyDescent="0.15">
      <c r="M810" s="5"/>
      <c r="N810" s="5"/>
    </row>
    <row r="811" spans="13:14" ht="15.75" customHeight="1" x14ac:dyDescent="0.15">
      <c r="M811" s="5"/>
      <c r="N811" s="5"/>
    </row>
    <row r="812" spans="13:14" ht="15.75" customHeight="1" x14ac:dyDescent="0.15">
      <c r="M812" s="5"/>
      <c r="N812" s="5"/>
    </row>
    <row r="813" spans="13:14" ht="15.75" customHeight="1" x14ac:dyDescent="0.15">
      <c r="M813" s="5"/>
      <c r="N813" s="5"/>
    </row>
    <row r="814" spans="13:14" ht="15.75" customHeight="1" x14ac:dyDescent="0.15">
      <c r="M814" s="5"/>
      <c r="N814" s="5"/>
    </row>
    <row r="815" spans="13:14" ht="15.75" customHeight="1" x14ac:dyDescent="0.15">
      <c r="M815" s="5"/>
      <c r="N815" s="5"/>
    </row>
    <row r="816" spans="13:14" ht="15.75" customHeight="1" x14ac:dyDescent="0.15">
      <c r="M816" s="5"/>
      <c r="N816" s="5"/>
    </row>
    <row r="817" spans="13:14" ht="15.75" customHeight="1" x14ac:dyDescent="0.15">
      <c r="M817" s="5"/>
      <c r="N817" s="5"/>
    </row>
    <row r="818" spans="13:14" ht="15.75" customHeight="1" x14ac:dyDescent="0.15">
      <c r="M818" s="5"/>
      <c r="N818" s="5"/>
    </row>
    <row r="819" spans="13:14" ht="15.75" customHeight="1" x14ac:dyDescent="0.15">
      <c r="M819" s="5"/>
      <c r="N819" s="5"/>
    </row>
    <row r="820" spans="13:14" ht="15.75" customHeight="1" x14ac:dyDescent="0.15">
      <c r="M820" s="5"/>
      <c r="N820" s="5"/>
    </row>
    <row r="821" spans="13:14" ht="15.75" customHeight="1" x14ac:dyDescent="0.15">
      <c r="M821" s="5"/>
      <c r="N821" s="5"/>
    </row>
    <row r="822" spans="13:14" ht="15.75" customHeight="1" x14ac:dyDescent="0.15">
      <c r="M822" s="5"/>
      <c r="N822" s="5"/>
    </row>
    <row r="823" spans="13:14" ht="15.75" customHeight="1" x14ac:dyDescent="0.15">
      <c r="M823" s="5"/>
      <c r="N823" s="5"/>
    </row>
    <row r="824" spans="13:14" ht="15.75" customHeight="1" x14ac:dyDescent="0.15">
      <c r="M824" s="5"/>
      <c r="N824" s="5"/>
    </row>
    <row r="825" spans="13:14" ht="15.75" customHeight="1" x14ac:dyDescent="0.15">
      <c r="M825" s="5"/>
      <c r="N825" s="5"/>
    </row>
    <row r="826" spans="13:14" ht="15.75" customHeight="1" x14ac:dyDescent="0.15">
      <c r="M826" s="5"/>
      <c r="N826" s="5"/>
    </row>
    <row r="827" spans="13:14" ht="15.75" customHeight="1" x14ac:dyDescent="0.15">
      <c r="M827" s="5"/>
      <c r="N827" s="5"/>
    </row>
    <row r="828" spans="13:14" ht="15.75" customHeight="1" x14ac:dyDescent="0.15">
      <c r="M828" s="5"/>
      <c r="N828" s="5"/>
    </row>
    <row r="829" spans="13:14" ht="15.75" customHeight="1" x14ac:dyDescent="0.15">
      <c r="M829" s="5"/>
      <c r="N829" s="5"/>
    </row>
    <row r="830" spans="13:14" ht="15.75" customHeight="1" x14ac:dyDescent="0.15">
      <c r="M830" s="5"/>
      <c r="N830" s="5"/>
    </row>
    <row r="831" spans="13:14" ht="15.75" customHeight="1" x14ac:dyDescent="0.15">
      <c r="M831" s="5"/>
      <c r="N831" s="5"/>
    </row>
    <row r="832" spans="13:14" ht="15.75" customHeight="1" x14ac:dyDescent="0.15">
      <c r="M832" s="5"/>
      <c r="N832" s="5"/>
    </row>
    <row r="833" spans="13:14" ht="15.75" customHeight="1" x14ac:dyDescent="0.15">
      <c r="M833" s="5"/>
      <c r="N833" s="5"/>
    </row>
    <row r="834" spans="13:14" ht="15.75" customHeight="1" x14ac:dyDescent="0.15">
      <c r="M834" s="5"/>
      <c r="N834" s="5"/>
    </row>
    <row r="835" spans="13:14" ht="15.75" customHeight="1" x14ac:dyDescent="0.15">
      <c r="M835" s="5"/>
      <c r="N835" s="5"/>
    </row>
    <row r="836" spans="13:14" ht="15.75" customHeight="1" x14ac:dyDescent="0.15">
      <c r="M836" s="5"/>
      <c r="N836" s="5"/>
    </row>
    <row r="837" spans="13:14" ht="15.75" customHeight="1" x14ac:dyDescent="0.15">
      <c r="M837" s="5"/>
      <c r="N837" s="5"/>
    </row>
    <row r="838" spans="13:14" ht="15.75" customHeight="1" x14ac:dyDescent="0.15">
      <c r="M838" s="5"/>
      <c r="N838" s="5"/>
    </row>
    <row r="839" spans="13:14" ht="15.75" customHeight="1" x14ac:dyDescent="0.15">
      <c r="M839" s="5"/>
      <c r="N839" s="5"/>
    </row>
    <row r="840" spans="13:14" ht="15.75" customHeight="1" x14ac:dyDescent="0.15">
      <c r="M840" s="5"/>
      <c r="N840" s="5"/>
    </row>
    <row r="841" spans="13:14" ht="15.75" customHeight="1" x14ac:dyDescent="0.15">
      <c r="M841" s="5"/>
      <c r="N841" s="5"/>
    </row>
    <row r="842" spans="13:14" ht="15.75" customHeight="1" x14ac:dyDescent="0.15">
      <c r="M842" s="5"/>
      <c r="N842" s="5"/>
    </row>
    <row r="843" spans="13:14" ht="15.75" customHeight="1" x14ac:dyDescent="0.15">
      <c r="M843" s="5"/>
      <c r="N843" s="5"/>
    </row>
    <row r="844" spans="13:14" ht="15.75" customHeight="1" x14ac:dyDescent="0.15">
      <c r="M844" s="5"/>
      <c r="N844" s="5"/>
    </row>
    <row r="845" spans="13:14" ht="15.75" customHeight="1" x14ac:dyDescent="0.15">
      <c r="M845" s="5"/>
      <c r="N845" s="5"/>
    </row>
    <row r="846" spans="13:14" ht="15.75" customHeight="1" x14ac:dyDescent="0.15">
      <c r="M846" s="5"/>
      <c r="N846" s="5"/>
    </row>
    <row r="847" spans="13:14" ht="15.75" customHeight="1" x14ac:dyDescent="0.15">
      <c r="M847" s="5"/>
      <c r="N847" s="5"/>
    </row>
    <row r="848" spans="13:14" ht="15.75" customHeight="1" x14ac:dyDescent="0.15">
      <c r="M848" s="5"/>
      <c r="N848" s="5"/>
    </row>
    <row r="849" spans="13:14" ht="15.75" customHeight="1" x14ac:dyDescent="0.15">
      <c r="M849" s="5"/>
      <c r="N849" s="5"/>
    </row>
    <row r="850" spans="13:14" ht="15.75" customHeight="1" x14ac:dyDescent="0.15">
      <c r="M850" s="5"/>
      <c r="N850" s="5"/>
    </row>
    <row r="851" spans="13:14" ht="15.75" customHeight="1" x14ac:dyDescent="0.15">
      <c r="M851" s="5"/>
      <c r="N851" s="5"/>
    </row>
    <row r="852" spans="13:14" ht="15.75" customHeight="1" x14ac:dyDescent="0.15">
      <c r="M852" s="5"/>
      <c r="N852" s="5"/>
    </row>
    <row r="853" spans="13:14" ht="15.75" customHeight="1" x14ac:dyDescent="0.15">
      <c r="M853" s="5"/>
      <c r="N853" s="5"/>
    </row>
    <row r="854" spans="13:14" ht="15.75" customHeight="1" x14ac:dyDescent="0.15">
      <c r="M854" s="5"/>
      <c r="N854" s="5"/>
    </row>
    <row r="855" spans="13:14" ht="15.75" customHeight="1" x14ac:dyDescent="0.15">
      <c r="M855" s="5"/>
      <c r="N855" s="5"/>
    </row>
    <row r="856" spans="13:14" ht="15.75" customHeight="1" x14ac:dyDescent="0.15">
      <c r="M856" s="5"/>
      <c r="N856" s="5"/>
    </row>
    <row r="857" spans="13:14" ht="15.75" customHeight="1" x14ac:dyDescent="0.15">
      <c r="M857" s="5"/>
      <c r="N857" s="5"/>
    </row>
    <row r="858" spans="13:14" ht="15.75" customHeight="1" x14ac:dyDescent="0.15">
      <c r="M858" s="5"/>
      <c r="N858" s="5"/>
    </row>
    <row r="859" spans="13:14" ht="15.75" customHeight="1" x14ac:dyDescent="0.15">
      <c r="M859" s="5"/>
      <c r="N859" s="5"/>
    </row>
    <row r="860" spans="13:14" ht="15.75" customHeight="1" x14ac:dyDescent="0.15">
      <c r="M860" s="5"/>
      <c r="N860" s="5"/>
    </row>
    <row r="861" spans="13:14" ht="15.75" customHeight="1" x14ac:dyDescent="0.15">
      <c r="M861" s="5"/>
      <c r="N861" s="5"/>
    </row>
    <row r="862" spans="13:14" ht="15.75" customHeight="1" x14ac:dyDescent="0.15">
      <c r="M862" s="5"/>
      <c r="N862" s="5"/>
    </row>
    <row r="863" spans="13:14" ht="15.75" customHeight="1" x14ac:dyDescent="0.15">
      <c r="M863" s="5"/>
      <c r="N863" s="5"/>
    </row>
    <row r="864" spans="13:14" ht="15.75" customHeight="1" x14ac:dyDescent="0.15">
      <c r="M864" s="5"/>
      <c r="N864" s="5"/>
    </row>
    <row r="865" spans="13:14" ht="15.75" customHeight="1" x14ac:dyDescent="0.15">
      <c r="M865" s="5"/>
      <c r="N865" s="5"/>
    </row>
    <row r="866" spans="13:14" ht="15.75" customHeight="1" x14ac:dyDescent="0.15">
      <c r="M866" s="5"/>
      <c r="N866" s="5"/>
    </row>
    <row r="867" spans="13:14" ht="15.75" customHeight="1" x14ac:dyDescent="0.15">
      <c r="M867" s="5"/>
      <c r="N867" s="5"/>
    </row>
    <row r="868" spans="13:14" ht="15.75" customHeight="1" x14ac:dyDescent="0.15">
      <c r="M868" s="5"/>
      <c r="N868" s="5"/>
    </row>
    <row r="869" spans="13:14" ht="15.75" customHeight="1" x14ac:dyDescent="0.15">
      <c r="M869" s="5"/>
      <c r="N869" s="5"/>
    </row>
    <row r="870" spans="13:14" ht="15.75" customHeight="1" x14ac:dyDescent="0.15">
      <c r="M870" s="5"/>
      <c r="N870" s="5"/>
    </row>
    <row r="871" spans="13:14" ht="15.75" customHeight="1" x14ac:dyDescent="0.15">
      <c r="M871" s="5"/>
      <c r="N871" s="5"/>
    </row>
    <row r="872" spans="13:14" ht="15.75" customHeight="1" x14ac:dyDescent="0.15">
      <c r="M872" s="5"/>
      <c r="N872" s="5"/>
    </row>
    <row r="873" spans="13:14" ht="15.75" customHeight="1" x14ac:dyDescent="0.15">
      <c r="M873" s="5"/>
      <c r="N873" s="5"/>
    </row>
    <row r="874" spans="13:14" ht="15.75" customHeight="1" x14ac:dyDescent="0.15">
      <c r="M874" s="5"/>
      <c r="N874" s="5"/>
    </row>
    <row r="875" spans="13:14" ht="15.75" customHeight="1" x14ac:dyDescent="0.15">
      <c r="M875" s="5"/>
      <c r="N875" s="5"/>
    </row>
    <row r="876" spans="13:14" ht="15.75" customHeight="1" x14ac:dyDescent="0.15">
      <c r="M876" s="5"/>
      <c r="N876" s="5"/>
    </row>
    <row r="877" spans="13:14" ht="15.75" customHeight="1" x14ac:dyDescent="0.15">
      <c r="M877" s="5"/>
      <c r="N877" s="5"/>
    </row>
    <row r="878" spans="13:14" ht="15.75" customHeight="1" x14ac:dyDescent="0.15">
      <c r="M878" s="5"/>
      <c r="N878" s="5"/>
    </row>
    <row r="879" spans="13:14" ht="15.75" customHeight="1" x14ac:dyDescent="0.15">
      <c r="M879" s="5"/>
      <c r="N879" s="5"/>
    </row>
    <row r="880" spans="13:14" ht="15.75" customHeight="1" x14ac:dyDescent="0.15">
      <c r="M880" s="5"/>
      <c r="N880" s="5"/>
    </row>
    <row r="881" spans="13:14" ht="15.75" customHeight="1" x14ac:dyDescent="0.15">
      <c r="M881" s="5"/>
      <c r="N881" s="5"/>
    </row>
    <row r="882" spans="13:14" ht="15.75" customHeight="1" x14ac:dyDescent="0.15">
      <c r="M882" s="5"/>
      <c r="N882" s="5"/>
    </row>
    <row r="883" spans="13:14" ht="15.75" customHeight="1" x14ac:dyDescent="0.15">
      <c r="M883" s="5"/>
      <c r="N883" s="5"/>
    </row>
    <row r="884" spans="13:14" ht="15.75" customHeight="1" x14ac:dyDescent="0.15">
      <c r="M884" s="5"/>
      <c r="N884" s="5"/>
    </row>
    <row r="885" spans="13:14" ht="15.75" customHeight="1" x14ac:dyDescent="0.15">
      <c r="M885" s="5"/>
      <c r="N885" s="5"/>
    </row>
    <row r="886" spans="13:14" ht="15.75" customHeight="1" x14ac:dyDescent="0.15">
      <c r="M886" s="5"/>
      <c r="N886" s="5"/>
    </row>
    <row r="887" spans="13:14" ht="15.75" customHeight="1" x14ac:dyDescent="0.15">
      <c r="M887" s="5"/>
      <c r="N887" s="5"/>
    </row>
    <row r="888" spans="13:14" ht="15.75" customHeight="1" x14ac:dyDescent="0.15">
      <c r="M888" s="5"/>
      <c r="N888" s="5"/>
    </row>
    <row r="889" spans="13:14" ht="15.75" customHeight="1" x14ac:dyDescent="0.15">
      <c r="M889" s="5"/>
      <c r="N889" s="5"/>
    </row>
    <row r="890" spans="13:14" ht="15.75" customHeight="1" x14ac:dyDescent="0.15">
      <c r="M890" s="5"/>
      <c r="N890" s="5"/>
    </row>
    <row r="891" spans="13:14" ht="15.75" customHeight="1" x14ac:dyDescent="0.15">
      <c r="M891" s="5"/>
      <c r="N891" s="5"/>
    </row>
    <row r="892" spans="13:14" ht="15.75" customHeight="1" x14ac:dyDescent="0.15">
      <c r="M892" s="5"/>
      <c r="N892" s="5"/>
    </row>
    <row r="893" spans="13:14" ht="15.75" customHeight="1" x14ac:dyDescent="0.15">
      <c r="M893" s="5"/>
      <c r="N893" s="5"/>
    </row>
    <row r="894" spans="13:14" ht="15.75" customHeight="1" x14ac:dyDescent="0.15">
      <c r="M894" s="5"/>
      <c r="N894" s="5"/>
    </row>
    <row r="895" spans="13:14" ht="15.75" customHeight="1" x14ac:dyDescent="0.15">
      <c r="M895" s="5"/>
      <c r="N895" s="5"/>
    </row>
    <row r="896" spans="13:14" ht="15.75" customHeight="1" x14ac:dyDescent="0.15">
      <c r="M896" s="5"/>
      <c r="N896" s="5"/>
    </row>
    <row r="897" spans="13:14" ht="15.75" customHeight="1" x14ac:dyDescent="0.15">
      <c r="M897" s="5"/>
      <c r="N897" s="5"/>
    </row>
    <row r="898" spans="13:14" ht="15.75" customHeight="1" x14ac:dyDescent="0.15">
      <c r="M898" s="5"/>
      <c r="N898" s="5"/>
    </row>
    <row r="899" spans="13:14" ht="15.75" customHeight="1" x14ac:dyDescent="0.15">
      <c r="M899" s="5"/>
      <c r="N899" s="5"/>
    </row>
    <row r="900" spans="13:14" ht="15.75" customHeight="1" x14ac:dyDescent="0.15">
      <c r="M900" s="5"/>
      <c r="N900" s="5"/>
    </row>
    <row r="901" spans="13:14" ht="15.75" customHeight="1" x14ac:dyDescent="0.15">
      <c r="M901" s="5"/>
      <c r="N901" s="5"/>
    </row>
    <row r="902" spans="13:14" ht="15.75" customHeight="1" x14ac:dyDescent="0.15">
      <c r="M902" s="5"/>
      <c r="N902" s="5"/>
    </row>
    <row r="903" spans="13:14" ht="15.75" customHeight="1" x14ac:dyDescent="0.15">
      <c r="M903" s="5"/>
      <c r="N903" s="5"/>
    </row>
    <row r="904" spans="13:14" ht="15.75" customHeight="1" x14ac:dyDescent="0.15">
      <c r="M904" s="5"/>
      <c r="N904" s="5"/>
    </row>
    <row r="905" spans="13:14" ht="15.75" customHeight="1" x14ac:dyDescent="0.15">
      <c r="M905" s="5"/>
      <c r="N905" s="5"/>
    </row>
    <row r="906" spans="13:14" ht="15.75" customHeight="1" x14ac:dyDescent="0.15">
      <c r="M906" s="5"/>
      <c r="N906" s="5"/>
    </row>
    <row r="907" spans="13:14" ht="15.75" customHeight="1" x14ac:dyDescent="0.15">
      <c r="M907" s="5"/>
      <c r="N907" s="5"/>
    </row>
    <row r="908" spans="13:14" ht="15.75" customHeight="1" x14ac:dyDescent="0.15">
      <c r="M908" s="5"/>
      <c r="N908" s="5"/>
    </row>
    <row r="909" spans="13:14" ht="15.75" customHeight="1" x14ac:dyDescent="0.15">
      <c r="M909" s="5"/>
      <c r="N909" s="5"/>
    </row>
    <row r="910" spans="13:14" ht="15.75" customHeight="1" x14ac:dyDescent="0.15">
      <c r="M910" s="5"/>
      <c r="N910" s="5"/>
    </row>
    <row r="911" spans="13:14" ht="15.75" customHeight="1" x14ac:dyDescent="0.15">
      <c r="M911" s="5"/>
      <c r="N911" s="5"/>
    </row>
    <row r="912" spans="13:14" ht="15.75" customHeight="1" x14ac:dyDescent="0.15">
      <c r="M912" s="5"/>
      <c r="N912" s="5"/>
    </row>
    <row r="913" spans="13:14" ht="15.75" customHeight="1" x14ac:dyDescent="0.15">
      <c r="M913" s="5"/>
      <c r="N913" s="5"/>
    </row>
    <row r="914" spans="13:14" ht="15.75" customHeight="1" x14ac:dyDescent="0.15">
      <c r="M914" s="5"/>
      <c r="N914" s="5"/>
    </row>
    <row r="915" spans="13:14" ht="15.75" customHeight="1" x14ac:dyDescent="0.15">
      <c r="M915" s="5"/>
      <c r="N915" s="5"/>
    </row>
    <row r="916" spans="13:14" ht="15.75" customHeight="1" x14ac:dyDescent="0.15">
      <c r="M916" s="5"/>
      <c r="N916" s="5"/>
    </row>
    <row r="917" spans="13:14" ht="15.75" customHeight="1" x14ac:dyDescent="0.15">
      <c r="M917" s="5"/>
      <c r="N917" s="5"/>
    </row>
    <row r="918" spans="13:14" ht="15.75" customHeight="1" x14ac:dyDescent="0.15">
      <c r="M918" s="5"/>
      <c r="N918" s="5"/>
    </row>
    <row r="919" spans="13:14" ht="15.75" customHeight="1" x14ac:dyDescent="0.15">
      <c r="M919" s="5"/>
      <c r="N919" s="5"/>
    </row>
    <row r="920" spans="13:14" ht="15.75" customHeight="1" x14ac:dyDescent="0.15">
      <c r="M920" s="5"/>
      <c r="N920" s="5"/>
    </row>
    <row r="921" spans="13:14" ht="15.75" customHeight="1" x14ac:dyDescent="0.15">
      <c r="M921" s="5"/>
      <c r="N921" s="5"/>
    </row>
    <row r="922" spans="13:14" ht="15.75" customHeight="1" x14ac:dyDescent="0.15">
      <c r="M922" s="5"/>
      <c r="N922" s="5"/>
    </row>
    <row r="923" spans="13:14" ht="15.75" customHeight="1" x14ac:dyDescent="0.15">
      <c r="M923" s="5"/>
      <c r="N923" s="5"/>
    </row>
    <row r="924" spans="13:14" ht="15.75" customHeight="1" x14ac:dyDescent="0.15">
      <c r="M924" s="5"/>
      <c r="N924" s="5"/>
    </row>
    <row r="925" spans="13:14" ht="15.75" customHeight="1" x14ac:dyDescent="0.15">
      <c r="M925" s="5"/>
      <c r="N925" s="5"/>
    </row>
    <row r="926" spans="13:14" ht="15.75" customHeight="1" x14ac:dyDescent="0.15">
      <c r="M926" s="5"/>
      <c r="N926" s="5"/>
    </row>
    <row r="927" spans="13:14" ht="15.75" customHeight="1" x14ac:dyDescent="0.15">
      <c r="M927" s="5"/>
      <c r="N927" s="5"/>
    </row>
    <row r="928" spans="13:14" ht="15.75" customHeight="1" x14ac:dyDescent="0.15">
      <c r="M928" s="5"/>
      <c r="N928" s="5"/>
    </row>
    <row r="929" spans="13:14" ht="15.75" customHeight="1" x14ac:dyDescent="0.15">
      <c r="M929" s="5"/>
      <c r="N929" s="5"/>
    </row>
    <row r="930" spans="13:14" ht="15.75" customHeight="1" x14ac:dyDescent="0.15">
      <c r="M930" s="5"/>
      <c r="N930" s="5"/>
    </row>
    <row r="931" spans="13:14" ht="15.75" customHeight="1" x14ac:dyDescent="0.15">
      <c r="M931" s="5"/>
      <c r="N931" s="5"/>
    </row>
    <row r="932" spans="13:14" ht="15.75" customHeight="1" x14ac:dyDescent="0.15">
      <c r="M932" s="5"/>
      <c r="N932" s="5"/>
    </row>
    <row r="933" spans="13:14" ht="15.75" customHeight="1" x14ac:dyDescent="0.15">
      <c r="M933" s="5"/>
      <c r="N933" s="5"/>
    </row>
    <row r="934" spans="13:14" ht="15.75" customHeight="1" x14ac:dyDescent="0.15">
      <c r="M934" s="5"/>
      <c r="N934" s="5"/>
    </row>
    <row r="935" spans="13:14" ht="15.75" customHeight="1" x14ac:dyDescent="0.15">
      <c r="M935" s="5"/>
      <c r="N935" s="5"/>
    </row>
    <row r="936" spans="13:14" ht="15.75" customHeight="1" x14ac:dyDescent="0.15">
      <c r="M936" s="5"/>
      <c r="N936" s="5"/>
    </row>
    <row r="937" spans="13:14" ht="15.75" customHeight="1" x14ac:dyDescent="0.15">
      <c r="M937" s="5"/>
      <c r="N937" s="5"/>
    </row>
    <row r="938" spans="13:14" ht="15.75" customHeight="1" x14ac:dyDescent="0.15">
      <c r="M938" s="5"/>
      <c r="N938" s="5"/>
    </row>
    <row r="939" spans="13:14" ht="15.75" customHeight="1" x14ac:dyDescent="0.15">
      <c r="M939" s="5"/>
      <c r="N939" s="5"/>
    </row>
    <row r="940" spans="13:14" ht="15.75" customHeight="1" x14ac:dyDescent="0.15">
      <c r="M940" s="5"/>
      <c r="N940" s="5"/>
    </row>
    <row r="941" spans="13:14" ht="15.75" customHeight="1" x14ac:dyDescent="0.15">
      <c r="M941" s="5"/>
      <c r="N941" s="5"/>
    </row>
    <row r="942" spans="13:14" ht="15.75" customHeight="1" x14ac:dyDescent="0.15">
      <c r="M942" s="5"/>
      <c r="N942" s="5"/>
    </row>
    <row r="943" spans="13:14" ht="15.75" customHeight="1" x14ac:dyDescent="0.15">
      <c r="M943" s="5"/>
      <c r="N943" s="5"/>
    </row>
    <row r="944" spans="13:14" ht="15.75" customHeight="1" x14ac:dyDescent="0.15">
      <c r="M944" s="5"/>
      <c r="N944" s="5"/>
    </row>
    <row r="945" spans="13:14" ht="15.75" customHeight="1" x14ac:dyDescent="0.15">
      <c r="M945" s="5"/>
      <c r="N945" s="5"/>
    </row>
    <row r="946" spans="13:14" ht="15.75" customHeight="1" x14ac:dyDescent="0.15">
      <c r="M946" s="5"/>
      <c r="N946" s="5"/>
    </row>
    <row r="947" spans="13:14" ht="15.75" customHeight="1" x14ac:dyDescent="0.15">
      <c r="M947" s="5"/>
      <c r="N947" s="5"/>
    </row>
    <row r="948" spans="13:14" ht="15.75" customHeight="1" x14ac:dyDescent="0.15">
      <c r="M948" s="5"/>
      <c r="N948" s="5"/>
    </row>
    <row r="949" spans="13:14" ht="15.75" customHeight="1" x14ac:dyDescent="0.15">
      <c r="M949" s="5"/>
      <c r="N949" s="5"/>
    </row>
    <row r="950" spans="13:14" ht="15.75" customHeight="1" x14ac:dyDescent="0.15">
      <c r="M950" s="5"/>
      <c r="N950" s="5"/>
    </row>
    <row r="951" spans="13:14" ht="15.75" customHeight="1" x14ac:dyDescent="0.15">
      <c r="M951" s="5"/>
      <c r="N951" s="5"/>
    </row>
    <row r="952" spans="13:14" ht="15.75" customHeight="1" x14ac:dyDescent="0.15">
      <c r="M952" s="5"/>
      <c r="N952" s="5"/>
    </row>
    <row r="953" spans="13:14" ht="15.75" customHeight="1" x14ac:dyDescent="0.15">
      <c r="M953" s="5"/>
      <c r="N953" s="5"/>
    </row>
    <row r="954" spans="13:14" ht="15.75" customHeight="1" x14ac:dyDescent="0.15">
      <c r="M954" s="5"/>
      <c r="N954" s="5"/>
    </row>
    <row r="955" spans="13:14" ht="15.75" customHeight="1" x14ac:dyDescent="0.15">
      <c r="M955" s="5"/>
      <c r="N955" s="5"/>
    </row>
    <row r="956" spans="13:14" ht="15.75" customHeight="1" x14ac:dyDescent="0.15">
      <c r="M956" s="5"/>
      <c r="N956" s="5"/>
    </row>
    <row r="957" spans="13:14" ht="15.75" customHeight="1" x14ac:dyDescent="0.15">
      <c r="M957" s="5"/>
      <c r="N957" s="5"/>
    </row>
    <row r="958" spans="13:14" ht="15.75" customHeight="1" x14ac:dyDescent="0.15">
      <c r="M958" s="5"/>
      <c r="N958" s="5"/>
    </row>
    <row r="959" spans="13:14" ht="15.75" customHeight="1" x14ac:dyDescent="0.15">
      <c r="M959" s="5"/>
      <c r="N959" s="5"/>
    </row>
    <row r="960" spans="13:14" ht="15.75" customHeight="1" x14ac:dyDescent="0.15">
      <c r="M960" s="5"/>
      <c r="N960" s="5"/>
    </row>
    <row r="961" spans="13:14" ht="15.75" customHeight="1" x14ac:dyDescent="0.15">
      <c r="M961" s="5"/>
      <c r="N961" s="5"/>
    </row>
    <row r="962" spans="13:14" ht="15.75" customHeight="1" x14ac:dyDescent="0.15">
      <c r="M962" s="5"/>
      <c r="N962" s="5"/>
    </row>
    <row r="963" spans="13:14" ht="15.75" customHeight="1" x14ac:dyDescent="0.15">
      <c r="M963" s="5"/>
      <c r="N963" s="5"/>
    </row>
    <row r="964" spans="13:14" ht="15.75" customHeight="1" x14ac:dyDescent="0.15">
      <c r="M964" s="5"/>
      <c r="N964" s="5"/>
    </row>
    <row r="965" spans="13:14" ht="15.75" customHeight="1" x14ac:dyDescent="0.15">
      <c r="M965" s="5"/>
      <c r="N965" s="5"/>
    </row>
    <row r="966" spans="13:14" ht="15.75" customHeight="1" x14ac:dyDescent="0.15">
      <c r="M966" s="5"/>
      <c r="N966" s="5"/>
    </row>
    <row r="967" spans="13:14" ht="15.75" customHeight="1" x14ac:dyDescent="0.15">
      <c r="M967" s="5"/>
      <c r="N967" s="5"/>
    </row>
    <row r="968" spans="13:14" ht="15.75" customHeight="1" x14ac:dyDescent="0.15">
      <c r="M968" s="5"/>
      <c r="N968" s="5"/>
    </row>
    <row r="969" spans="13:14" ht="15.75" customHeight="1" x14ac:dyDescent="0.15">
      <c r="M969" s="5"/>
      <c r="N969" s="5"/>
    </row>
    <row r="970" spans="13:14" ht="15.75" customHeight="1" x14ac:dyDescent="0.15">
      <c r="M970" s="5"/>
      <c r="N970" s="5"/>
    </row>
    <row r="971" spans="13:14" ht="15.75" customHeight="1" x14ac:dyDescent="0.15">
      <c r="M971" s="5"/>
      <c r="N971" s="5"/>
    </row>
    <row r="972" spans="13:14" ht="15.75" customHeight="1" x14ac:dyDescent="0.15">
      <c r="M972" s="5"/>
      <c r="N972" s="5"/>
    </row>
    <row r="973" spans="13:14" ht="15.75" customHeight="1" x14ac:dyDescent="0.15">
      <c r="M973" s="5"/>
      <c r="N973" s="5"/>
    </row>
    <row r="974" spans="13:14" ht="15.75" customHeight="1" x14ac:dyDescent="0.15">
      <c r="M974" s="5"/>
      <c r="N974" s="5"/>
    </row>
    <row r="975" spans="13:14" ht="15.75" customHeight="1" x14ac:dyDescent="0.15">
      <c r="M975" s="5"/>
      <c r="N975" s="5"/>
    </row>
    <row r="976" spans="13:14" ht="15.75" customHeight="1" x14ac:dyDescent="0.15">
      <c r="M976" s="5"/>
      <c r="N976" s="5"/>
    </row>
    <row r="977" spans="13:14" ht="15.75" customHeight="1" x14ac:dyDescent="0.15">
      <c r="M977" s="5"/>
      <c r="N977" s="5"/>
    </row>
    <row r="978" spans="13:14" ht="15.75" customHeight="1" x14ac:dyDescent="0.15">
      <c r="M978" s="5"/>
      <c r="N978" s="5"/>
    </row>
    <row r="979" spans="13:14" ht="15.75" customHeight="1" x14ac:dyDescent="0.15">
      <c r="M979" s="5"/>
      <c r="N979" s="5"/>
    </row>
    <row r="980" spans="13:14" ht="15.75" customHeight="1" x14ac:dyDescent="0.15">
      <c r="M980" s="5"/>
      <c r="N980" s="5"/>
    </row>
    <row r="981" spans="13:14" ht="15.75" customHeight="1" x14ac:dyDescent="0.15">
      <c r="M981" s="5"/>
      <c r="N981" s="5"/>
    </row>
    <row r="982" spans="13:14" ht="15.75" customHeight="1" x14ac:dyDescent="0.15">
      <c r="M982" s="5"/>
      <c r="N982" s="5"/>
    </row>
    <row r="983" spans="13:14" ht="15.75" customHeight="1" x14ac:dyDescent="0.15">
      <c r="M983" s="5"/>
      <c r="N983" s="5"/>
    </row>
    <row r="984" spans="13:14" ht="15.75" customHeight="1" x14ac:dyDescent="0.15">
      <c r="M984" s="5"/>
      <c r="N984" s="5"/>
    </row>
    <row r="985" spans="13:14" ht="15.75" customHeight="1" x14ac:dyDescent="0.15">
      <c r="M985" s="5"/>
      <c r="N985" s="5"/>
    </row>
    <row r="986" spans="13:14" ht="15.75" customHeight="1" x14ac:dyDescent="0.15">
      <c r="M986" s="5"/>
      <c r="N986" s="5"/>
    </row>
    <row r="987" spans="13:14" ht="15.75" customHeight="1" x14ac:dyDescent="0.15">
      <c r="M987" s="5"/>
      <c r="N987" s="5"/>
    </row>
    <row r="988" spans="13:14" ht="15.75" customHeight="1" x14ac:dyDescent="0.15">
      <c r="M988" s="5"/>
      <c r="N988" s="5"/>
    </row>
    <row r="989" spans="13:14" ht="15.75" customHeight="1" x14ac:dyDescent="0.15">
      <c r="M989" s="5"/>
      <c r="N989" s="5"/>
    </row>
    <row r="990" spans="13:14" ht="15.75" customHeight="1" x14ac:dyDescent="0.15">
      <c r="M990" s="5"/>
      <c r="N990" s="5"/>
    </row>
    <row r="991" spans="13:14" ht="15.75" customHeight="1" x14ac:dyDescent="0.15">
      <c r="M991" s="5"/>
      <c r="N991" s="5"/>
    </row>
    <row r="992" spans="13:14" ht="15.75" customHeight="1" x14ac:dyDescent="0.15">
      <c r="M992" s="5"/>
      <c r="N992" s="5"/>
    </row>
    <row r="993" spans="13:14" ht="15.75" customHeight="1" x14ac:dyDescent="0.15">
      <c r="M993" s="5"/>
      <c r="N993" s="5"/>
    </row>
    <row r="994" spans="13:14" ht="15.75" customHeight="1" x14ac:dyDescent="0.15">
      <c r="M994" s="5"/>
      <c r="N994" s="5"/>
    </row>
    <row r="995" spans="13:14" ht="15.75" customHeight="1" x14ac:dyDescent="0.15">
      <c r="M995" s="5"/>
      <c r="N995" s="5"/>
    </row>
    <row r="996" spans="13:14" ht="15.75" customHeight="1" x14ac:dyDescent="0.15">
      <c r="M996" s="5"/>
      <c r="N996" s="5"/>
    </row>
    <row r="997" spans="13:14" ht="15.75" customHeight="1" x14ac:dyDescent="0.15">
      <c r="M997" s="5"/>
      <c r="N997" s="5"/>
    </row>
    <row r="998" spans="13:14" ht="15.75" customHeight="1" x14ac:dyDescent="0.15">
      <c r="M998" s="5"/>
      <c r="N998" s="5"/>
    </row>
    <row r="999" spans="13:14" ht="15.75" customHeight="1" x14ac:dyDescent="0.15">
      <c r="M999" s="5"/>
      <c r="N999" s="5"/>
    </row>
    <row r="1000" spans="13:14" ht="15.75" customHeight="1" x14ac:dyDescent="0.15">
      <c r="M1000" s="5"/>
      <c r="N1000" s="5"/>
    </row>
    <row r="1001" spans="13:14" ht="15.75" customHeight="1" x14ac:dyDescent="0.15">
      <c r="M1001" s="5"/>
      <c r="N1001" s="5"/>
    </row>
    <row r="1002" spans="13:14" ht="15.75" customHeight="1" x14ac:dyDescent="0.15">
      <c r="M1002" s="5"/>
      <c r="N1002" s="5"/>
    </row>
    <row r="1003" spans="13:14" ht="15.75" customHeight="1" x14ac:dyDescent="0.15">
      <c r="M1003" s="5"/>
      <c r="N1003" s="5"/>
    </row>
    <row r="1004" spans="13:14" ht="15" customHeight="1" x14ac:dyDescent="0.15">
      <c r="M1004" s="5"/>
      <c r="N1004" s="5"/>
    </row>
  </sheetData>
  <conditionalFormatting sqref="B10:W109">
    <cfRule type="expression" dxfId="0" priority="2">
      <formula>MOD(ROW(),2)=1</formula>
    </cfRule>
  </conditionalFormatting>
  <hyperlinks>
    <hyperlink ref="B10" r:id="rId1" xr:uid="{961C96F8-6BCF-1C47-833A-8818DAD7F313}"/>
    <hyperlink ref="B11" r:id="rId2" xr:uid="{FFEA7F62-13BE-2B4C-AA68-4726C0AF233D}"/>
    <hyperlink ref="B12" r:id="rId3" xr:uid="{6EFA0EC6-EFEF-F74D-B43D-7917DC28ED2F}"/>
    <hyperlink ref="B13" r:id="rId4" xr:uid="{9A824CB8-B29F-9848-8115-E72C7B78C415}"/>
    <hyperlink ref="B14" r:id="rId5" xr:uid="{F0362309-DCF0-604B-8E41-641796DCCF7F}"/>
    <hyperlink ref="B15" r:id="rId6" xr:uid="{0E67A14B-7A09-F149-84ED-2498A854720F}"/>
    <hyperlink ref="B16" r:id="rId7" xr:uid="{2646E139-13BB-0F4C-9A0C-65548EDB1D52}"/>
    <hyperlink ref="B17" r:id="rId8" xr:uid="{5B777D53-FC6C-D447-A215-FB28A2A5A3FD}"/>
    <hyperlink ref="B18" r:id="rId9" xr:uid="{942F0D64-2859-A74B-A5BB-87FB31A30AA5}"/>
    <hyperlink ref="B19" r:id="rId10" xr:uid="{89383FBD-AC8E-5E4C-92DF-B976F12A205C}"/>
    <hyperlink ref="B20" r:id="rId11" xr:uid="{122B68CD-8049-364D-9BF9-122D9F3EDD65}"/>
    <hyperlink ref="B21" r:id="rId12" xr:uid="{52720BFE-1DDF-6B48-B061-010A5D84BD4F}"/>
    <hyperlink ref="B22" r:id="rId13" xr:uid="{E1E838F9-9F2C-2F4B-8810-51EB59E5E653}"/>
    <hyperlink ref="B23" r:id="rId14" xr:uid="{B3746D5A-6855-FA4D-A617-DE37572B5FF6}"/>
    <hyperlink ref="B24" r:id="rId15" xr:uid="{D79DD078-B63F-2646-9AB3-9342C631D866}"/>
    <hyperlink ref="B25" r:id="rId16" xr:uid="{B299EEBC-8ABE-ED48-891E-1930AE7E8CD1}"/>
    <hyperlink ref="B26" r:id="rId17" xr:uid="{4723F0A6-D205-F248-8D16-4CBF5E77747D}"/>
    <hyperlink ref="B27" r:id="rId18" xr:uid="{ACEB7788-7FDB-D34F-997F-81EDAF188E64}"/>
    <hyperlink ref="B28" r:id="rId19" xr:uid="{82E7A59F-8B2A-8C4F-8590-C18111183AF3}"/>
    <hyperlink ref="B29" r:id="rId20" xr:uid="{4792A7CA-E1A7-1A41-8DC7-11F8C1D22C3E}"/>
    <hyperlink ref="B30" r:id="rId21" xr:uid="{F1F806FE-F99E-934E-A2EA-4D81739E6E96}"/>
    <hyperlink ref="B31" r:id="rId22" xr:uid="{071F0B66-E758-2A49-AC1B-2DC83BB9D5A0}"/>
    <hyperlink ref="B32" r:id="rId23" xr:uid="{5D6C4ABD-8910-DC46-B0CC-933B8A1B0633}"/>
    <hyperlink ref="B33" r:id="rId24" xr:uid="{2DA6E027-DAF5-244A-BD65-2D1978CBA034}"/>
    <hyperlink ref="B34" r:id="rId25" xr:uid="{3ACFAA40-9169-244C-8C29-CAD211B0EA08}"/>
    <hyperlink ref="B35" r:id="rId26" xr:uid="{0E3F1454-DE94-E64E-93F9-1326697AA351}"/>
    <hyperlink ref="B36" r:id="rId27" xr:uid="{69F63D1A-C550-7F4E-9B03-6C0B54DAF90B}"/>
    <hyperlink ref="B37" r:id="rId28" xr:uid="{DAE96423-9371-F64E-86FC-BCE437386130}"/>
    <hyperlink ref="B39" r:id="rId29" xr:uid="{E8264628-4F03-0545-AC38-91285D01F0B7}"/>
    <hyperlink ref="B40" r:id="rId30" xr:uid="{D108246C-64C5-394A-8320-7331433AB237}"/>
    <hyperlink ref="B41" r:id="rId31" xr:uid="{ED5B689A-CED4-7845-AFCE-618460994E58}"/>
    <hyperlink ref="B42" r:id="rId32" xr:uid="{319A1323-EF66-AC4E-89F8-33C274FC6935}"/>
    <hyperlink ref="B43" r:id="rId33" xr:uid="{D2981DCB-7E79-0F4E-B299-E3DDEF793D3C}"/>
    <hyperlink ref="B44" r:id="rId34" xr:uid="{3F2594AD-BE32-4848-909F-5C3E234E2EB5}"/>
    <hyperlink ref="B45" r:id="rId35" xr:uid="{89AFE07A-475D-BC4E-BCA8-61561A9C49D1}"/>
    <hyperlink ref="B46" r:id="rId36" xr:uid="{6371E9A7-791E-0245-AFCF-7D2F2A6FCBDC}"/>
    <hyperlink ref="B47" r:id="rId37" xr:uid="{36839A20-D30A-8047-A58F-6E502B162F1D}"/>
    <hyperlink ref="B48" r:id="rId38" xr:uid="{86153BDE-6D82-C24A-B3B0-E5521889694A}"/>
    <hyperlink ref="B49" r:id="rId39" xr:uid="{2D7A2601-EAD5-B744-A2CB-10C87C28458D}"/>
    <hyperlink ref="B50" r:id="rId40" xr:uid="{9AFAC091-5889-B944-8C4C-B0E106C2F0FE}"/>
    <hyperlink ref="B51" r:id="rId41" xr:uid="{4F48CE89-54A5-2646-A47A-5D5991F7FEBA}"/>
    <hyperlink ref="B52" r:id="rId42" xr:uid="{808FB28A-92C6-F74D-836F-50E8851E080B}"/>
    <hyperlink ref="B53" r:id="rId43" xr:uid="{76E3093C-5680-CF4D-A81A-B85806611823}"/>
    <hyperlink ref="B54" r:id="rId44" xr:uid="{1D3430A0-0D96-0346-9550-B563642A3274}"/>
    <hyperlink ref="B55" r:id="rId45" xr:uid="{BC7554B7-DAF7-574E-B564-DC122BBE5A75}"/>
    <hyperlink ref="B56" r:id="rId46" xr:uid="{AEEBD6D6-1D11-7743-8493-162CA53DAB78}"/>
    <hyperlink ref="B57" r:id="rId47" xr:uid="{8732727E-075A-7F40-81B8-276C3E0D6D39}"/>
    <hyperlink ref="B58" r:id="rId48" xr:uid="{FF9DCC05-A5EC-EA42-BB40-5DF6F2E25A08}"/>
    <hyperlink ref="B59" r:id="rId49" xr:uid="{8A46A44A-D123-5C40-92FD-26679A78BADE}"/>
    <hyperlink ref="B60" r:id="rId50" xr:uid="{DAEA9317-BB87-5541-BF05-9A1D58513F67}"/>
    <hyperlink ref="B61" r:id="rId51" xr:uid="{ABFC1CA1-2BB5-6F41-9089-54D1A948BA86}"/>
    <hyperlink ref="B62" r:id="rId52" xr:uid="{0B8631A7-B865-9A4C-9C9F-8207120C131B}"/>
    <hyperlink ref="B63" r:id="rId53" xr:uid="{8DDAA0F2-9A2E-764F-AF4D-95513F1CFAE6}"/>
    <hyperlink ref="B64" r:id="rId54" xr:uid="{A95B3AED-ED25-424B-90CD-87C1DEAD0D6F}"/>
    <hyperlink ref="B65" r:id="rId55" xr:uid="{C28CB5F8-E9AF-FB4E-926E-9BF9B7422700}"/>
    <hyperlink ref="B67" r:id="rId56" xr:uid="{8FEF5137-FF55-564E-BF37-58E7C35814C5}"/>
    <hyperlink ref="B68" r:id="rId57" xr:uid="{2F408C42-A324-4844-86F6-CB932081B045}"/>
    <hyperlink ref="B69" r:id="rId58" xr:uid="{360066CF-C0A7-2F40-AE55-720A3CB7898E}"/>
    <hyperlink ref="B70" r:id="rId59" xr:uid="{737B0805-1F35-034F-81D0-0C974CCC523F}"/>
    <hyperlink ref="B71" r:id="rId60" xr:uid="{46587F36-24A4-A64A-8341-95A0E2F84E35}"/>
    <hyperlink ref="B72" r:id="rId61" xr:uid="{25E55C6B-5FE4-9B43-B1C2-AB3DADDCC97F}"/>
    <hyperlink ref="B73" r:id="rId62" xr:uid="{F321FFE9-ADBB-D447-87CE-4F4BBAA5F372}"/>
    <hyperlink ref="B74" r:id="rId63" xr:uid="{62244ED3-028B-7D41-88D0-8AC61A146B7D}"/>
    <hyperlink ref="B75" r:id="rId64" xr:uid="{EAAA7BCC-63D9-F94F-B7C7-973459E29890}"/>
    <hyperlink ref="B76" r:id="rId65" xr:uid="{59864482-2AC0-6443-94DE-520078124E96}"/>
    <hyperlink ref="B77" r:id="rId66" xr:uid="{AB0DDB15-8DAB-4D47-9082-8B83C512F3C4}"/>
    <hyperlink ref="B78" r:id="rId67" xr:uid="{6FDC08FB-B463-5743-9938-B10989C76AE2}"/>
    <hyperlink ref="B79" r:id="rId68" xr:uid="{F7C11157-7B1F-C64A-80E3-8E7E137C5D79}"/>
    <hyperlink ref="B80" r:id="rId69" xr:uid="{B4C53776-ABAF-B845-A5C4-F9847F2AFE9A}"/>
    <hyperlink ref="B81" r:id="rId70" xr:uid="{87883C6D-93D7-0544-B823-E1A79FE5110C}"/>
    <hyperlink ref="B82" r:id="rId71" xr:uid="{F2E36C9A-C37F-0D4D-8F6D-6458D5F40EC0}"/>
    <hyperlink ref="B83" r:id="rId72" xr:uid="{AD7B0948-590F-AA45-BB2C-2F36C1115110}"/>
    <hyperlink ref="B84" r:id="rId73" xr:uid="{CBDC584A-F557-CC47-9857-668B71F24658}"/>
    <hyperlink ref="B85" r:id="rId74" xr:uid="{0E1FE6B1-EDDE-E04C-BECB-248B4C531E9F}"/>
    <hyperlink ref="B86" r:id="rId75" xr:uid="{0F3EB243-D064-BA4D-BB9A-B3DF6BD49D9B}"/>
    <hyperlink ref="B87" r:id="rId76" xr:uid="{EC7563D0-5D8E-3D4F-96A3-5B370CEE6A19}"/>
    <hyperlink ref="B88" r:id="rId77" xr:uid="{BC019392-2047-0D4A-88C2-8D10E38D7EEE}"/>
    <hyperlink ref="B89" r:id="rId78" xr:uid="{A43DDA80-4257-F44D-AA96-D301ED204DE6}"/>
    <hyperlink ref="B90" r:id="rId79" xr:uid="{6A37EF58-C459-CD43-A8F3-4E6CCB5E0565}"/>
    <hyperlink ref="B91" r:id="rId80" xr:uid="{ECFAE5FA-DB31-2647-A23C-178897378111}"/>
    <hyperlink ref="B92" r:id="rId81" xr:uid="{B4F4BCEC-1996-7B4B-BC59-6AD6419D1E8D}"/>
    <hyperlink ref="B93" r:id="rId82" xr:uid="{AA1E6397-F0A4-DD45-9E0E-9AB9D5A7CBB1}"/>
    <hyperlink ref="B94" r:id="rId83" xr:uid="{46B2F25B-6D52-B648-B34A-D2C928577E55}"/>
    <hyperlink ref="B95" r:id="rId84" xr:uid="{962EE5F6-F448-184D-974C-1D85E0BD169D}"/>
    <hyperlink ref="B97" r:id="rId85" xr:uid="{5D5EC670-1FA1-9A46-9FB5-E786BBD923CF}"/>
    <hyperlink ref="B98" r:id="rId86" xr:uid="{B9B9988C-3BFF-C44A-AD4D-5083A1E7614D}"/>
    <hyperlink ref="B99" r:id="rId87" xr:uid="{5A56B06E-4E46-754E-8FB2-0445B6C419A6}"/>
    <hyperlink ref="B100" r:id="rId88" xr:uid="{497EC45E-60DD-4D47-B887-316E69A8969C}"/>
    <hyperlink ref="B101" r:id="rId89" xr:uid="{DFC91744-A017-7144-9478-04AD2C673066}"/>
    <hyperlink ref="B102" r:id="rId90" xr:uid="{763D991F-557A-EB4A-8165-B61EBDE7142C}"/>
    <hyperlink ref="B103" r:id="rId91" xr:uid="{64A5E2AC-FFE6-9148-BF0B-E209426E7791}"/>
    <hyperlink ref="B104" r:id="rId92" xr:uid="{CD317B25-80A3-1644-B50E-C36A1E5218E7}"/>
    <hyperlink ref="B105" r:id="rId93" xr:uid="{52D4B844-1DF6-614C-A9D4-8B93D26B2826}"/>
    <hyperlink ref="B106" r:id="rId94" xr:uid="{119403AC-546F-F140-98FC-AF8F9C644EFC}"/>
    <hyperlink ref="B107" r:id="rId95" xr:uid="{CE4E0EE4-01F3-F140-95E3-E65831E68E15}"/>
    <hyperlink ref="B108" r:id="rId96" xr:uid="{BEEDD83C-4960-484F-83FF-9164959E9A11}"/>
    <hyperlink ref="B109" r:id="rId97" xr:uid="{B1A9583E-209E-2E42-AA89-3B5289A29D8B}"/>
    <hyperlink ref="B96" r:id="rId98" xr:uid="{38E738CF-DC24-964C-BB63-559B107B0333}"/>
    <hyperlink ref="B66" r:id="rId99" xr:uid="{36ADD933-141D-4548-9843-4231D2EA633E}"/>
    <hyperlink ref="B38" r:id="rId100" xr:uid="{E72E2A59-7CB9-6441-9AD3-21FE3B0CC4CD}"/>
  </hyperlinks>
  <pageMargins left="0.7" right="0.7" top="0.75" bottom="0.75" header="0" footer="0"/>
  <pageSetup orientation="landscape"/>
  <drawing r:id="rId10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c914dcb8-c73d-4585-957d-66303e4f403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174233F82A50B41AB6B6068410004C2" ma:contentTypeVersion="8" ma:contentTypeDescription="Create a new document." ma:contentTypeScope="" ma:versionID="ef049cf813631299bec1f0eb9c73e35b">
  <xsd:schema xmlns:xsd="http://www.w3.org/2001/XMLSchema" xmlns:xs="http://www.w3.org/2001/XMLSchema" xmlns:p="http://schemas.microsoft.com/office/2006/metadata/properties" xmlns:ns3="c914dcb8-c73d-4585-957d-66303e4f4038" xmlns:ns4="4cf72275-0b3c-4d99-996e-b6e7b276762e" targetNamespace="http://schemas.microsoft.com/office/2006/metadata/properties" ma:root="true" ma:fieldsID="3fd636f5568124f4c646adc0bdf7a551" ns3:_="" ns4:_="">
    <xsd:import namespace="c914dcb8-c73d-4585-957d-66303e4f4038"/>
    <xsd:import namespace="4cf72275-0b3c-4d99-996e-b6e7b276762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14dcb8-c73d-4585-957d-66303e4f4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cf72275-0b3c-4d99-996e-b6e7b276762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25108A-DDF7-4689-91AD-B532EEEDE7E9}">
  <ds:schemaRefs>
    <ds:schemaRef ds:uri="http://schemas.microsoft.com/sharepoint/v3/contenttype/forms"/>
  </ds:schemaRefs>
</ds:datastoreItem>
</file>

<file path=customXml/itemProps2.xml><?xml version="1.0" encoding="utf-8"?>
<ds:datastoreItem xmlns:ds="http://schemas.openxmlformats.org/officeDocument/2006/customXml" ds:itemID="{76AC7B48-5472-41DE-AD9E-27FB1E80B865}">
  <ds:schemaRefs>
    <ds:schemaRef ds:uri="http://schemas.openxmlformats.org/package/2006/metadata/core-properties"/>
    <ds:schemaRef ds:uri="4cf72275-0b3c-4d99-996e-b6e7b276762e"/>
    <ds:schemaRef ds:uri="http://purl.org/dc/dcmitype/"/>
    <ds:schemaRef ds:uri="http://schemas.microsoft.com/office/2006/metadata/properties"/>
    <ds:schemaRef ds:uri="http://purl.org/dc/elements/1.1/"/>
    <ds:schemaRef ds:uri="http://schemas.microsoft.com/office/2006/documentManagement/types"/>
    <ds:schemaRef ds:uri="c914dcb8-c73d-4585-957d-66303e4f4038"/>
    <ds:schemaRef ds:uri="http://purl.org/dc/terms/"/>
    <ds:schemaRef ds:uri="http://www.w3.org/XML/1998/namespace"/>
    <ds:schemaRef ds:uri="http://schemas.microsoft.com/office/infopath/2007/PartnerControls"/>
  </ds:schemaRefs>
</ds:datastoreItem>
</file>

<file path=customXml/itemProps3.xml><?xml version="1.0" encoding="utf-8"?>
<ds:datastoreItem xmlns:ds="http://schemas.openxmlformats.org/officeDocument/2006/customXml" ds:itemID="{33626E94-297D-4FB9-A6AA-2DCCD16144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14dcb8-c73d-4585-957d-66303e4f4038"/>
    <ds:schemaRef ds:uri="4cf72275-0b3c-4d99-996e-b6e7b27676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2025 AI 100</vt:lpstr>
    </vt:vector>
  </TitlesOfParts>
  <Manager/>
  <Company/>
  <LinksUpToDate>false</LinksUpToDate>
  <SharedDoc>false</SharedDoc>
  <HyperlinkBase>https://</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Digital Health 150 2022 List</dc:title>
  <dc:subject/>
  <dc:creator>Isabelle Selles</dc:creator>
  <cp:keywords/>
  <dc:description/>
  <cp:lastModifiedBy>Alex Lee</cp:lastModifiedBy>
  <cp:revision/>
  <dcterms:created xsi:type="dcterms:W3CDTF">2022-11-04T23:34:44Z</dcterms:created>
  <dcterms:modified xsi:type="dcterms:W3CDTF">2025-04-23T20:41:48Z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0x0101009174233F82A50B41AB6B6068410004C2</vt:lpwstr>
  </property>
</Properties>
</file>