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alakm\google\teaching\ai\githubrepo\dickinsonaifall2020\"/>
    </mc:Choice>
  </mc:AlternateContent>
  <xr:revisionPtr revIDLastSave="0" documentId="13_ncr:1_{12530531-865A-44B0-AD98-C22226505E4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6" i="1"/>
  <c r="C3" i="1" l="1"/>
  <c r="C5" i="1" l="1"/>
  <c r="C7" i="1" s="1"/>
  <c r="C9" i="1" s="1"/>
  <c r="C11" i="1" s="1"/>
  <c r="C13" i="1" s="1"/>
  <c r="C15" i="1" s="1"/>
  <c r="C19" i="1" s="1"/>
  <c r="C21" i="1" s="1"/>
  <c r="C23" i="1" s="1"/>
  <c r="C25" i="1" s="1"/>
  <c r="C27" i="1" s="1"/>
  <c r="C29" i="1" s="1"/>
  <c r="C4" i="1"/>
  <c r="C6" i="1" s="1"/>
  <c r="C8" i="1" s="1"/>
  <c r="C10" i="1" s="1"/>
  <c r="C12" i="1" s="1"/>
  <c r="C14" i="1" s="1"/>
  <c r="C18" i="1" l="1"/>
  <c r="C20" i="1" s="1"/>
  <c r="C22" i="1" s="1"/>
  <c r="C24" i="1" s="1"/>
  <c r="C26" i="1" s="1"/>
  <c r="C28" i="1" s="1"/>
</calcChain>
</file>

<file path=xl/sharedStrings.xml><?xml version="1.0" encoding="utf-8"?>
<sst xmlns="http://schemas.openxmlformats.org/spreadsheetml/2006/main" count="95" uniqueCount="65">
  <si>
    <t>Class number</t>
  </si>
  <si>
    <t>Day</t>
  </si>
  <si>
    <t>Date</t>
  </si>
  <si>
    <t>Required reading</t>
  </si>
  <si>
    <t>adversarial search (Ch 5)</t>
  </si>
  <si>
    <t>probabilistic reasoning and machine learning (Ch 13, 14, 18, 21)</t>
  </si>
  <si>
    <t>PA1</t>
  </si>
  <si>
    <t>PA2</t>
  </si>
  <si>
    <t>PP1</t>
  </si>
  <si>
    <t>PA3</t>
  </si>
  <si>
    <t>FP1</t>
  </si>
  <si>
    <t>FP2</t>
  </si>
  <si>
    <t>philosophy and ethics</t>
  </si>
  <si>
    <t>intro + classical search</t>
  </si>
  <si>
    <t>--</t>
  </si>
  <si>
    <t>Turing1950 + 1.1,1.2,1.4</t>
  </si>
  <si>
    <t>3.1-3.4</t>
  </si>
  <si>
    <t>5.1-5.2</t>
  </si>
  <si>
    <t>5.5-5.7</t>
  </si>
  <si>
    <t>(movie in class)</t>
  </si>
  <si>
    <t>8.1-8.5</t>
  </si>
  <si>
    <t>7.0-7.5.2, 
7.7.0-7.7.1</t>
  </si>
  <si>
    <t>Specific topic</t>
  </si>
  <si>
    <t>elementary search algorithms</t>
  </si>
  <si>
    <t>can machines think?</t>
  </si>
  <si>
    <t>uninformed search</t>
  </si>
  <si>
    <t>informed search basics</t>
  </si>
  <si>
    <t>heuristics for informed search</t>
  </si>
  <si>
    <t>minimax</t>
  </si>
  <si>
    <t>alpha-beta search</t>
  </si>
  <si>
    <t>classical search 
(Ch 3)</t>
  </si>
  <si>
    <t>knowledge representation and reasoning 
(Ch 7,8,9)</t>
  </si>
  <si>
    <t>search cutoff</t>
  </si>
  <si>
    <t>stochastic games</t>
  </si>
  <si>
    <t>contemplating real AI</t>
  </si>
  <si>
    <t>propositional logic</t>
  </si>
  <si>
    <t>first order logic</t>
  </si>
  <si>
    <t>inference in first order logic</t>
  </si>
  <si>
    <t>neural networks</t>
  </si>
  <si>
    <t>nearest neighbors + decision trees</t>
  </si>
  <si>
    <t>PP0</t>
  </si>
  <si>
    <t>Work due and exams</t>
  </si>
  <si>
    <t>E1</t>
  </si>
  <si>
    <t>[lab day]</t>
  </si>
  <si>
    <t>Searle1980</t>
  </si>
  <si>
    <t>Chinese room argument</t>
  </si>
  <si>
    <t>contemporary ethical issues</t>
  </si>
  <si>
    <t>other search techniques (Ch 4)</t>
  </si>
  <si>
    <t>resolution</t>
  </si>
  <si>
    <t>9.1,9.2.1</t>
  </si>
  <si>
    <t>7.5.2</t>
  </si>
  <si>
    <t>philosophy and ethics + final project</t>
  </si>
  <si>
    <t>[paper presentations]</t>
  </si>
  <si>
    <t>see web page</t>
  </si>
  <si>
    <t>E2</t>
  </si>
  <si>
    <t>[exam revision]</t>
  </si>
  <si>
    <t>local search; search with non-determinism; partial observations</t>
  </si>
  <si>
    <t>General topic</t>
  </si>
  <si>
    <t>4.1, 4.3, 4.4</t>
  </si>
  <si>
    <t>[exam, covers classes 1-12]</t>
  </si>
  <si>
    <r>
      <t>[exam, covers classes 15</t>
    </r>
    <r>
      <rPr>
        <strike/>
        <sz val="11"/>
        <color rgb="FFFF0000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]</t>
    </r>
  </si>
  <si>
    <t>Thur</t>
  </si>
  <si>
    <t>18.1-18.3, 18.8.1</t>
  </si>
  <si>
    <t>18.7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</si>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</sst>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2" fillId="0" borderId="1" xfId="0" applyFont="1" applyBorder="1"/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tabSelected="1" topLeftCell="A19" zoomScale="145" zoomScaleNormal="145" workbookViewId="0">
      <selection activeCell="E26" sqref="E26:F26"/>
    </sheetView>
  </sheetViews>
  <sheetFormatPr defaultRowHeight="14.5" x14ac:dyDescent="0.35"/>
  <cols>
    <col min="1" max="1" width="5.81640625" style="9" customWidth="1"/>
    <col min="2" max="2" width="4.81640625" style="10" bestFit="1" customWidth="1"/>
    <col min="3" max="3" width="10" style="11" customWidth="1"/>
    <col min="4" max="4" width="17.90625" style="17" customWidth="1"/>
    <col min="5" max="5" width="27" style="17" customWidth="1"/>
    <col min="6" max="6" width="18.90625" style="29" customWidth="1"/>
    <col min="7" max="7" width="10.08984375" customWidth="1"/>
    <col min="8" max="8" width="9.81640625" style="4" bestFit="1" customWidth="1"/>
  </cols>
  <sheetData>
    <row r="1" spans="1:8" s="1" customFormat="1" ht="36.5" x14ac:dyDescent="0.35">
      <c r="A1" s="30" t="s">
        <v>0</v>
      </c>
      <c r="B1" s="3" t="s">
        <v>1</v>
      </c>
      <c r="C1" s="7" t="s">
        <v>2</v>
      </c>
      <c r="D1" s="7" t="s">
        <v>57</v>
      </c>
      <c r="E1" s="16" t="s">
        <v>22</v>
      </c>
      <c r="F1" s="12" t="s">
        <v>3</v>
      </c>
      <c r="G1" s="3" t="s">
        <v>41</v>
      </c>
      <c r="H1" s="5"/>
    </row>
    <row r="2" spans="1:8" ht="29" x14ac:dyDescent="0.35">
      <c r="A2" s="8">
        <v>1</v>
      </c>
      <c r="B2" s="19" t="s">
        <v>64</v>
      </c>
      <c r="C2" s="20">
        <v>44061</v>
      </c>
      <c r="D2" s="18" t="s">
        <v>13</v>
      </c>
      <c r="E2" s="22" t="s">
        <v>23</v>
      </c>
      <c r="F2" s="13" t="s">
        <v>14</v>
      </c>
      <c r="G2" s="2"/>
    </row>
    <row r="3" spans="1:8" x14ac:dyDescent="0.35">
      <c r="A3" s="8">
        <v>2</v>
      </c>
      <c r="B3" s="19" t="s">
        <v>61</v>
      </c>
      <c r="C3" s="20">
        <f>C2+2</f>
        <v>44063</v>
      </c>
      <c r="D3" s="32" t="s">
        <v>30</v>
      </c>
      <c r="E3" s="22" t="s">
        <v>25</v>
      </c>
      <c r="F3" s="12" t="s">
        <v>16</v>
      </c>
      <c r="G3" s="2"/>
    </row>
    <row r="4" spans="1:8" x14ac:dyDescent="0.35">
      <c r="A4" s="8">
        <v>3</v>
      </c>
      <c r="B4" s="19" t="s">
        <v>64</v>
      </c>
      <c r="C4" s="20">
        <f>C2+7</f>
        <v>44068</v>
      </c>
      <c r="D4" s="32"/>
      <c r="E4" s="22" t="s">
        <v>26</v>
      </c>
      <c r="F4" s="12">
        <v>3.5</v>
      </c>
      <c r="G4" s="2"/>
    </row>
    <row r="5" spans="1:8" x14ac:dyDescent="0.35">
      <c r="A5" s="8">
        <v>4</v>
      </c>
      <c r="B5" s="19" t="s">
        <v>61</v>
      </c>
      <c r="C5" s="20">
        <f t="shared" ref="C5:C15" si="0">C3+7</f>
        <v>44070</v>
      </c>
      <c r="D5" s="32"/>
      <c r="E5" s="22" t="s">
        <v>27</v>
      </c>
      <c r="F5" s="12">
        <v>3.6</v>
      </c>
      <c r="G5" s="2"/>
    </row>
    <row r="6" spans="1:8" ht="29" x14ac:dyDescent="0.35">
      <c r="A6" s="15">
        <v>5</v>
      </c>
      <c r="B6" s="19" t="s">
        <v>64</v>
      </c>
      <c r="C6" s="20">
        <f t="shared" si="0"/>
        <v>44075</v>
      </c>
      <c r="D6" s="22" t="s">
        <v>12</v>
      </c>
      <c r="E6" s="22" t="s">
        <v>24</v>
      </c>
      <c r="F6" s="12" t="s">
        <v>15</v>
      </c>
      <c r="G6" s="2"/>
    </row>
    <row r="7" spans="1:8" x14ac:dyDescent="0.35">
      <c r="A7" s="15">
        <v>6</v>
      </c>
      <c r="B7" s="19" t="s">
        <v>61</v>
      </c>
      <c r="C7" s="20">
        <f t="shared" si="0"/>
        <v>44077</v>
      </c>
      <c r="D7" s="32" t="s">
        <v>4</v>
      </c>
      <c r="E7" s="22" t="s">
        <v>28</v>
      </c>
      <c r="F7" s="12" t="s">
        <v>17</v>
      </c>
      <c r="G7" s="2"/>
    </row>
    <row r="8" spans="1:8" x14ac:dyDescent="0.35">
      <c r="A8" s="15">
        <v>7</v>
      </c>
      <c r="B8" s="19" t="s">
        <v>64</v>
      </c>
      <c r="C8" s="20">
        <f t="shared" si="0"/>
        <v>44082</v>
      </c>
      <c r="D8" s="32"/>
      <c r="E8" s="22" t="s">
        <v>29</v>
      </c>
      <c r="F8" s="12">
        <v>5.3</v>
      </c>
      <c r="G8" s="14" t="s">
        <v>6</v>
      </c>
    </row>
    <row r="9" spans="1:8" x14ac:dyDescent="0.35">
      <c r="A9" s="15">
        <v>8</v>
      </c>
      <c r="B9" s="19" t="s">
        <v>61</v>
      </c>
      <c r="C9" s="20">
        <f t="shared" si="0"/>
        <v>44084</v>
      </c>
      <c r="D9" s="32"/>
      <c r="E9" s="22" t="s">
        <v>32</v>
      </c>
      <c r="F9" s="12">
        <v>5.4</v>
      </c>
      <c r="G9" s="14"/>
    </row>
    <row r="10" spans="1:8" x14ac:dyDescent="0.35">
      <c r="A10" s="15">
        <v>9</v>
      </c>
      <c r="B10" s="19" t="s">
        <v>64</v>
      </c>
      <c r="C10" s="20">
        <f t="shared" si="0"/>
        <v>44089</v>
      </c>
      <c r="D10" s="32"/>
      <c r="E10" s="22" t="s">
        <v>33</v>
      </c>
      <c r="F10" s="12" t="s">
        <v>18</v>
      </c>
      <c r="G10" s="14"/>
    </row>
    <row r="11" spans="1:8" x14ac:dyDescent="0.35">
      <c r="A11" s="15">
        <v>10</v>
      </c>
      <c r="B11" s="19" t="s">
        <v>61</v>
      </c>
      <c r="C11" s="20">
        <f t="shared" si="0"/>
        <v>44091</v>
      </c>
      <c r="D11" s="32"/>
      <c r="E11" s="18" t="s">
        <v>43</v>
      </c>
      <c r="F11" s="12"/>
      <c r="G11" s="14"/>
    </row>
    <row r="12" spans="1:8" ht="34" customHeight="1" x14ac:dyDescent="0.35">
      <c r="A12" s="15">
        <v>11</v>
      </c>
      <c r="B12" s="19" t="s">
        <v>64</v>
      </c>
      <c r="C12" s="20">
        <f t="shared" si="0"/>
        <v>44096</v>
      </c>
      <c r="D12" s="24" t="s">
        <v>47</v>
      </c>
      <c r="E12" s="22" t="s">
        <v>56</v>
      </c>
      <c r="F12" s="28" t="s">
        <v>58</v>
      </c>
      <c r="G12" s="14"/>
    </row>
    <row r="13" spans="1:8" ht="29" x14ac:dyDescent="0.35">
      <c r="A13" s="15">
        <v>12</v>
      </c>
      <c r="B13" s="19" t="s">
        <v>61</v>
      </c>
      <c r="C13" s="20">
        <f t="shared" si="0"/>
        <v>44098</v>
      </c>
      <c r="D13" s="26" t="s">
        <v>12</v>
      </c>
      <c r="E13" s="26" t="s">
        <v>34</v>
      </c>
      <c r="F13" s="27" t="s">
        <v>19</v>
      </c>
      <c r="G13" s="14" t="s">
        <v>7</v>
      </c>
    </row>
    <row r="14" spans="1:8" x14ac:dyDescent="0.35">
      <c r="A14" s="15">
        <v>13</v>
      </c>
      <c r="B14" s="19" t="s">
        <v>64</v>
      </c>
      <c r="C14" s="20">
        <f t="shared" si="0"/>
        <v>44103</v>
      </c>
      <c r="D14" s="36" t="s">
        <v>55</v>
      </c>
      <c r="E14" s="37"/>
      <c r="F14" s="38"/>
      <c r="G14" s="21" t="s">
        <v>40</v>
      </c>
    </row>
    <row r="15" spans="1:8" x14ac:dyDescent="0.35">
      <c r="A15" s="15">
        <v>14</v>
      </c>
      <c r="B15" s="19" t="s">
        <v>61</v>
      </c>
      <c r="C15" s="20">
        <f t="shared" si="0"/>
        <v>44105</v>
      </c>
      <c r="D15" s="33" t="s">
        <v>59</v>
      </c>
      <c r="E15" s="34"/>
      <c r="F15" s="35"/>
      <c r="G15" s="14" t="s">
        <v>42</v>
      </c>
    </row>
    <row r="16" spans="1:8" ht="29" x14ac:dyDescent="0.35">
      <c r="A16" s="15">
        <v>15</v>
      </c>
      <c r="B16" s="19" t="s">
        <v>61</v>
      </c>
      <c r="C16" s="20">
        <f>C15+7</f>
        <v>44112</v>
      </c>
      <c r="D16" s="32" t="s">
        <v>31</v>
      </c>
      <c r="E16" s="25" t="s">
        <v>35</v>
      </c>
      <c r="F16" s="12" t="s">
        <v>21</v>
      </c>
      <c r="G16" s="14"/>
    </row>
    <row r="17" spans="1:9" x14ac:dyDescent="0.35">
      <c r="A17" s="15">
        <v>16</v>
      </c>
      <c r="B17" s="19" t="s">
        <v>64</v>
      </c>
      <c r="C17" s="20">
        <f>C16+2</f>
        <v>44114</v>
      </c>
      <c r="D17" s="32"/>
      <c r="E17" s="18" t="s">
        <v>48</v>
      </c>
      <c r="F17" s="12" t="s">
        <v>50</v>
      </c>
      <c r="G17" s="14"/>
    </row>
    <row r="18" spans="1:9" x14ac:dyDescent="0.35">
      <c r="A18" s="15">
        <v>17</v>
      </c>
      <c r="B18" s="19" t="s">
        <v>61</v>
      </c>
      <c r="C18" s="20">
        <f t="shared" ref="C18:C29" si="1">C16+7</f>
        <v>44119</v>
      </c>
      <c r="D18" s="32"/>
      <c r="E18" s="25" t="s">
        <v>36</v>
      </c>
      <c r="F18" s="12" t="s">
        <v>20</v>
      </c>
      <c r="G18" s="14"/>
      <c r="I18" s="23"/>
    </row>
    <row r="19" spans="1:9" x14ac:dyDescent="0.35">
      <c r="A19" s="15">
        <v>18</v>
      </c>
      <c r="B19" s="19" t="s">
        <v>64</v>
      </c>
      <c r="C19" s="20">
        <f t="shared" si="1"/>
        <v>44121</v>
      </c>
      <c r="D19" s="32"/>
      <c r="E19" s="25" t="s">
        <v>37</v>
      </c>
      <c r="F19" s="12" t="s">
        <v>49</v>
      </c>
      <c r="G19" s="2"/>
    </row>
    <row r="20" spans="1:9" x14ac:dyDescent="0.35">
      <c r="A20" s="15">
        <v>19</v>
      </c>
      <c r="B20" s="19" t="s">
        <v>61</v>
      </c>
      <c r="C20" s="20">
        <f t="shared" si="1"/>
        <v>44126</v>
      </c>
      <c r="D20" s="45" t="s">
        <v>43</v>
      </c>
      <c r="E20" s="45"/>
      <c r="F20" s="45"/>
      <c r="G20" s="2"/>
    </row>
    <row r="21" spans="1:9" x14ac:dyDescent="0.35">
      <c r="A21" s="15">
        <v>20</v>
      </c>
      <c r="B21" s="19" t="s">
        <v>64</v>
      </c>
      <c r="C21" s="20">
        <f t="shared" si="1"/>
        <v>44128</v>
      </c>
      <c r="D21" s="32" t="s">
        <v>52</v>
      </c>
      <c r="E21" s="32"/>
      <c r="F21" s="32"/>
      <c r="G21" s="31" t="s">
        <v>8</v>
      </c>
    </row>
    <row r="22" spans="1:9" x14ac:dyDescent="0.35">
      <c r="A22" s="15">
        <v>21</v>
      </c>
      <c r="B22" s="19" t="s">
        <v>61</v>
      </c>
      <c r="C22" s="20">
        <f t="shared" si="1"/>
        <v>44133</v>
      </c>
      <c r="D22" s="32" t="s">
        <v>5</v>
      </c>
      <c r="G22" s="14" t="s">
        <v>9</v>
      </c>
    </row>
    <row r="23" spans="1:9" ht="29" x14ac:dyDescent="0.35">
      <c r="A23" s="15">
        <v>22</v>
      </c>
      <c r="B23" s="19" t="s">
        <v>64</v>
      </c>
      <c r="C23" s="20">
        <f t="shared" si="1"/>
        <v>44135</v>
      </c>
      <c r="D23" s="32"/>
      <c r="E23" s="25" t="s">
        <v>39</v>
      </c>
      <c r="F23" s="28" t="s">
        <v>62</v>
      </c>
      <c r="G23" s="2"/>
    </row>
    <row r="24" spans="1:9" x14ac:dyDescent="0.35">
      <c r="A24" s="15">
        <v>24</v>
      </c>
      <c r="B24" s="19" t="s">
        <v>61</v>
      </c>
      <c r="C24" s="20">
        <f t="shared" si="1"/>
        <v>44140</v>
      </c>
      <c r="D24" s="42" t="s">
        <v>51</v>
      </c>
      <c r="E24" s="25" t="s">
        <v>38</v>
      </c>
      <c r="F24" s="13" t="s">
        <v>63</v>
      </c>
    </row>
    <row r="25" spans="1:9" x14ac:dyDescent="0.35">
      <c r="A25" s="15"/>
      <c r="B25" s="19" t="s">
        <v>64</v>
      </c>
      <c r="C25" s="20">
        <f t="shared" si="1"/>
        <v>44142</v>
      </c>
      <c r="D25" s="43"/>
      <c r="E25" s="22" t="s">
        <v>45</v>
      </c>
      <c r="F25" s="12" t="s">
        <v>44</v>
      </c>
      <c r="G25" s="2" t="s">
        <v>10</v>
      </c>
    </row>
    <row r="26" spans="1:9" x14ac:dyDescent="0.35">
      <c r="A26" s="15">
        <v>25</v>
      </c>
      <c r="B26" s="19" t="s">
        <v>61</v>
      </c>
      <c r="C26" s="20">
        <f t="shared" si="1"/>
        <v>44147</v>
      </c>
      <c r="D26" s="43"/>
      <c r="E26" s="39" t="s">
        <v>55</v>
      </c>
      <c r="F26" s="41"/>
      <c r="G26" s="6"/>
    </row>
    <row r="27" spans="1:9" x14ac:dyDescent="0.35">
      <c r="A27" s="8">
        <v>26</v>
      </c>
      <c r="B27" s="19" t="s">
        <v>64</v>
      </c>
      <c r="C27" s="20">
        <f t="shared" si="1"/>
        <v>44149</v>
      </c>
      <c r="D27" s="43"/>
      <c r="E27" s="33" t="s">
        <v>60</v>
      </c>
      <c r="F27" s="35"/>
      <c r="G27" s="6" t="s">
        <v>54</v>
      </c>
    </row>
    <row r="28" spans="1:9" x14ac:dyDescent="0.35">
      <c r="A28" s="8">
        <v>27</v>
      </c>
      <c r="B28" s="19" t="s">
        <v>61</v>
      </c>
      <c r="C28" s="20">
        <f t="shared" si="1"/>
        <v>44154</v>
      </c>
      <c r="D28" s="43"/>
      <c r="E28" s="18" t="s">
        <v>46</v>
      </c>
      <c r="F28" s="13" t="s">
        <v>53</v>
      </c>
      <c r="G28" s="2"/>
    </row>
    <row r="29" spans="1:9" x14ac:dyDescent="0.35">
      <c r="A29" s="8">
        <v>28</v>
      </c>
      <c r="B29" s="19" t="s">
        <v>64</v>
      </c>
      <c r="C29" s="20">
        <f t="shared" si="1"/>
        <v>44156</v>
      </c>
      <c r="D29" s="44"/>
      <c r="E29" s="18" t="s">
        <v>43</v>
      </c>
      <c r="F29" s="13"/>
      <c r="G29" s="2" t="s">
        <v>11</v>
      </c>
    </row>
    <row r="30" spans="1:9" x14ac:dyDescent="0.35">
      <c r="A30" s="8"/>
      <c r="B30" s="19"/>
      <c r="C30" s="20"/>
      <c r="D30" s="39"/>
      <c r="E30" s="40"/>
      <c r="F30" s="41"/>
      <c r="G30" s="2"/>
      <c r="H30" s="5"/>
    </row>
  </sheetData>
  <mergeCells count="12">
    <mergeCell ref="D3:D5"/>
    <mergeCell ref="D16:D19"/>
    <mergeCell ref="D15:F15"/>
    <mergeCell ref="D14:F14"/>
    <mergeCell ref="D30:F30"/>
    <mergeCell ref="D7:D11"/>
    <mergeCell ref="E27:F27"/>
    <mergeCell ref="D22:D23"/>
    <mergeCell ref="D24:D29"/>
    <mergeCell ref="E26:F26"/>
    <mergeCell ref="D20:F20"/>
    <mergeCell ref="D21:F21"/>
  </mergeCells>
  <pageMargins left="0.7" right="0.7" top="0.75" bottom="0.75" header="0.3" footer="0.3"/>
  <pageSetup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2014-10-06T17:36:30Z</cp:lastPrinted>
  <dcterms:created xsi:type="dcterms:W3CDTF">2010-01-20T18:46:42Z</dcterms:created>
  <dcterms:modified xsi:type="dcterms:W3CDTF">2020-11-12T15:24:26Z</dcterms:modified>
</cp:coreProperties>
</file>