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Z:\Danielle\Manuscripts\iPSC widefield (Biophot Disc 2024)\2024 Mar revision\"/>
    </mc:Choice>
  </mc:AlternateContent>
  <xr:revisionPtr revIDLastSave="0" documentId="13_ncr:1_{DD65DE08-CCE2-4DAA-AC0B-88F390409556}" xr6:coauthVersionLast="47" xr6:coauthVersionMax="47" xr10:uidLastSave="{00000000-0000-0000-0000-000000000000}"/>
  <bookViews>
    <workbookView xWindow="-120" yWindow="-120" windowWidth="29040" windowHeight="15840" activeTab="1" xr2:uid="{51F2B6DB-6EAC-4300-8C24-F1D5951C304B}"/>
  </bookViews>
  <sheets>
    <sheet name="3BG high" sheetId="2" r:id="rId1"/>
    <sheet name="3BG lo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I50" i="3" l="1"/>
  <c r="EH50" i="3"/>
  <c r="EG50" i="3"/>
  <c r="EF50" i="3"/>
  <c r="EE50" i="3"/>
  <c r="ED50" i="3"/>
  <c r="EC50" i="3"/>
  <c r="EB50" i="3"/>
  <c r="EA50" i="3"/>
  <c r="EI47" i="3"/>
  <c r="EH47" i="3"/>
  <c r="EG47" i="3"/>
  <c r="EF47" i="3"/>
  <c r="EE47" i="3"/>
  <c r="ED47" i="3"/>
  <c r="EC47" i="3"/>
  <c r="EB47" i="3"/>
  <c r="EA47" i="3"/>
  <c r="EI44" i="3"/>
  <c r="EH44" i="3"/>
  <c r="EG44" i="3"/>
  <c r="EF44" i="3"/>
  <c r="EE44" i="3"/>
  <c r="ED44" i="3"/>
  <c r="EC44" i="3"/>
  <c r="EB44" i="3"/>
  <c r="EA44" i="3"/>
  <c r="EI41" i="3"/>
  <c r="EH41" i="3"/>
  <c r="EG41" i="3"/>
  <c r="EF41" i="3"/>
  <c r="EE41" i="3"/>
  <c r="ED41" i="3"/>
  <c r="EC41" i="3"/>
  <c r="EB41" i="3"/>
  <c r="EA41" i="3"/>
  <c r="EI38" i="3"/>
  <c r="EH38" i="3"/>
  <c r="EG38" i="3"/>
  <c r="EF38" i="3"/>
  <c r="EE38" i="3"/>
  <c r="ED38" i="3"/>
  <c r="EC38" i="3"/>
  <c r="EB38" i="3"/>
  <c r="EA38" i="3"/>
  <c r="EI35" i="3"/>
  <c r="EH35" i="3"/>
  <c r="EG35" i="3"/>
  <c r="EF35" i="3"/>
  <c r="EE35" i="3"/>
  <c r="ED35" i="3"/>
  <c r="EC35" i="3"/>
  <c r="EB35" i="3"/>
  <c r="EA35" i="3"/>
  <c r="EI32" i="3"/>
  <c r="EH32" i="3"/>
  <c r="EG32" i="3"/>
  <c r="EF32" i="3"/>
  <c r="EE32" i="3"/>
  <c r="ED32" i="3"/>
  <c r="EC32" i="3"/>
  <c r="EB32" i="3"/>
  <c r="EA32" i="3"/>
  <c r="EI29" i="3"/>
  <c r="EH29" i="3"/>
  <c r="EG29" i="3"/>
  <c r="EF29" i="3"/>
  <c r="EE29" i="3"/>
  <c r="ED29" i="3"/>
  <c r="EC29" i="3"/>
  <c r="EB29" i="3"/>
  <c r="EA29" i="3"/>
  <c r="EI26" i="3"/>
  <c r="EH26" i="3"/>
  <c r="EG26" i="3"/>
  <c r="EF26" i="3"/>
  <c r="EE26" i="3"/>
  <c r="ED26" i="3"/>
  <c r="EC26" i="3"/>
  <c r="EB26" i="3"/>
  <c r="EA26" i="3"/>
  <c r="EI23" i="3"/>
  <c r="EH23" i="3"/>
  <c r="EG23" i="3"/>
  <c r="EF23" i="3"/>
  <c r="EE23" i="3"/>
  <c r="ED23" i="3"/>
  <c r="EC23" i="3"/>
  <c r="EB23" i="3"/>
  <c r="EA23" i="3"/>
  <c r="EI20" i="3"/>
  <c r="EH20" i="3"/>
  <c r="EG20" i="3"/>
  <c r="EF20" i="3"/>
  <c r="EE20" i="3"/>
  <c r="ED20" i="3"/>
  <c r="EC20" i="3"/>
  <c r="EB20" i="3"/>
  <c r="EA20" i="3"/>
  <c r="EA17" i="3"/>
  <c r="EA14" i="3"/>
  <c r="EA11" i="3"/>
  <c r="EA8" i="3"/>
  <c r="DQ3" i="3"/>
  <c r="DR3" i="3"/>
  <c r="DP4" i="3"/>
  <c r="DQ4" i="3"/>
  <c r="DO5" i="3"/>
  <c r="DP5" i="3"/>
  <c r="DP6" i="3"/>
  <c r="DQ6" i="3"/>
  <c r="DP7" i="3"/>
  <c r="DQ7" i="3"/>
  <c r="DO8" i="3"/>
  <c r="DP8" i="3"/>
  <c r="EB8" i="3" s="1"/>
  <c r="DO9" i="3"/>
  <c r="DP9" i="3"/>
  <c r="DP10" i="3"/>
  <c r="DQ10" i="3"/>
  <c r="DO11" i="3"/>
  <c r="DP11" i="3"/>
  <c r="EB11" i="3" s="1"/>
  <c r="DO12" i="3"/>
  <c r="DP12" i="3"/>
  <c r="DO13" i="3"/>
  <c r="DQ13" i="3"/>
  <c r="DO14" i="3"/>
  <c r="DP14" i="3"/>
  <c r="EB14" i="3" s="1"/>
  <c r="DW14" i="3"/>
  <c r="DO15" i="3"/>
  <c r="DV15" i="3"/>
  <c r="DW15" i="3"/>
  <c r="DU16" i="3"/>
  <c r="DV16" i="3"/>
  <c r="DT17" i="3"/>
  <c r="EF17" i="3" s="1"/>
  <c r="DU17" i="3"/>
  <c r="EG17" i="3" s="1"/>
  <c r="DS18" i="3"/>
  <c r="DT18" i="3"/>
  <c r="DT19" i="3"/>
  <c r="DU19" i="3"/>
  <c r="DS20" i="3"/>
  <c r="DT20" i="3"/>
  <c r="DR21" i="3"/>
  <c r="DS21" i="3"/>
  <c r="DQ22" i="3"/>
  <c r="DR22" i="3"/>
  <c r="DP23" i="3"/>
  <c r="DQ23" i="3"/>
  <c r="DO24" i="3"/>
  <c r="DP24" i="3"/>
  <c r="DW24" i="3"/>
  <c r="DO25" i="3"/>
  <c r="DV25" i="3"/>
  <c r="DW25" i="3"/>
  <c r="DU26" i="3"/>
  <c r="DV26" i="3"/>
  <c r="DT27" i="3"/>
  <c r="DU27" i="3"/>
  <c r="DS28" i="3"/>
  <c r="DT28" i="3"/>
  <c r="DR29" i="3"/>
  <c r="DS29" i="3"/>
  <c r="DQ30" i="3"/>
  <c r="DR30" i="3"/>
  <c r="DP31" i="3"/>
  <c r="DQ31" i="3"/>
  <c r="DO32" i="3"/>
  <c r="DP32" i="3"/>
  <c r="DW32" i="3"/>
  <c r="DO33" i="3"/>
  <c r="DV33" i="3"/>
  <c r="DW33" i="3"/>
  <c r="DU34" i="3"/>
  <c r="DV34" i="3"/>
  <c r="DT35" i="3"/>
  <c r="DU35" i="3"/>
  <c r="DS36" i="3"/>
  <c r="DT36" i="3"/>
  <c r="DR37" i="3"/>
  <c r="DS37" i="3"/>
  <c r="DQ38" i="3"/>
  <c r="DR38" i="3"/>
  <c r="DP39" i="3"/>
  <c r="DQ39" i="3"/>
  <c r="DO40" i="3"/>
  <c r="DP40" i="3"/>
  <c r="DW40" i="3"/>
  <c r="DO41" i="3"/>
  <c r="DV41" i="3"/>
  <c r="DW41" i="3"/>
  <c r="DU42" i="3"/>
  <c r="DV42" i="3"/>
  <c r="DT43" i="3"/>
  <c r="DU43" i="3"/>
  <c r="DS44" i="3"/>
  <c r="DT44" i="3"/>
  <c r="DR45" i="3"/>
  <c r="DS45" i="3"/>
  <c r="DQ46" i="3"/>
  <c r="DR46" i="3"/>
  <c r="DP47" i="3"/>
  <c r="DQ47" i="3"/>
  <c r="DO48" i="3"/>
  <c r="DP48" i="3"/>
  <c r="DW48" i="3"/>
  <c r="DO49" i="3"/>
  <c r="DV49" i="3"/>
  <c r="DW49" i="3"/>
  <c r="DU50" i="3"/>
  <c r="DV50" i="3"/>
  <c r="DU51" i="3"/>
  <c r="DV51" i="3"/>
  <c r="DT52" i="3"/>
  <c r="DU52" i="3"/>
  <c r="DT2" i="3"/>
  <c r="DU2" i="3"/>
  <c r="DD3" i="3"/>
  <c r="DE3" i="3"/>
  <c r="DF3" i="3"/>
  <c r="DG3" i="3"/>
  <c r="DH3" i="3"/>
  <c r="DI3" i="3"/>
  <c r="DJ3" i="3"/>
  <c r="DK3" i="3"/>
  <c r="DL3" i="3"/>
  <c r="DD4" i="3"/>
  <c r="DE4" i="3"/>
  <c r="DF4" i="3"/>
  <c r="DG4" i="3"/>
  <c r="DH4" i="3"/>
  <c r="DI4" i="3"/>
  <c r="DJ4" i="3"/>
  <c r="DK4" i="3"/>
  <c r="DL4" i="3"/>
  <c r="DD5" i="3"/>
  <c r="DE5" i="3"/>
  <c r="DF5" i="3"/>
  <c r="DG5" i="3"/>
  <c r="DJ5" i="3"/>
  <c r="DK5" i="3"/>
  <c r="DL5" i="3"/>
  <c r="DD6" i="3"/>
  <c r="DE6" i="3"/>
  <c r="DF6" i="3"/>
  <c r="DG6" i="3"/>
  <c r="DH6" i="3"/>
  <c r="DJ6" i="3"/>
  <c r="DK6" i="3"/>
  <c r="DL6" i="3"/>
  <c r="DD7" i="3"/>
  <c r="DE7" i="3"/>
  <c r="DF7" i="3"/>
  <c r="DG7" i="3"/>
  <c r="DH7" i="3"/>
  <c r="DI7" i="3"/>
  <c r="DJ7" i="3"/>
  <c r="DK7" i="3"/>
  <c r="DL7" i="3"/>
  <c r="DD8" i="3"/>
  <c r="DE8" i="3"/>
  <c r="DF8" i="3"/>
  <c r="DH8" i="3"/>
  <c r="DI8" i="3"/>
  <c r="DJ8" i="3"/>
  <c r="DK8" i="3"/>
  <c r="DL8" i="3"/>
  <c r="DD9" i="3"/>
  <c r="DE9" i="3"/>
  <c r="DF9" i="3"/>
  <c r="DG9" i="3"/>
  <c r="DI9" i="3"/>
  <c r="DJ9" i="3"/>
  <c r="DL9" i="3"/>
  <c r="DD10" i="3"/>
  <c r="DE10" i="3"/>
  <c r="DF10" i="3"/>
  <c r="DG10" i="3"/>
  <c r="DH10" i="3"/>
  <c r="DI10" i="3"/>
  <c r="DJ10" i="3"/>
  <c r="DK10" i="3"/>
  <c r="DL10" i="3"/>
  <c r="DD11" i="3"/>
  <c r="DE11" i="3"/>
  <c r="DF11" i="3"/>
  <c r="DH11" i="3"/>
  <c r="DI11" i="3"/>
  <c r="DJ11" i="3"/>
  <c r="DK11" i="3"/>
  <c r="DL11" i="3"/>
  <c r="DD12" i="3"/>
  <c r="DE12" i="3"/>
  <c r="DF12" i="3"/>
  <c r="DH12" i="3"/>
  <c r="DI12" i="3"/>
  <c r="DJ12" i="3"/>
  <c r="DK12" i="3"/>
  <c r="DL12" i="3"/>
  <c r="DD13" i="3"/>
  <c r="DF13" i="3"/>
  <c r="DG13" i="3"/>
  <c r="DH13" i="3"/>
  <c r="DI13" i="3"/>
  <c r="DJ13" i="3"/>
  <c r="DK13" i="3"/>
  <c r="DL13" i="3"/>
  <c r="DD14" i="3"/>
  <c r="DE14" i="3"/>
  <c r="DF14" i="3"/>
  <c r="DG14" i="3"/>
  <c r="DH14" i="3"/>
  <c r="DI14" i="3"/>
  <c r="DJ14" i="3"/>
  <c r="DK14" i="3"/>
  <c r="DL14" i="3"/>
  <c r="DD15" i="3"/>
  <c r="DE15" i="3"/>
  <c r="DF15" i="3"/>
  <c r="DG15" i="3"/>
  <c r="DH15" i="3"/>
  <c r="DI15" i="3"/>
  <c r="DJ15" i="3"/>
  <c r="DK15" i="3"/>
  <c r="DL15" i="3"/>
  <c r="DD16" i="3"/>
  <c r="DE16" i="3"/>
  <c r="DF16" i="3"/>
  <c r="DG16" i="3"/>
  <c r="DH16" i="3"/>
  <c r="DI16" i="3"/>
  <c r="DJ16" i="3"/>
  <c r="DK16" i="3"/>
  <c r="DL16" i="3"/>
  <c r="DD17" i="3"/>
  <c r="DE17" i="3"/>
  <c r="DF17" i="3"/>
  <c r="DG17" i="3"/>
  <c r="DH17" i="3"/>
  <c r="DI17" i="3"/>
  <c r="DJ17" i="3"/>
  <c r="DK17" i="3"/>
  <c r="DL17" i="3"/>
  <c r="DD18" i="3"/>
  <c r="DE18" i="3"/>
  <c r="DF18" i="3"/>
  <c r="DG18" i="3"/>
  <c r="DH18" i="3"/>
  <c r="DI18" i="3"/>
  <c r="DJ18" i="3"/>
  <c r="DD19" i="3"/>
  <c r="DE19" i="3"/>
  <c r="DF19" i="3"/>
  <c r="DG19" i="3"/>
  <c r="DH19" i="3"/>
  <c r="DI19" i="3"/>
  <c r="DJ19" i="3"/>
  <c r="DK19" i="3"/>
  <c r="DL19" i="3"/>
  <c r="DD20" i="3"/>
  <c r="DE20" i="3"/>
  <c r="DF20" i="3"/>
  <c r="DG20" i="3"/>
  <c r="DH20" i="3"/>
  <c r="DI20" i="3"/>
  <c r="DJ20" i="3"/>
  <c r="DK20" i="3"/>
  <c r="DL20" i="3"/>
  <c r="DD21" i="3"/>
  <c r="DE21" i="3"/>
  <c r="DF21" i="3"/>
  <c r="DG21" i="3"/>
  <c r="DH21" i="3"/>
  <c r="DI21" i="3"/>
  <c r="DJ21" i="3"/>
  <c r="DK21" i="3"/>
  <c r="DL21" i="3"/>
  <c r="DD22" i="3"/>
  <c r="DE22" i="3"/>
  <c r="DF22" i="3"/>
  <c r="DG22" i="3"/>
  <c r="DH22" i="3"/>
  <c r="DI22" i="3"/>
  <c r="DJ22" i="3"/>
  <c r="DK22" i="3"/>
  <c r="DL22" i="3"/>
  <c r="DD23" i="3"/>
  <c r="DE23" i="3"/>
  <c r="DF23" i="3"/>
  <c r="DG23" i="3"/>
  <c r="DH23" i="3"/>
  <c r="DI23" i="3"/>
  <c r="DJ23" i="3"/>
  <c r="DK23" i="3"/>
  <c r="DL23" i="3"/>
  <c r="DD24" i="3"/>
  <c r="DE24" i="3"/>
  <c r="DF24" i="3"/>
  <c r="DG24" i="3"/>
  <c r="DH24" i="3"/>
  <c r="DI24" i="3"/>
  <c r="DJ24" i="3"/>
  <c r="DK24" i="3"/>
  <c r="DL24" i="3"/>
  <c r="DD25" i="3"/>
  <c r="DE25" i="3"/>
  <c r="DF25" i="3"/>
  <c r="DG25" i="3"/>
  <c r="DH25" i="3"/>
  <c r="DI25" i="3"/>
  <c r="DJ25" i="3"/>
  <c r="DK25" i="3"/>
  <c r="DL25" i="3"/>
  <c r="DD26" i="3"/>
  <c r="DE26" i="3"/>
  <c r="DF26" i="3"/>
  <c r="DG26" i="3"/>
  <c r="DH26" i="3"/>
  <c r="DI26" i="3"/>
  <c r="DJ26" i="3"/>
  <c r="DK26" i="3"/>
  <c r="DL26" i="3"/>
  <c r="DD27" i="3"/>
  <c r="DE27" i="3"/>
  <c r="DF27" i="3"/>
  <c r="DG27" i="3"/>
  <c r="DH27" i="3"/>
  <c r="DI27" i="3"/>
  <c r="DJ27" i="3"/>
  <c r="DK27" i="3"/>
  <c r="DL27" i="3"/>
  <c r="DD28" i="3"/>
  <c r="DE28" i="3"/>
  <c r="DF28" i="3"/>
  <c r="DG28" i="3"/>
  <c r="DH28" i="3"/>
  <c r="DI28" i="3"/>
  <c r="DJ28" i="3"/>
  <c r="DK28" i="3"/>
  <c r="DL28" i="3"/>
  <c r="DD29" i="3"/>
  <c r="DE29" i="3"/>
  <c r="DF29" i="3"/>
  <c r="DG29" i="3"/>
  <c r="DH29" i="3"/>
  <c r="DI29" i="3"/>
  <c r="DJ29" i="3"/>
  <c r="DK29" i="3"/>
  <c r="DL29" i="3"/>
  <c r="DD30" i="3"/>
  <c r="DE30" i="3"/>
  <c r="DF30" i="3"/>
  <c r="DG30" i="3"/>
  <c r="DH30" i="3"/>
  <c r="DI30" i="3"/>
  <c r="DJ30" i="3"/>
  <c r="DK30" i="3"/>
  <c r="DL30" i="3"/>
  <c r="DD31" i="3"/>
  <c r="DE31" i="3"/>
  <c r="DF31" i="3"/>
  <c r="DG31" i="3"/>
  <c r="DH31" i="3"/>
  <c r="DI31" i="3"/>
  <c r="DJ31" i="3"/>
  <c r="DK31" i="3"/>
  <c r="DL31" i="3"/>
  <c r="DD32" i="3"/>
  <c r="DE32" i="3"/>
  <c r="DF32" i="3"/>
  <c r="DG32" i="3"/>
  <c r="DH32" i="3"/>
  <c r="DI32" i="3"/>
  <c r="DJ32" i="3"/>
  <c r="DK32" i="3"/>
  <c r="DL32" i="3"/>
  <c r="DD33" i="3"/>
  <c r="DE33" i="3"/>
  <c r="DF33" i="3"/>
  <c r="DG33" i="3"/>
  <c r="DH33" i="3"/>
  <c r="DI33" i="3"/>
  <c r="DJ33" i="3"/>
  <c r="DK33" i="3"/>
  <c r="DL33" i="3"/>
  <c r="DD34" i="3"/>
  <c r="DE34" i="3"/>
  <c r="DF34" i="3"/>
  <c r="DG34" i="3"/>
  <c r="DH34" i="3"/>
  <c r="DI34" i="3"/>
  <c r="DJ34" i="3"/>
  <c r="DK34" i="3"/>
  <c r="DL34" i="3"/>
  <c r="DD35" i="3"/>
  <c r="DE35" i="3"/>
  <c r="DF35" i="3"/>
  <c r="DG35" i="3"/>
  <c r="DH35" i="3"/>
  <c r="DI35" i="3"/>
  <c r="DJ35" i="3"/>
  <c r="DK35" i="3"/>
  <c r="DL35" i="3"/>
  <c r="DD36" i="3"/>
  <c r="DE36" i="3"/>
  <c r="DF36" i="3"/>
  <c r="DG36" i="3"/>
  <c r="DH36" i="3"/>
  <c r="DI36" i="3"/>
  <c r="DJ36" i="3"/>
  <c r="DK36" i="3"/>
  <c r="DL36" i="3"/>
  <c r="DD37" i="3"/>
  <c r="DE37" i="3"/>
  <c r="DF37" i="3"/>
  <c r="DG37" i="3"/>
  <c r="DH37" i="3"/>
  <c r="DI37" i="3"/>
  <c r="DJ37" i="3"/>
  <c r="DK37" i="3"/>
  <c r="DL37" i="3"/>
  <c r="DD38" i="3"/>
  <c r="DE38" i="3"/>
  <c r="DF38" i="3"/>
  <c r="DG38" i="3"/>
  <c r="DH38" i="3"/>
  <c r="DI38" i="3"/>
  <c r="DJ38" i="3"/>
  <c r="DK38" i="3"/>
  <c r="DL38" i="3"/>
  <c r="DD39" i="3"/>
  <c r="DE39" i="3"/>
  <c r="DF39" i="3"/>
  <c r="DG39" i="3"/>
  <c r="DH39" i="3"/>
  <c r="DI39" i="3"/>
  <c r="DJ39" i="3"/>
  <c r="DK39" i="3"/>
  <c r="DL39" i="3"/>
  <c r="DD40" i="3"/>
  <c r="DE40" i="3"/>
  <c r="DF40" i="3"/>
  <c r="DG40" i="3"/>
  <c r="DH40" i="3"/>
  <c r="DI40" i="3"/>
  <c r="DJ40" i="3"/>
  <c r="DK40" i="3"/>
  <c r="DL40" i="3"/>
  <c r="DD41" i="3"/>
  <c r="DE41" i="3"/>
  <c r="DF41" i="3"/>
  <c r="DG41" i="3"/>
  <c r="DH41" i="3"/>
  <c r="DI41" i="3"/>
  <c r="DJ41" i="3"/>
  <c r="DK41" i="3"/>
  <c r="DL41" i="3"/>
  <c r="DD42" i="3"/>
  <c r="DE42" i="3"/>
  <c r="DF42" i="3"/>
  <c r="DG42" i="3"/>
  <c r="DH42" i="3"/>
  <c r="DI42" i="3"/>
  <c r="DJ42" i="3"/>
  <c r="DK42" i="3"/>
  <c r="DL42" i="3"/>
  <c r="DD43" i="3"/>
  <c r="DE43" i="3"/>
  <c r="DF43" i="3"/>
  <c r="DG43" i="3"/>
  <c r="DH43" i="3"/>
  <c r="DI43" i="3"/>
  <c r="DJ43" i="3"/>
  <c r="DK43" i="3"/>
  <c r="DL43" i="3"/>
  <c r="DD44" i="3"/>
  <c r="DE44" i="3"/>
  <c r="DF44" i="3"/>
  <c r="DG44" i="3"/>
  <c r="DH44" i="3"/>
  <c r="DI44" i="3"/>
  <c r="DJ44" i="3"/>
  <c r="DK44" i="3"/>
  <c r="DL44" i="3"/>
  <c r="DD45" i="3"/>
  <c r="DE45" i="3"/>
  <c r="DF45" i="3"/>
  <c r="DG45" i="3"/>
  <c r="DH45" i="3"/>
  <c r="DI45" i="3"/>
  <c r="DJ45" i="3"/>
  <c r="DK45" i="3"/>
  <c r="DL45" i="3"/>
  <c r="DD46" i="3"/>
  <c r="DE46" i="3"/>
  <c r="DF46" i="3"/>
  <c r="DG46" i="3"/>
  <c r="DH46" i="3"/>
  <c r="DI46" i="3"/>
  <c r="DJ46" i="3"/>
  <c r="DK46" i="3"/>
  <c r="DL46" i="3"/>
  <c r="DD47" i="3"/>
  <c r="DE47" i="3"/>
  <c r="DF47" i="3"/>
  <c r="DG47" i="3"/>
  <c r="DH47" i="3"/>
  <c r="DI47" i="3"/>
  <c r="DJ47" i="3"/>
  <c r="DK47" i="3"/>
  <c r="DL47" i="3"/>
  <c r="DD48" i="3"/>
  <c r="DE48" i="3"/>
  <c r="DF48" i="3"/>
  <c r="DG48" i="3"/>
  <c r="DH48" i="3"/>
  <c r="DI48" i="3"/>
  <c r="DJ48" i="3"/>
  <c r="DK48" i="3"/>
  <c r="DL48" i="3"/>
  <c r="DD49" i="3"/>
  <c r="DE49" i="3"/>
  <c r="DF49" i="3"/>
  <c r="DG49" i="3"/>
  <c r="DH49" i="3"/>
  <c r="DI49" i="3"/>
  <c r="DJ49" i="3"/>
  <c r="DK49" i="3"/>
  <c r="DL49" i="3"/>
  <c r="DD50" i="3"/>
  <c r="DE50" i="3"/>
  <c r="DF50" i="3"/>
  <c r="DG50" i="3"/>
  <c r="DH50" i="3"/>
  <c r="DI50" i="3"/>
  <c r="DJ50" i="3"/>
  <c r="DK50" i="3"/>
  <c r="DL50" i="3"/>
  <c r="DD51" i="3"/>
  <c r="DF51" i="3"/>
  <c r="DG51" i="3"/>
  <c r="DH51" i="3"/>
  <c r="DI51" i="3"/>
  <c r="DJ51" i="3"/>
  <c r="DK51" i="3"/>
  <c r="DL51" i="3"/>
  <c r="DD52" i="3"/>
  <c r="DE52" i="3"/>
  <c r="DF52" i="3"/>
  <c r="DG52" i="3"/>
  <c r="DH52" i="3"/>
  <c r="DI52" i="3"/>
  <c r="DJ52" i="3"/>
  <c r="DK52" i="3"/>
  <c r="DL52" i="3"/>
  <c r="DE2" i="3"/>
  <c r="DF2" i="3"/>
  <c r="DG2" i="3"/>
  <c r="DH2" i="3"/>
  <c r="DI2" i="3"/>
  <c r="DJ2" i="3"/>
  <c r="DK2" i="3"/>
  <c r="DL2" i="3"/>
  <c r="DD2" i="3"/>
  <c r="AW38" i="3"/>
  <c r="DO38" i="3" s="1"/>
  <c r="AX38" i="3"/>
  <c r="DP38" i="3" s="1"/>
  <c r="AY38" i="3"/>
  <c r="AZ38" i="3"/>
  <c r="BA38" i="3"/>
  <c r="DS38" i="3" s="1"/>
  <c r="BB38" i="3"/>
  <c r="DT38" i="3" s="1"/>
  <c r="BC38" i="3"/>
  <c r="DU38" i="3" s="1"/>
  <c r="BD38" i="3"/>
  <c r="DV38" i="3" s="1"/>
  <c r="BE38" i="3"/>
  <c r="DW38" i="3" s="1"/>
  <c r="AW39" i="3"/>
  <c r="DO39" i="3" s="1"/>
  <c r="AX39" i="3"/>
  <c r="AY39" i="3"/>
  <c r="AZ39" i="3"/>
  <c r="DR39" i="3" s="1"/>
  <c r="BA39" i="3"/>
  <c r="DS39" i="3" s="1"/>
  <c r="BB39" i="3"/>
  <c r="DT39" i="3" s="1"/>
  <c r="BC39" i="3"/>
  <c r="DU39" i="3" s="1"/>
  <c r="BD39" i="3"/>
  <c r="DV39" i="3" s="1"/>
  <c r="BE39" i="3"/>
  <c r="DW39" i="3" s="1"/>
  <c r="AW40" i="3"/>
  <c r="AX40" i="3"/>
  <c r="AY40" i="3"/>
  <c r="DQ40" i="3" s="1"/>
  <c r="AZ40" i="3"/>
  <c r="DR40" i="3" s="1"/>
  <c r="BA40" i="3"/>
  <c r="DS40" i="3" s="1"/>
  <c r="BB40" i="3"/>
  <c r="DT40" i="3" s="1"/>
  <c r="BC40" i="3"/>
  <c r="DU40" i="3" s="1"/>
  <c r="BD40" i="3"/>
  <c r="DV40" i="3" s="1"/>
  <c r="BE40" i="3"/>
  <c r="AW41" i="3"/>
  <c r="AX41" i="3"/>
  <c r="DP41" i="3" s="1"/>
  <c r="AY41" i="3"/>
  <c r="DQ41" i="3" s="1"/>
  <c r="AZ41" i="3"/>
  <c r="DR41" i="3" s="1"/>
  <c r="BA41" i="3"/>
  <c r="DS41" i="3" s="1"/>
  <c r="BB41" i="3"/>
  <c r="DT41" i="3" s="1"/>
  <c r="BC41" i="3"/>
  <c r="DU41" i="3" s="1"/>
  <c r="BD41" i="3"/>
  <c r="BE41" i="3"/>
  <c r="AW42" i="3"/>
  <c r="DO42" i="3" s="1"/>
  <c r="AX42" i="3"/>
  <c r="DP42" i="3" s="1"/>
  <c r="AY42" i="3"/>
  <c r="DQ42" i="3" s="1"/>
  <c r="AZ42" i="3"/>
  <c r="DR42" i="3" s="1"/>
  <c r="BA42" i="3"/>
  <c r="DS42" i="3" s="1"/>
  <c r="BB42" i="3"/>
  <c r="DT42" i="3" s="1"/>
  <c r="BC42" i="3"/>
  <c r="BD42" i="3"/>
  <c r="BE42" i="3"/>
  <c r="DW42" i="3" s="1"/>
  <c r="AW43" i="3"/>
  <c r="DO43" i="3" s="1"/>
  <c r="AX43" i="3"/>
  <c r="DP43" i="3" s="1"/>
  <c r="AY43" i="3"/>
  <c r="DQ43" i="3" s="1"/>
  <c r="AZ43" i="3"/>
  <c r="DR43" i="3" s="1"/>
  <c r="BA43" i="3"/>
  <c r="DS43" i="3" s="1"/>
  <c r="BB43" i="3"/>
  <c r="BC43" i="3"/>
  <c r="BD43" i="3"/>
  <c r="DV43" i="3" s="1"/>
  <c r="BE43" i="3"/>
  <c r="DW43" i="3" s="1"/>
  <c r="AW44" i="3"/>
  <c r="DO44" i="3" s="1"/>
  <c r="AX44" i="3"/>
  <c r="DP44" i="3" s="1"/>
  <c r="AY44" i="3"/>
  <c r="DQ44" i="3" s="1"/>
  <c r="AZ44" i="3"/>
  <c r="DR44" i="3" s="1"/>
  <c r="BA44" i="3"/>
  <c r="BB44" i="3"/>
  <c r="BC44" i="3"/>
  <c r="DU44" i="3" s="1"/>
  <c r="BD44" i="3"/>
  <c r="DV44" i="3" s="1"/>
  <c r="BE44" i="3"/>
  <c r="DW44" i="3" s="1"/>
  <c r="AW45" i="3"/>
  <c r="DO45" i="3" s="1"/>
  <c r="AX45" i="3"/>
  <c r="DP45" i="3" s="1"/>
  <c r="AY45" i="3"/>
  <c r="DQ45" i="3" s="1"/>
  <c r="AZ45" i="3"/>
  <c r="BA45" i="3"/>
  <c r="BB45" i="3"/>
  <c r="DT45" i="3" s="1"/>
  <c r="BC45" i="3"/>
  <c r="DU45" i="3" s="1"/>
  <c r="BD45" i="3"/>
  <c r="DV45" i="3" s="1"/>
  <c r="BE45" i="3"/>
  <c r="DW45" i="3" s="1"/>
  <c r="AW46" i="3"/>
  <c r="DO46" i="3" s="1"/>
  <c r="AX46" i="3"/>
  <c r="DP46" i="3" s="1"/>
  <c r="AY46" i="3"/>
  <c r="AZ46" i="3"/>
  <c r="BA46" i="3"/>
  <c r="DS46" i="3" s="1"/>
  <c r="BB46" i="3"/>
  <c r="DT46" i="3" s="1"/>
  <c r="BC46" i="3"/>
  <c r="DU46" i="3" s="1"/>
  <c r="BD46" i="3"/>
  <c r="DV46" i="3" s="1"/>
  <c r="BE46" i="3"/>
  <c r="DW46" i="3" s="1"/>
  <c r="AW47" i="3"/>
  <c r="DO47" i="3" s="1"/>
  <c r="AX47" i="3"/>
  <c r="AY47" i="3"/>
  <c r="AZ47" i="3"/>
  <c r="DR47" i="3" s="1"/>
  <c r="BA47" i="3"/>
  <c r="DS47" i="3" s="1"/>
  <c r="BB47" i="3"/>
  <c r="DT47" i="3" s="1"/>
  <c r="BC47" i="3"/>
  <c r="DU47" i="3" s="1"/>
  <c r="BD47" i="3"/>
  <c r="DV47" i="3" s="1"/>
  <c r="BE47" i="3"/>
  <c r="DW47" i="3" s="1"/>
  <c r="AW48" i="3"/>
  <c r="AX48" i="3"/>
  <c r="AY48" i="3"/>
  <c r="DQ48" i="3" s="1"/>
  <c r="AZ48" i="3"/>
  <c r="DR48" i="3" s="1"/>
  <c r="BA48" i="3"/>
  <c r="DS48" i="3" s="1"/>
  <c r="BB48" i="3"/>
  <c r="DT48" i="3" s="1"/>
  <c r="BC48" i="3"/>
  <c r="DU48" i="3" s="1"/>
  <c r="BD48" i="3"/>
  <c r="DV48" i="3" s="1"/>
  <c r="BE48" i="3"/>
  <c r="AW49" i="3"/>
  <c r="AX49" i="3"/>
  <c r="DP49" i="3" s="1"/>
  <c r="AY49" i="3"/>
  <c r="DQ49" i="3" s="1"/>
  <c r="AZ49" i="3"/>
  <c r="DR49" i="3" s="1"/>
  <c r="BA49" i="3"/>
  <c r="DS49" i="3" s="1"/>
  <c r="BB49" i="3"/>
  <c r="DT49" i="3" s="1"/>
  <c r="BC49" i="3"/>
  <c r="DU49" i="3" s="1"/>
  <c r="BD49" i="3"/>
  <c r="BE49" i="3"/>
  <c r="AW50" i="3"/>
  <c r="DO50" i="3" s="1"/>
  <c r="AX50" i="3"/>
  <c r="DP50" i="3" s="1"/>
  <c r="AY50" i="3"/>
  <c r="DQ50" i="3" s="1"/>
  <c r="AZ50" i="3"/>
  <c r="DR50" i="3" s="1"/>
  <c r="BA50" i="3"/>
  <c r="DS50" i="3" s="1"/>
  <c r="BB50" i="3"/>
  <c r="DT50" i="3" s="1"/>
  <c r="BC50" i="3"/>
  <c r="BD50" i="3"/>
  <c r="BE50" i="3"/>
  <c r="DW50" i="3" s="1"/>
  <c r="AW51" i="3"/>
  <c r="DO51" i="3" s="1"/>
  <c r="AX51" i="3"/>
  <c r="AY51" i="3"/>
  <c r="DQ51" i="3" s="1"/>
  <c r="AZ51" i="3"/>
  <c r="DR51" i="3" s="1"/>
  <c r="BA51" i="3"/>
  <c r="DS51" i="3" s="1"/>
  <c r="BB51" i="3"/>
  <c r="DT51" i="3" s="1"/>
  <c r="BC51" i="3"/>
  <c r="BD51" i="3"/>
  <c r="BE51" i="3"/>
  <c r="DW51" i="3" s="1"/>
  <c r="AW52" i="3"/>
  <c r="DO52" i="3" s="1"/>
  <c r="AX52" i="3"/>
  <c r="DP52" i="3" s="1"/>
  <c r="AY52" i="3"/>
  <c r="DQ52" i="3" s="1"/>
  <c r="AZ52" i="3"/>
  <c r="DR52" i="3" s="1"/>
  <c r="BA52" i="3"/>
  <c r="DS52" i="3" s="1"/>
  <c r="BB52" i="3"/>
  <c r="BC52" i="3"/>
  <c r="BD52" i="3"/>
  <c r="DV52" i="3" s="1"/>
  <c r="BE52" i="3"/>
  <c r="DW52" i="3" s="1"/>
  <c r="AW3" i="3"/>
  <c r="DO3" i="3" s="1"/>
  <c r="AX3" i="3"/>
  <c r="DP3" i="3" s="1"/>
  <c r="AY3" i="3"/>
  <c r="AZ3" i="3"/>
  <c r="BA3" i="3"/>
  <c r="DS3" i="3" s="1"/>
  <c r="BB3" i="3"/>
  <c r="DT3" i="3" s="1"/>
  <c r="BC3" i="3"/>
  <c r="DU3" i="3" s="1"/>
  <c r="BD3" i="3"/>
  <c r="DV3" i="3" s="1"/>
  <c r="BE3" i="3"/>
  <c r="DW3" i="3" s="1"/>
  <c r="AW4" i="3"/>
  <c r="DO4" i="3" s="1"/>
  <c r="AX4" i="3"/>
  <c r="AY4" i="3"/>
  <c r="AZ4" i="3"/>
  <c r="DR4" i="3" s="1"/>
  <c r="BA4" i="3"/>
  <c r="DS4" i="3" s="1"/>
  <c r="BB4" i="3"/>
  <c r="DT4" i="3" s="1"/>
  <c r="BC4" i="3"/>
  <c r="DU4" i="3" s="1"/>
  <c r="BD4" i="3"/>
  <c r="DV4" i="3" s="1"/>
  <c r="BE4" i="3"/>
  <c r="DW4" i="3" s="1"/>
  <c r="AW5" i="3"/>
  <c r="AX5" i="3"/>
  <c r="AY5" i="3"/>
  <c r="DQ5" i="3" s="1"/>
  <c r="AZ5" i="3"/>
  <c r="DR5" i="3" s="1"/>
  <c r="BC5" i="3"/>
  <c r="DU5" i="3" s="1"/>
  <c r="BD5" i="3"/>
  <c r="DV5" i="3" s="1"/>
  <c r="BE5" i="3"/>
  <c r="DW5" i="3" s="1"/>
  <c r="AW6" i="3"/>
  <c r="DO6" i="3" s="1"/>
  <c r="AX6" i="3"/>
  <c r="AY6" i="3"/>
  <c r="AZ6" i="3"/>
  <c r="DR6" i="3" s="1"/>
  <c r="BA6" i="3"/>
  <c r="DS6" i="3" s="1"/>
  <c r="BC6" i="3"/>
  <c r="DU6" i="3" s="1"/>
  <c r="BD6" i="3"/>
  <c r="DV6" i="3" s="1"/>
  <c r="BE6" i="3"/>
  <c r="DW6" i="3" s="1"/>
  <c r="AW7" i="3"/>
  <c r="DO7" i="3" s="1"/>
  <c r="AX7" i="3"/>
  <c r="AY7" i="3"/>
  <c r="AZ7" i="3"/>
  <c r="DR7" i="3" s="1"/>
  <c r="BA7" i="3"/>
  <c r="DS7" i="3" s="1"/>
  <c r="BB7" i="3"/>
  <c r="DT7" i="3" s="1"/>
  <c r="BC7" i="3"/>
  <c r="DU7" i="3" s="1"/>
  <c r="BD7" i="3"/>
  <c r="DV7" i="3" s="1"/>
  <c r="BE7" i="3"/>
  <c r="DW7" i="3" s="1"/>
  <c r="AW8" i="3"/>
  <c r="AX8" i="3"/>
  <c r="AY8" i="3"/>
  <c r="DQ8" i="3" s="1"/>
  <c r="BA8" i="3"/>
  <c r="DS8" i="3" s="1"/>
  <c r="BB8" i="3"/>
  <c r="DT8" i="3" s="1"/>
  <c r="BC8" i="3"/>
  <c r="DU8" i="3" s="1"/>
  <c r="BD8" i="3"/>
  <c r="DV8" i="3" s="1"/>
  <c r="BE8" i="3"/>
  <c r="DW8" i="3" s="1"/>
  <c r="AW9" i="3"/>
  <c r="AX9" i="3"/>
  <c r="AY9" i="3"/>
  <c r="DQ9" i="3" s="1"/>
  <c r="AZ9" i="3"/>
  <c r="DR9" i="3" s="1"/>
  <c r="ED8" i="3" s="1"/>
  <c r="BB9" i="3"/>
  <c r="DT9" i="3" s="1"/>
  <c r="BC9" i="3"/>
  <c r="DU9" i="3" s="1"/>
  <c r="BE9" i="3"/>
  <c r="DW9" i="3" s="1"/>
  <c r="AW10" i="3"/>
  <c r="DO10" i="3" s="1"/>
  <c r="AX10" i="3"/>
  <c r="AY10" i="3"/>
  <c r="AZ10" i="3"/>
  <c r="DR10" i="3" s="1"/>
  <c r="BA10" i="3"/>
  <c r="DS10" i="3" s="1"/>
  <c r="BB10" i="3"/>
  <c r="DT10" i="3" s="1"/>
  <c r="BC10" i="3"/>
  <c r="DU10" i="3" s="1"/>
  <c r="BD10" i="3"/>
  <c r="DV10" i="3" s="1"/>
  <c r="BE10" i="3"/>
  <c r="DW10" i="3" s="1"/>
  <c r="AW11" i="3"/>
  <c r="AX11" i="3"/>
  <c r="AY11" i="3"/>
  <c r="DQ11" i="3" s="1"/>
  <c r="BA11" i="3"/>
  <c r="DS11" i="3" s="1"/>
  <c r="BB11" i="3"/>
  <c r="DT11" i="3" s="1"/>
  <c r="BC11" i="3"/>
  <c r="DU11" i="3" s="1"/>
  <c r="BD11" i="3"/>
  <c r="DV11" i="3" s="1"/>
  <c r="BE11" i="3"/>
  <c r="DW11" i="3" s="1"/>
  <c r="AW12" i="3"/>
  <c r="AX12" i="3"/>
  <c r="AY12" i="3"/>
  <c r="DQ12" i="3" s="1"/>
  <c r="BA12" i="3"/>
  <c r="DS12" i="3" s="1"/>
  <c r="BB12" i="3"/>
  <c r="DT12" i="3" s="1"/>
  <c r="BC12" i="3"/>
  <c r="DU12" i="3" s="1"/>
  <c r="BD12" i="3"/>
  <c r="DV12" i="3" s="1"/>
  <c r="BE12" i="3"/>
  <c r="DW12" i="3" s="1"/>
  <c r="AW13" i="3"/>
  <c r="AY13" i="3"/>
  <c r="AZ13" i="3"/>
  <c r="DR13" i="3" s="1"/>
  <c r="ED11" i="3" s="1"/>
  <c r="BA13" i="3"/>
  <c r="DS13" i="3" s="1"/>
  <c r="BB13" i="3"/>
  <c r="DT13" i="3" s="1"/>
  <c r="BC13" i="3"/>
  <c r="DU13" i="3" s="1"/>
  <c r="BD13" i="3"/>
  <c r="DV13" i="3" s="1"/>
  <c r="BE13" i="3"/>
  <c r="DW13" i="3" s="1"/>
  <c r="AW14" i="3"/>
  <c r="AX14" i="3"/>
  <c r="AY14" i="3"/>
  <c r="DQ14" i="3" s="1"/>
  <c r="AZ14" i="3"/>
  <c r="DR14" i="3" s="1"/>
  <c r="BA14" i="3"/>
  <c r="DS14" i="3" s="1"/>
  <c r="BB14" i="3"/>
  <c r="DT14" i="3" s="1"/>
  <c r="BC14" i="3"/>
  <c r="DU14" i="3" s="1"/>
  <c r="BD14" i="3"/>
  <c r="DV14" i="3" s="1"/>
  <c r="EH14" i="3" s="1"/>
  <c r="BE14" i="3"/>
  <c r="AW15" i="3"/>
  <c r="AX15" i="3"/>
  <c r="DP15" i="3" s="1"/>
  <c r="AY15" i="3"/>
  <c r="DQ15" i="3" s="1"/>
  <c r="AZ15" i="3"/>
  <c r="DR15" i="3" s="1"/>
  <c r="BA15" i="3"/>
  <c r="DS15" i="3" s="1"/>
  <c r="BB15" i="3"/>
  <c r="DT15" i="3" s="1"/>
  <c r="BC15" i="3"/>
  <c r="DU15" i="3" s="1"/>
  <c r="BD15" i="3"/>
  <c r="BE15" i="3"/>
  <c r="AW16" i="3"/>
  <c r="DO16" i="3" s="1"/>
  <c r="AX16" i="3"/>
  <c r="DP16" i="3" s="1"/>
  <c r="AY16" i="3"/>
  <c r="DQ16" i="3" s="1"/>
  <c r="AZ16" i="3"/>
  <c r="DR16" i="3" s="1"/>
  <c r="BA16" i="3"/>
  <c r="DS16" i="3" s="1"/>
  <c r="BB16" i="3"/>
  <c r="DT16" i="3" s="1"/>
  <c r="BC16" i="3"/>
  <c r="BD16" i="3"/>
  <c r="BE16" i="3"/>
  <c r="DW16" i="3" s="1"/>
  <c r="AW17" i="3"/>
  <c r="DO17" i="3" s="1"/>
  <c r="AX17" i="3"/>
  <c r="DP17" i="3" s="1"/>
  <c r="AY17" i="3"/>
  <c r="DQ17" i="3" s="1"/>
  <c r="AZ17" i="3"/>
  <c r="DR17" i="3" s="1"/>
  <c r="BA17" i="3"/>
  <c r="DS17" i="3" s="1"/>
  <c r="BB17" i="3"/>
  <c r="BC17" i="3"/>
  <c r="BD17" i="3"/>
  <c r="DV17" i="3" s="1"/>
  <c r="BE17" i="3"/>
  <c r="DW17" i="3" s="1"/>
  <c r="EI17" i="3" s="1"/>
  <c r="AW18" i="3"/>
  <c r="DO18" i="3" s="1"/>
  <c r="AX18" i="3"/>
  <c r="DP18" i="3" s="1"/>
  <c r="AY18" i="3"/>
  <c r="DQ18" i="3" s="1"/>
  <c r="AZ18" i="3"/>
  <c r="DR18" i="3" s="1"/>
  <c r="BA18" i="3"/>
  <c r="BB18" i="3"/>
  <c r="BC18" i="3"/>
  <c r="DU18" i="3" s="1"/>
  <c r="AW19" i="3"/>
  <c r="DO19" i="3" s="1"/>
  <c r="AX19" i="3"/>
  <c r="DP19" i="3" s="1"/>
  <c r="AY19" i="3"/>
  <c r="DQ19" i="3" s="1"/>
  <c r="AZ19" i="3"/>
  <c r="DR19" i="3" s="1"/>
  <c r="BA19" i="3"/>
  <c r="DS19" i="3" s="1"/>
  <c r="BB19" i="3"/>
  <c r="BC19" i="3"/>
  <c r="BD19" i="3"/>
  <c r="DV19" i="3" s="1"/>
  <c r="BE19" i="3"/>
  <c r="DW19" i="3" s="1"/>
  <c r="AW20" i="3"/>
  <c r="DO20" i="3" s="1"/>
  <c r="AX20" i="3"/>
  <c r="DP20" i="3" s="1"/>
  <c r="AY20" i="3"/>
  <c r="DQ20" i="3" s="1"/>
  <c r="AZ20" i="3"/>
  <c r="DR20" i="3" s="1"/>
  <c r="BA20" i="3"/>
  <c r="BB20" i="3"/>
  <c r="BC20" i="3"/>
  <c r="DU20" i="3" s="1"/>
  <c r="BD20" i="3"/>
  <c r="DV20" i="3" s="1"/>
  <c r="BE20" i="3"/>
  <c r="DW20" i="3" s="1"/>
  <c r="AW21" i="3"/>
  <c r="DO21" i="3" s="1"/>
  <c r="AX21" i="3"/>
  <c r="DP21" i="3" s="1"/>
  <c r="AY21" i="3"/>
  <c r="DQ21" i="3" s="1"/>
  <c r="AZ21" i="3"/>
  <c r="BA21" i="3"/>
  <c r="BB21" i="3"/>
  <c r="DT21" i="3" s="1"/>
  <c r="BC21" i="3"/>
  <c r="DU21" i="3" s="1"/>
  <c r="BD21" i="3"/>
  <c r="DV21" i="3" s="1"/>
  <c r="BE21" i="3"/>
  <c r="DW21" i="3" s="1"/>
  <c r="AW22" i="3"/>
  <c r="DO22" i="3" s="1"/>
  <c r="AX22" i="3"/>
  <c r="DP22" i="3" s="1"/>
  <c r="AY22" i="3"/>
  <c r="AZ22" i="3"/>
  <c r="BA22" i="3"/>
  <c r="DS22" i="3" s="1"/>
  <c r="BB22" i="3"/>
  <c r="DT22" i="3" s="1"/>
  <c r="BC22" i="3"/>
  <c r="DU22" i="3" s="1"/>
  <c r="BD22" i="3"/>
  <c r="DV22" i="3" s="1"/>
  <c r="BE22" i="3"/>
  <c r="DW22" i="3" s="1"/>
  <c r="AW23" i="3"/>
  <c r="DO23" i="3" s="1"/>
  <c r="AX23" i="3"/>
  <c r="AY23" i="3"/>
  <c r="AZ23" i="3"/>
  <c r="DR23" i="3" s="1"/>
  <c r="BA23" i="3"/>
  <c r="DS23" i="3" s="1"/>
  <c r="BB23" i="3"/>
  <c r="DT23" i="3" s="1"/>
  <c r="BC23" i="3"/>
  <c r="DU23" i="3" s="1"/>
  <c r="BD23" i="3"/>
  <c r="DV23" i="3" s="1"/>
  <c r="BE23" i="3"/>
  <c r="DW23" i="3" s="1"/>
  <c r="AW24" i="3"/>
  <c r="AX24" i="3"/>
  <c r="AY24" i="3"/>
  <c r="DQ24" i="3" s="1"/>
  <c r="AZ24" i="3"/>
  <c r="DR24" i="3" s="1"/>
  <c r="BA24" i="3"/>
  <c r="DS24" i="3" s="1"/>
  <c r="BB24" i="3"/>
  <c r="DT24" i="3" s="1"/>
  <c r="BC24" i="3"/>
  <c r="DU24" i="3" s="1"/>
  <c r="BD24" i="3"/>
  <c r="DV24" i="3" s="1"/>
  <c r="BE24" i="3"/>
  <c r="AW25" i="3"/>
  <c r="AX25" i="3"/>
  <c r="DP25" i="3" s="1"/>
  <c r="AY25" i="3"/>
  <c r="DQ25" i="3" s="1"/>
  <c r="AZ25" i="3"/>
  <c r="DR25" i="3" s="1"/>
  <c r="BA25" i="3"/>
  <c r="DS25" i="3" s="1"/>
  <c r="BB25" i="3"/>
  <c r="DT25" i="3" s="1"/>
  <c r="BC25" i="3"/>
  <c r="DU25" i="3" s="1"/>
  <c r="BD25" i="3"/>
  <c r="BE25" i="3"/>
  <c r="AW26" i="3"/>
  <c r="DO26" i="3" s="1"/>
  <c r="AX26" i="3"/>
  <c r="DP26" i="3" s="1"/>
  <c r="AY26" i="3"/>
  <c r="DQ26" i="3" s="1"/>
  <c r="AZ26" i="3"/>
  <c r="DR26" i="3" s="1"/>
  <c r="BA26" i="3"/>
  <c r="DS26" i="3" s="1"/>
  <c r="BB26" i="3"/>
  <c r="DT26" i="3" s="1"/>
  <c r="BC26" i="3"/>
  <c r="BD26" i="3"/>
  <c r="BE26" i="3"/>
  <c r="DW26" i="3" s="1"/>
  <c r="AW27" i="3"/>
  <c r="DO27" i="3" s="1"/>
  <c r="AX27" i="3"/>
  <c r="DP27" i="3" s="1"/>
  <c r="AY27" i="3"/>
  <c r="DQ27" i="3" s="1"/>
  <c r="AZ27" i="3"/>
  <c r="DR27" i="3" s="1"/>
  <c r="BA27" i="3"/>
  <c r="DS27" i="3" s="1"/>
  <c r="BB27" i="3"/>
  <c r="BC27" i="3"/>
  <c r="BD27" i="3"/>
  <c r="DV27" i="3" s="1"/>
  <c r="BE27" i="3"/>
  <c r="DW27" i="3" s="1"/>
  <c r="AW28" i="3"/>
  <c r="DO28" i="3" s="1"/>
  <c r="AX28" i="3"/>
  <c r="DP28" i="3" s="1"/>
  <c r="AY28" i="3"/>
  <c r="DQ28" i="3" s="1"/>
  <c r="AZ28" i="3"/>
  <c r="DR28" i="3" s="1"/>
  <c r="BA28" i="3"/>
  <c r="BB28" i="3"/>
  <c r="BC28" i="3"/>
  <c r="DU28" i="3" s="1"/>
  <c r="BD28" i="3"/>
  <c r="DV28" i="3" s="1"/>
  <c r="BE28" i="3"/>
  <c r="DW28" i="3" s="1"/>
  <c r="AW29" i="3"/>
  <c r="DO29" i="3" s="1"/>
  <c r="AX29" i="3"/>
  <c r="DP29" i="3" s="1"/>
  <c r="AY29" i="3"/>
  <c r="DQ29" i="3" s="1"/>
  <c r="AZ29" i="3"/>
  <c r="BA29" i="3"/>
  <c r="BB29" i="3"/>
  <c r="DT29" i="3" s="1"/>
  <c r="BC29" i="3"/>
  <c r="DU29" i="3" s="1"/>
  <c r="BD29" i="3"/>
  <c r="DV29" i="3" s="1"/>
  <c r="BE29" i="3"/>
  <c r="DW29" i="3" s="1"/>
  <c r="AW30" i="3"/>
  <c r="DO30" i="3" s="1"/>
  <c r="AX30" i="3"/>
  <c r="DP30" i="3" s="1"/>
  <c r="AY30" i="3"/>
  <c r="AZ30" i="3"/>
  <c r="BA30" i="3"/>
  <c r="DS30" i="3" s="1"/>
  <c r="BB30" i="3"/>
  <c r="DT30" i="3" s="1"/>
  <c r="BC30" i="3"/>
  <c r="DU30" i="3" s="1"/>
  <c r="BD30" i="3"/>
  <c r="DV30" i="3" s="1"/>
  <c r="BE30" i="3"/>
  <c r="DW30" i="3" s="1"/>
  <c r="AW31" i="3"/>
  <c r="DO31" i="3" s="1"/>
  <c r="AX31" i="3"/>
  <c r="AY31" i="3"/>
  <c r="AZ31" i="3"/>
  <c r="DR31" i="3" s="1"/>
  <c r="BA31" i="3"/>
  <c r="DS31" i="3" s="1"/>
  <c r="BB31" i="3"/>
  <c r="DT31" i="3" s="1"/>
  <c r="BC31" i="3"/>
  <c r="DU31" i="3" s="1"/>
  <c r="BD31" i="3"/>
  <c r="DV31" i="3" s="1"/>
  <c r="BE31" i="3"/>
  <c r="DW31" i="3" s="1"/>
  <c r="AW32" i="3"/>
  <c r="AX32" i="3"/>
  <c r="AY32" i="3"/>
  <c r="DQ32" i="3" s="1"/>
  <c r="AZ32" i="3"/>
  <c r="DR32" i="3" s="1"/>
  <c r="BA32" i="3"/>
  <c r="DS32" i="3" s="1"/>
  <c r="BB32" i="3"/>
  <c r="DT32" i="3" s="1"/>
  <c r="BC32" i="3"/>
  <c r="DU32" i="3" s="1"/>
  <c r="BD32" i="3"/>
  <c r="DV32" i="3" s="1"/>
  <c r="BE32" i="3"/>
  <c r="AW33" i="3"/>
  <c r="AX33" i="3"/>
  <c r="DP33" i="3" s="1"/>
  <c r="AY33" i="3"/>
  <c r="DQ33" i="3" s="1"/>
  <c r="AZ33" i="3"/>
  <c r="DR33" i="3" s="1"/>
  <c r="BA33" i="3"/>
  <c r="DS33" i="3" s="1"/>
  <c r="BB33" i="3"/>
  <c r="DT33" i="3" s="1"/>
  <c r="BC33" i="3"/>
  <c r="DU33" i="3" s="1"/>
  <c r="BD33" i="3"/>
  <c r="BE33" i="3"/>
  <c r="AW34" i="3"/>
  <c r="DO34" i="3" s="1"/>
  <c r="AX34" i="3"/>
  <c r="DP34" i="3" s="1"/>
  <c r="AY34" i="3"/>
  <c r="DQ34" i="3" s="1"/>
  <c r="AZ34" i="3"/>
  <c r="DR34" i="3" s="1"/>
  <c r="BA34" i="3"/>
  <c r="DS34" i="3" s="1"/>
  <c r="BB34" i="3"/>
  <c r="DT34" i="3" s="1"/>
  <c r="BC34" i="3"/>
  <c r="BD34" i="3"/>
  <c r="BE34" i="3"/>
  <c r="DW34" i="3" s="1"/>
  <c r="AW35" i="3"/>
  <c r="DO35" i="3" s="1"/>
  <c r="AX35" i="3"/>
  <c r="DP35" i="3" s="1"/>
  <c r="AY35" i="3"/>
  <c r="DQ35" i="3" s="1"/>
  <c r="AZ35" i="3"/>
  <c r="DR35" i="3" s="1"/>
  <c r="BA35" i="3"/>
  <c r="DS35" i="3" s="1"/>
  <c r="BB35" i="3"/>
  <c r="BC35" i="3"/>
  <c r="BD35" i="3"/>
  <c r="DV35" i="3" s="1"/>
  <c r="BE35" i="3"/>
  <c r="DW35" i="3" s="1"/>
  <c r="AW36" i="3"/>
  <c r="DO36" i="3" s="1"/>
  <c r="AX36" i="3"/>
  <c r="DP36" i="3" s="1"/>
  <c r="AY36" i="3"/>
  <c r="DQ36" i="3" s="1"/>
  <c r="AZ36" i="3"/>
  <c r="DR36" i="3" s="1"/>
  <c r="BA36" i="3"/>
  <c r="BB36" i="3"/>
  <c r="BC36" i="3"/>
  <c r="DU36" i="3" s="1"/>
  <c r="BD36" i="3"/>
  <c r="DV36" i="3" s="1"/>
  <c r="BE36" i="3"/>
  <c r="DW36" i="3" s="1"/>
  <c r="AW37" i="3"/>
  <c r="DO37" i="3" s="1"/>
  <c r="AX37" i="3"/>
  <c r="DP37" i="3" s="1"/>
  <c r="AY37" i="3"/>
  <c r="DQ37" i="3" s="1"/>
  <c r="AZ37" i="3"/>
  <c r="BA37" i="3"/>
  <c r="BB37" i="3"/>
  <c r="DT37" i="3" s="1"/>
  <c r="BC37" i="3"/>
  <c r="DU37" i="3" s="1"/>
  <c r="BD37" i="3"/>
  <c r="DV37" i="3" s="1"/>
  <c r="BE37" i="3"/>
  <c r="DW37" i="3" s="1"/>
  <c r="AX2" i="3"/>
  <c r="DP2" i="3" s="1"/>
  <c r="AY2" i="3"/>
  <c r="DQ2" i="3" s="1"/>
  <c r="AZ2" i="3"/>
  <c r="DR2" i="3" s="1"/>
  <c r="BA2" i="3"/>
  <c r="DS2" i="3" s="1"/>
  <c r="BB2" i="3"/>
  <c r="BC2" i="3"/>
  <c r="BD2" i="3"/>
  <c r="DV2" i="3" s="1"/>
  <c r="BE2" i="3"/>
  <c r="DW2" i="3" s="1"/>
  <c r="AW2" i="3"/>
  <c r="CP152" i="3"/>
  <c r="CP149" i="3"/>
  <c r="CP146" i="3"/>
  <c r="CP143" i="3"/>
  <c r="CP140" i="3"/>
  <c r="CP137" i="3"/>
  <c r="CP134" i="3"/>
  <c r="CP131" i="3"/>
  <c r="CP128" i="3"/>
  <c r="CP125" i="3"/>
  <c r="CP122" i="3"/>
  <c r="CP119" i="3"/>
  <c r="CP116" i="3"/>
  <c r="CP113" i="3"/>
  <c r="CP110" i="3"/>
  <c r="CP107" i="3"/>
  <c r="CP104" i="3"/>
  <c r="CP101" i="3"/>
  <c r="CP98" i="3"/>
  <c r="CP95" i="3"/>
  <c r="CP92" i="3"/>
  <c r="CP89" i="3"/>
  <c r="CP86" i="3"/>
  <c r="CP83" i="3"/>
  <c r="CP80" i="3"/>
  <c r="CP77" i="3"/>
  <c r="CP74" i="3"/>
  <c r="CP71" i="3"/>
  <c r="CP68" i="3"/>
  <c r="CP65" i="3"/>
  <c r="CP62" i="3"/>
  <c r="CP59" i="3"/>
  <c r="CP56" i="3"/>
  <c r="CP53" i="3"/>
  <c r="CP50" i="3"/>
  <c r="CP47" i="3"/>
  <c r="CP44" i="3"/>
  <c r="CP41" i="3"/>
  <c r="CP38" i="3"/>
  <c r="CP35" i="3"/>
  <c r="CP32" i="3"/>
  <c r="CP29" i="3"/>
  <c r="CP26" i="3"/>
  <c r="CP23" i="3"/>
  <c r="CP20" i="3"/>
  <c r="CP17" i="3"/>
  <c r="CP14" i="3"/>
  <c r="CP11" i="3"/>
  <c r="CP8" i="3"/>
  <c r="CP5" i="3"/>
  <c r="CP2" i="3"/>
  <c r="AI152" i="3"/>
  <c r="AI149" i="3"/>
  <c r="AI146" i="3"/>
  <c r="AI143" i="3"/>
  <c r="AI140" i="3"/>
  <c r="AI137" i="3"/>
  <c r="AI134" i="3"/>
  <c r="AI131" i="3"/>
  <c r="AI128" i="3"/>
  <c r="AI125" i="3"/>
  <c r="AI122" i="3"/>
  <c r="AI119" i="3"/>
  <c r="AI116" i="3"/>
  <c r="AI113" i="3"/>
  <c r="AI110" i="3"/>
  <c r="AI107" i="3"/>
  <c r="AI104" i="3"/>
  <c r="AI101" i="3"/>
  <c r="AI98" i="3"/>
  <c r="AI95" i="3"/>
  <c r="AI92" i="3"/>
  <c r="AI89" i="3"/>
  <c r="AI86" i="3"/>
  <c r="AI83" i="3"/>
  <c r="AI80" i="3"/>
  <c r="AI77" i="3"/>
  <c r="AI74" i="3"/>
  <c r="AI71" i="3"/>
  <c r="AI68" i="3"/>
  <c r="AI65" i="3"/>
  <c r="AI62" i="3"/>
  <c r="AI59" i="3"/>
  <c r="AI56" i="3"/>
  <c r="AI53" i="3"/>
  <c r="AI50" i="3"/>
  <c r="AI47" i="3"/>
  <c r="AI44" i="3"/>
  <c r="AI41" i="3"/>
  <c r="AI38" i="3"/>
  <c r="AI35" i="3"/>
  <c r="AI32" i="3"/>
  <c r="AI29" i="3"/>
  <c r="AI26" i="3"/>
  <c r="AI23" i="3"/>
  <c r="AI20" i="3"/>
  <c r="AI17" i="3"/>
  <c r="AI14" i="3"/>
  <c r="AI11" i="3"/>
  <c r="AI8" i="3"/>
  <c r="AI5" i="3"/>
  <c r="AI2" i="3"/>
  <c r="CN152" i="3"/>
  <c r="CN149" i="3"/>
  <c r="CN146" i="3"/>
  <c r="CN143" i="3"/>
  <c r="CN140" i="3"/>
  <c r="CN137" i="3"/>
  <c r="CN134" i="3"/>
  <c r="CN131" i="3"/>
  <c r="CN128" i="3"/>
  <c r="CN125" i="3"/>
  <c r="CN122" i="3"/>
  <c r="CN119" i="3"/>
  <c r="CN116" i="3"/>
  <c r="CN113" i="3"/>
  <c r="CN110" i="3"/>
  <c r="CN107" i="3"/>
  <c r="CN104" i="3"/>
  <c r="CN101" i="3"/>
  <c r="CN98" i="3"/>
  <c r="CN95" i="3"/>
  <c r="CN92" i="3"/>
  <c r="CN89" i="3"/>
  <c r="CN86" i="3"/>
  <c r="CN83" i="3"/>
  <c r="CN80" i="3"/>
  <c r="CN77" i="3"/>
  <c r="CN74" i="3"/>
  <c r="CN71" i="3"/>
  <c r="CN68" i="3"/>
  <c r="CN65" i="3"/>
  <c r="CN62" i="3"/>
  <c r="CN59" i="3"/>
  <c r="CN56" i="3"/>
  <c r="CN53" i="3"/>
  <c r="CN50" i="3"/>
  <c r="CN47" i="3"/>
  <c r="CN44" i="3"/>
  <c r="CN41" i="3"/>
  <c r="CN38" i="3"/>
  <c r="CN35" i="3"/>
  <c r="CN32" i="3"/>
  <c r="CN29" i="3"/>
  <c r="CN26" i="3"/>
  <c r="CN23" i="3"/>
  <c r="CN20" i="3"/>
  <c r="CN17" i="3"/>
  <c r="CN14" i="3"/>
  <c r="CN11" i="3"/>
  <c r="CN8" i="3"/>
  <c r="CN5" i="3"/>
  <c r="CN2" i="3"/>
  <c r="AG152" i="3"/>
  <c r="AG149" i="3"/>
  <c r="AG146" i="3"/>
  <c r="AG143" i="3"/>
  <c r="AG140" i="3"/>
  <c r="AG137" i="3"/>
  <c r="AG134" i="3"/>
  <c r="AG131" i="3"/>
  <c r="AG128" i="3"/>
  <c r="AG125" i="3"/>
  <c r="AG122" i="3"/>
  <c r="AG119" i="3"/>
  <c r="AG116" i="3"/>
  <c r="AG113" i="3"/>
  <c r="AG110" i="3"/>
  <c r="AG107" i="3"/>
  <c r="AG104" i="3"/>
  <c r="AG101" i="3"/>
  <c r="AG98" i="3"/>
  <c r="AG95" i="3"/>
  <c r="AG92" i="3"/>
  <c r="AG89" i="3"/>
  <c r="AG86" i="3"/>
  <c r="AG83" i="3"/>
  <c r="AG80" i="3"/>
  <c r="AG77" i="3"/>
  <c r="AG74" i="3"/>
  <c r="AG71" i="3"/>
  <c r="AG68" i="3"/>
  <c r="AG65" i="3"/>
  <c r="AG62" i="3"/>
  <c r="AG59" i="3"/>
  <c r="AG56" i="3"/>
  <c r="AG53" i="3"/>
  <c r="AG50" i="3"/>
  <c r="AG47" i="3"/>
  <c r="AG44" i="3"/>
  <c r="AG41" i="3"/>
  <c r="AG38" i="3"/>
  <c r="AG35" i="3"/>
  <c r="AG32" i="3"/>
  <c r="AG29" i="3"/>
  <c r="AG26" i="3"/>
  <c r="AG23" i="3"/>
  <c r="AG20" i="3"/>
  <c r="AG17" i="3"/>
  <c r="AG14" i="3"/>
  <c r="AG11" i="3"/>
  <c r="AG8" i="3"/>
  <c r="AG5" i="3"/>
  <c r="AG2" i="3"/>
  <c r="CL152" i="3"/>
  <c r="CL149" i="3"/>
  <c r="CL146" i="3"/>
  <c r="CL143" i="3"/>
  <c r="CL140" i="3"/>
  <c r="CL137" i="3"/>
  <c r="CL134" i="3"/>
  <c r="CL131" i="3"/>
  <c r="CL128" i="3"/>
  <c r="CL125" i="3"/>
  <c r="CL122" i="3"/>
  <c r="CL119" i="3"/>
  <c r="CL116" i="3"/>
  <c r="CL113" i="3"/>
  <c r="CL110" i="3"/>
  <c r="CL107" i="3"/>
  <c r="CL104" i="3"/>
  <c r="CL101" i="3"/>
  <c r="CL98" i="3"/>
  <c r="CL95" i="3"/>
  <c r="CL92" i="3"/>
  <c r="CL89" i="3"/>
  <c r="CL86" i="3"/>
  <c r="CL83" i="3"/>
  <c r="CL80" i="3"/>
  <c r="CL77" i="3"/>
  <c r="CL74" i="3"/>
  <c r="CL71" i="3"/>
  <c r="CL68" i="3"/>
  <c r="CL65" i="3"/>
  <c r="CL62" i="3"/>
  <c r="CL59" i="3"/>
  <c r="CL56" i="3"/>
  <c r="CL53" i="3"/>
  <c r="CL50" i="3"/>
  <c r="CL47" i="3"/>
  <c r="CL44" i="3"/>
  <c r="CL41" i="3"/>
  <c r="CL38" i="3"/>
  <c r="CL35" i="3"/>
  <c r="CL32" i="3"/>
  <c r="CL29" i="3"/>
  <c r="CL26" i="3"/>
  <c r="CL23" i="3"/>
  <c r="CL20" i="3"/>
  <c r="CL17" i="3"/>
  <c r="CL14" i="3"/>
  <c r="CL11" i="3"/>
  <c r="CL8" i="3"/>
  <c r="CL5" i="3"/>
  <c r="CL2" i="3"/>
  <c r="AE152" i="3"/>
  <c r="AE149" i="3"/>
  <c r="AE146" i="3"/>
  <c r="AE143" i="3"/>
  <c r="AE140" i="3"/>
  <c r="AE137" i="3"/>
  <c r="AE134" i="3"/>
  <c r="AE131" i="3"/>
  <c r="AE128" i="3"/>
  <c r="AE125" i="3"/>
  <c r="AE122" i="3"/>
  <c r="AE119" i="3"/>
  <c r="AE116" i="3"/>
  <c r="AE113" i="3"/>
  <c r="AE110" i="3"/>
  <c r="AE107" i="3"/>
  <c r="AE104" i="3"/>
  <c r="AE101" i="3"/>
  <c r="AE98" i="3"/>
  <c r="AE95" i="3"/>
  <c r="AE92" i="3"/>
  <c r="AE89" i="3"/>
  <c r="AE86" i="3"/>
  <c r="AE83" i="3"/>
  <c r="AE80" i="3"/>
  <c r="AE77" i="3"/>
  <c r="AE74" i="3"/>
  <c r="AE71" i="3"/>
  <c r="AE68" i="3"/>
  <c r="AE65" i="3"/>
  <c r="AE62" i="3"/>
  <c r="AE59" i="3"/>
  <c r="AE56" i="3"/>
  <c r="AE53" i="3"/>
  <c r="AE50" i="3"/>
  <c r="AE47" i="3"/>
  <c r="AE44" i="3"/>
  <c r="AE41" i="3"/>
  <c r="AE38" i="3"/>
  <c r="AE35" i="3"/>
  <c r="AE32" i="3"/>
  <c r="AE29" i="3"/>
  <c r="AE26" i="3"/>
  <c r="AE23" i="3"/>
  <c r="AE20" i="3"/>
  <c r="AE17" i="3"/>
  <c r="AE14" i="3"/>
  <c r="AE11" i="3"/>
  <c r="AE8" i="3"/>
  <c r="AE5" i="3"/>
  <c r="AE2" i="3"/>
  <c r="CJ152" i="3"/>
  <c r="CJ149" i="3"/>
  <c r="CJ146" i="3"/>
  <c r="CJ143" i="3"/>
  <c r="CJ140" i="3"/>
  <c r="CJ137" i="3"/>
  <c r="CJ134" i="3"/>
  <c r="CJ131" i="3"/>
  <c r="CJ128" i="3"/>
  <c r="CJ125" i="3"/>
  <c r="CJ122" i="3"/>
  <c r="CJ119" i="3"/>
  <c r="CJ116" i="3"/>
  <c r="CJ113" i="3"/>
  <c r="CJ110" i="3"/>
  <c r="CJ107" i="3"/>
  <c r="CJ104" i="3"/>
  <c r="CJ101" i="3"/>
  <c r="CJ98" i="3"/>
  <c r="CJ95" i="3"/>
  <c r="CJ92" i="3"/>
  <c r="CJ89" i="3"/>
  <c r="CJ86" i="3"/>
  <c r="CJ83" i="3"/>
  <c r="CJ80" i="3"/>
  <c r="CJ77" i="3"/>
  <c r="CJ74" i="3"/>
  <c r="CJ71" i="3"/>
  <c r="CJ68" i="3"/>
  <c r="CJ65" i="3"/>
  <c r="CJ62" i="3"/>
  <c r="CJ59" i="3"/>
  <c r="CJ56" i="3"/>
  <c r="CJ53" i="3"/>
  <c r="CJ50" i="3"/>
  <c r="CJ47" i="3"/>
  <c r="CJ44" i="3"/>
  <c r="CJ41" i="3"/>
  <c r="CJ38" i="3"/>
  <c r="CJ35" i="3"/>
  <c r="CJ32" i="3"/>
  <c r="CJ29" i="3"/>
  <c r="CJ26" i="3"/>
  <c r="CJ23" i="3"/>
  <c r="CJ20" i="3"/>
  <c r="CJ17" i="3"/>
  <c r="CJ14" i="3"/>
  <c r="CJ11" i="3"/>
  <c r="CJ8" i="3"/>
  <c r="CJ5" i="3"/>
  <c r="CJ2" i="3"/>
  <c r="AC152" i="3"/>
  <c r="AC149" i="3"/>
  <c r="AC146" i="3"/>
  <c r="AC143" i="3"/>
  <c r="AC140" i="3"/>
  <c r="AC137" i="3"/>
  <c r="AC134" i="3"/>
  <c r="AC131" i="3"/>
  <c r="AC128" i="3"/>
  <c r="AC125" i="3"/>
  <c r="AC122" i="3"/>
  <c r="AC119" i="3"/>
  <c r="AC116" i="3"/>
  <c r="AC113" i="3"/>
  <c r="AC110" i="3"/>
  <c r="AC107" i="3"/>
  <c r="AC104" i="3"/>
  <c r="AC101" i="3"/>
  <c r="AC98" i="3"/>
  <c r="AC95" i="3"/>
  <c r="AC92" i="3"/>
  <c r="AC89" i="3"/>
  <c r="AC86" i="3"/>
  <c r="AC83" i="3"/>
  <c r="AC80" i="3"/>
  <c r="AC77" i="3"/>
  <c r="AC74" i="3"/>
  <c r="AC71" i="3"/>
  <c r="AC68" i="3"/>
  <c r="AC65" i="3"/>
  <c r="AC62" i="3"/>
  <c r="AC59" i="3"/>
  <c r="AC56" i="3"/>
  <c r="AC53" i="3"/>
  <c r="AC50" i="3"/>
  <c r="AC47" i="3"/>
  <c r="AC44" i="3"/>
  <c r="AC41" i="3"/>
  <c r="AC38" i="3"/>
  <c r="AC35" i="3"/>
  <c r="AC32" i="3"/>
  <c r="AC29" i="3"/>
  <c r="AC26" i="3"/>
  <c r="AC23" i="3"/>
  <c r="AC20" i="3"/>
  <c r="AC17" i="3"/>
  <c r="AC14" i="3"/>
  <c r="AC11" i="3"/>
  <c r="AC8" i="3"/>
  <c r="AC5" i="3"/>
  <c r="AC2" i="3"/>
  <c r="CH152" i="3"/>
  <c r="CH149" i="3"/>
  <c r="CH146" i="3"/>
  <c r="CH143" i="3"/>
  <c r="CH140" i="3"/>
  <c r="CH137" i="3"/>
  <c r="CH134" i="3"/>
  <c r="CH131" i="3"/>
  <c r="CH128" i="3"/>
  <c r="CH125" i="3"/>
  <c r="CH122" i="3"/>
  <c r="CH119" i="3"/>
  <c r="CH116" i="3"/>
  <c r="CH113" i="3"/>
  <c r="CH110" i="3"/>
  <c r="CH107" i="3"/>
  <c r="CH104" i="3"/>
  <c r="CH101" i="3"/>
  <c r="CH98" i="3"/>
  <c r="CH95" i="3"/>
  <c r="CH92" i="3"/>
  <c r="CH89" i="3"/>
  <c r="CH86" i="3"/>
  <c r="CH83" i="3"/>
  <c r="CH80" i="3"/>
  <c r="CH77" i="3"/>
  <c r="CH74" i="3"/>
  <c r="CH71" i="3"/>
  <c r="CH68" i="3"/>
  <c r="CH65" i="3"/>
  <c r="CH62" i="3"/>
  <c r="CH59" i="3"/>
  <c r="CH56" i="3"/>
  <c r="CH53" i="3"/>
  <c r="CH50" i="3"/>
  <c r="CH47" i="3"/>
  <c r="CH44" i="3"/>
  <c r="CH41" i="3"/>
  <c r="CH38" i="3"/>
  <c r="CH35" i="3"/>
  <c r="CH32" i="3"/>
  <c r="CH29" i="3"/>
  <c r="CH26" i="3"/>
  <c r="CH23" i="3"/>
  <c r="CH20" i="3"/>
  <c r="CH17" i="3"/>
  <c r="CH14" i="3"/>
  <c r="CH11" i="3"/>
  <c r="CH8" i="3"/>
  <c r="CH5" i="3"/>
  <c r="CH2" i="3"/>
  <c r="AA152" i="3"/>
  <c r="AA149" i="3"/>
  <c r="AA146" i="3"/>
  <c r="AA143" i="3"/>
  <c r="AA140" i="3"/>
  <c r="AA137" i="3"/>
  <c r="AA134" i="3"/>
  <c r="AA131" i="3"/>
  <c r="AA128" i="3"/>
  <c r="AA125" i="3"/>
  <c r="AA122" i="3"/>
  <c r="AA119" i="3"/>
  <c r="AA116" i="3"/>
  <c r="AA113" i="3"/>
  <c r="AA110" i="3"/>
  <c r="AA107" i="3"/>
  <c r="AA104" i="3"/>
  <c r="AA101" i="3"/>
  <c r="AA98" i="3"/>
  <c r="AA95" i="3"/>
  <c r="AA92" i="3"/>
  <c r="AA89" i="3"/>
  <c r="AA86" i="3"/>
  <c r="AA83" i="3"/>
  <c r="AA80" i="3"/>
  <c r="AA77" i="3"/>
  <c r="AA74" i="3"/>
  <c r="AA71" i="3"/>
  <c r="AA68" i="3"/>
  <c r="AA65" i="3"/>
  <c r="AA62" i="3"/>
  <c r="AA59" i="3"/>
  <c r="AA56" i="3"/>
  <c r="AA53" i="3"/>
  <c r="AA50" i="3"/>
  <c r="AA47" i="3"/>
  <c r="AA44" i="3"/>
  <c r="AA41" i="3"/>
  <c r="AA38" i="3"/>
  <c r="AA35" i="3"/>
  <c r="AA32" i="3"/>
  <c r="AA29" i="3"/>
  <c r="AA26" i="3"/>
  <c r="AA23" i="3"/>
  <c r="AA20" i="3"/>
  <c r="AA17" i="3"/>
  <c r="AA14" i="3"/>
  <c r="AA11" i="3"/>
  <c r="AA8" i="3"/>
  <c r="AA5" i="3"/>
  <c r="AA2" i="3"/>
  <c r="CF152" i="3"/>
  <c r="CF149" i="3"/>
  <c r="CF146" i="3"/>
  <c r="CF143" i="3"/>
  <c r="CF140" i="3"/>
  <c r="CF137" i="3"/>
  <c r="CF134" i="3"/>
  <c r="CF131" i="3"/>
  <c r="CF128" i="3"/>
  <c r="CF125" i="3"/>
  <c r="CF122" i="3"/>
  <c r="CF119" i="3"/>
  <c r="CF116" i="3"/>
  <c r="CF113" i="3"/>
  <c r="CF110" i="3"/>
  <c r="CF107" i="3"/>
  <c r="CF104" i="3"/>
  <c r="CF101" i="3"/>
  <c r="CF98" i="3"/>
  <c r="CF95" i="3"/>
  <c r="CF92" i="3"/>
  <c r="CF89" i="3"/>
  <c r="CF86" i="3"/>
  <c r="CF83" i="3"/>
  <c r="CF80" i="3"/>
  <c r="CF77" i="3"/>
  <c r="CF74" i="3"/>
  <c r="CF71" i="3"/>
  <c r="CF68" i="3"/>
  <c r="CF65" i="3"/>
  <c r="CF62" i="3"/>
  <c r="CF59" i="3"/>
  <c r="CF56" i="3"/>
  <c r="CF53" i="3"/>
  <c r="CF50" i="3"/>
  <c r="CF47" i="3"/>
  <c r="CF44" i="3"/>
  <c r="CF41" i="3"/>
  <c r="CF38" i="3"/>
  <c r="CF35" i="3"/>
  <c r="CF32" i="3"/>
  <c r="CF29" i="3"/>
  <c r="CF26" i="3"/>
  <c r="CF23" i="3"/>
  <c r="CF20" i="3"/>
  <c r="CF17" i="3"/>
  <c r="CF14" i="3"/>
  <c r="CF11" i="3"/>
  <c r="CF8" i="3"/>
  <c r="CF5" i="3"/>
  <c r="CF2" i="3"/>
  <c r="Y152" i="3"/>
  <c r="Y149" i="3"/>
  <c r="Y146" i="3"/>
  <c r="Y143" i="3"/>
  <c r="Y140" i="3"/>
  <c r="Y137" i="3"/>
  <c r="Y134" i="3"/>
  <c r="Y131" i="3"/>
  <c r="Y128" i="3"/>
  <c r="Y125" i="3"/>
  <c r="Y122" i="3"/>
  <c r="Y119" i="3"/>
  <c r="Y116" i="3"/>
  <c r="Y113" i="3"/>
  <c r="Y110" i="3"/>
  <c r="Y107" i="3"/>
  <c r="Y104" i="3"/>
  <c r="Y101" i="3"/>
  <c r="Y98" i="3"/>
  <c r="Y95" i="3"/>
  <c r="Y92" i="3"/>
  <c r="Y89" i="3"/>
  <c r="Y86" i="3"/>
  <c r="Y83" i="3"/>
  <c r="Y80" i="3"/>
  <c r="Y77" i="3"/>
  <c r="Y74" i="3"/>
  <c r="Y71" i="3"/>
  <c r="Y68" i="3"/>
  <c r="Y65" i="3"/>
  <c r="Y62" i="3"/>
  <c r="Y59" i="3"/>
  <c r="Y56" i="3"/>
  <c r="Y53" i="3"/>
  <c r="Y50" i="3"/>
  <c r="Y47" i="3"/>
  <c r="Y44" i="3"/>
  <c r="Y41" i="3"/>
  <c r="Y38" i="3"/>
  <c r="Y35" i="3"/>
  <c r="Y32" i="3"/>
  <c r="Y29" i="3"/>
  <c r="Y26" i="3"/>
  <c r="Y23" i="3"/>
  <c r="Y20" i="3"/>
  <c r="Y17" i="3"/>
  <c r="Y14" i="3"/>
  <c r="Y11" i="3"/>
  <c r="Y8" i="3"/>
  <c r="Y5" i="3"/>
  <c r="Y2" i="3"/>
  <c r="CD152" i="3"/>
  <c r="CD149" i="3"/>
  <c r="CD146" i="3"/>
  <c r="CD143" i="3"/>
  <c r="CD140" i="3"/>
  <c r="CD137" i="3"/>
  <c r="CD134" i="3"/>
  <c r="CD131" i="3"/>
  <c r="CD128" i="3"/>
  <c r="CD125" i="3"/>
  <c r="CD122" i="3"/>
  <c r="CD119" i="3"/>
  <c r="CD116" i="3"/>
  <c r="CD113" i="3"/>
  <c r="CD110" i="3"/>
  <c r="CD107" i="3"/>
  <c r="CD104" i="3"/>
  <c r="CD101" i="3"/>
  <c r="CD98" i="3"/>
  <c r="CD95" i="3"/>
  <c r="CD92" i="3"/>
  <c r="CD89" i="3"/>
  <c r="CD86" i="3"/>
  <c r="CD83" i="3"/>
  <c r="CD80" i="3"/>
  <c r="CD77" i="3"/>
  <c r="CD74" i="3"/>
  <c r="CD71" i="3"/>
  <c r="CD68" i="3"/>
  <c r="CD65" i="3"/>
  <c r="CD62" i="3"/>
  <c r="CD59" i="3"/>
  <c r="CD56" i="3"/>
  <c r="CD53" i="3"/>
  <c r="CD50" i="3"/>
  <c r="CD47" i="3"/>
  <c r="CD44" i="3"/>
  <c r="CD41" i="3"/>
  <c r="CD38" i="3"/>
  <c r="CD35" i="3"/>
  <c r="CD32" i="3"/>
  <c r="CD29" i="3"/>
  <c r="CD26" i="3"/>
  <c r="CD23" i="3"/>
  <c r="CD20" i="3"/>
  <c r="CD17" i="3"/>
  <c r="CD14" i="3"/>
  <c r="CD11" i="3"/>
  <c r="CD8" i="3"/>
  <c r="CD5" i="3"/>
  <c r="CD2" i="3"/>
  <c r="W152" i="3"/>
  <c r="W149" i="3"/>
  <c r="W146" i="3"/>
  <c r="W143" i="3"/>
  <c r="W140" i="3"/>
  <c r="W137" i="3"/>
  <c r="W134" i="3"/>
  <c r="W131" i="3"/>
  <c r="W128" i="3"/>
  <c r="W125" i="3"/>
  <c r="W122" i="3"/>
  <c r="W119" i="3"/>
  <c r="W116" i="3"/>
  <c r="W113" i="3"/>
  <c r="W110" i="3"/>
  <c r="W107" i="3"/>
  <c r="W104" i="3"/>
  <c r="W101" i="3"/>
  <c r="W98" i="3"/>
  <c r="W95" i="3"/>
  <c r="W92" i="3"/>
  <c r="W89" i="3"/>
  <c r="W86" i="3"/>
  <c r="W83" i="3"/>
  <c r="W80" i="3"/>
  <c r="W77" i="3"/>
  <c r="W74" i="3"/>
  <c r="W71" i="3"/>
  <c r="W68" i="3"/>
  <c r="W65" i="3"/>
  <c r="W62" i="3"/>
  <c r="W59" i="3"/>
  <c r="W56" i="3"/>
  <c r="W53" i="3"/>
  <c r="W50" i="3"/>
  <c r="W47" i="3"/>
  <c r="W44" i="3"/>
  <c r="W41" i="3"/>
  <c r="W38" i="3"/>
  <c r="W35" i="3"/>
  <c r="W32" i="3"/>
  <c r="W29" i="3"/>
  <c r="W26" i="3"/>
  <c r="W23" i="3"/>
  <c r="W20" i="3"/>
  <c r="W17" i="3"/>
  <c r="W14" i="3"/>
  <c r="W11" i="3"/>
  <c r="W8" i="3"/>
  <c r="W5" i="3"/>
  <c r="W2" i="3"/>
  <c r="CB152" i="3"/>
  <c r="CB149" i="3"/>
  <c r="CB146" i="3"/>
  <c r="CB143" i="3"/>
  <c r="CB140" i="3"/>
  <c r="CB137" i="3"/>
  <c r="CB134" i="3"/>
  <c r="CB131" i="3"/>
  <c r="CB128" i="3"/>
  <c r="CB125" i="3"/>
  <c r="CB122" i="3"/>
  <c r="CB119" i="3"/>
  <c r="CB116" i="3"/>
  <c r="CB113" i="3"/>
  <c r="CB110" i="3"/>
  <c r="CB107" i="3"/>
  <c r="CB104" i="3"/>
  <c r="CB101" i="3"/>
  <c r="CB98" i="3"/>
  <c r="CB95" i="3"/>
  <c r="CB92" i="3"/>
  <c r="CB89" i="3"/>
  <c r="CB86" i="3"/>
  <c r="CB83" i="3"/>
  <c r="CB80" i="3"/>
  <c r="CB77" i="3"/>
  <c r="CB74" i="3"/>
  <c r="CB71" i="3"/>
  <c r="CB68" i="3"/>
  <c r="CB65" i="3"/>
  <c r="CB62" i="3"/>
  <c r="CB59" i="3"/>
  <c r="CB56" i="3"/>
  <c r="CB53" i="3"/>
  <c r="CB50" i="3"/>
  <c r="CB47" i="3"/>
  <c r="CB44" i="3"/>
  <c r="CB41" i="3"/>
  <c r="CB38" i="3"/>
  <c r="CB35" i="3"/>
  <c r="CB32" i="3"/>
  <c r="CB29" i="3"/>
  <c r="CB26" i="3"/>
  <c r="CB23" i="3"/>
  <c r="CB20" i="3"/>
  <c r="CB17" i="3"/>
  <c r="CB14" i="3"/>
  <c r="CB11" i="3"/>
  <c r="CB8" i="3"/>
  <c r="CB5" i="3"/>
  <c r="CB2" i="3"/>
  <c r="U152" i="3"/>
  <c r="U149" i="3"/>
  <c r="U146" i="3"/>
  <c r="U143" i="3"/>
  <c r="U140" i="3"/>
  <c r="U137" i="3"/>
  <c r="U134" i="3"/>
  <c r="U131" i="3"/>
  <c r="U128" i="3"/>
  <c r="U125" i="3"/>
  <c r="U122" i="3"/>
  <c r="U119" i="3"/>
  <c r="U116" i="3"/>
  <c r="U113" i="3"/>
  <c r="U110" i="3"/>
  <c r="U107" i="3"/>
  <c r="U104" i="3"/>
  <c r="U101" i="3"/>
  <c r="U98" i="3"/>
  <c r="U95" i="3"/>
  <c r="U92" i="3"/>
  <c r="U89" i="3"/>
  <c r="U86" i="3"/>
  <c r="U83" i="3"/>
  <c r="U80" i="3"/>
  <c r="U77" i="3"/>
  <c r="U74" i="3"/>
  <c r="U71" i="3"/>
  <c r="U68" i="3"/>
  <c r="U65" i="3"/>
  <c r="U62" i="3"/>
  <c r="U59" i="3"/>
  <c r="U56" i="3"/>
  <c r="U53" i="3"/>
  <c r="U50" i="3"/>
  <c r="U47" i="3"/>
  <c r="U44" i="3"/>
  <c r="U41" i="3"/>
  <c r="U38" i="3"/>
  <c r="U35" i="3"/>
  <c r="U32" i="3"/>
  <c r="U29" i="3"/>
  <c r="U26" i="3"/>
  <c r="U23" i="3"/>
  <c r="U20" i="3"/>
  <c r="U17" i="3"/>
  <c r="U14" i="3"/>
  <c r="U11" i="3"/>
  <c r="U8" i="3"/>
  <c r="U5" i="3"/>
  <c r="U2" i="3"/>
  <c r="BZ152" i="3"/>
  <c r="BZ149" i="3"/>
  <c r="BZ146" i="3"/>
  <c r="BZ143" i="3"/>
  <c r="BZ140" i="3"/>
  <c r="BZ137" i="3"/>
  <c r="BZ134" i="3"/>
  <c r="BZ131" i="3"/>
  <c r="BZ128" i="3"/>
  <c r="BZ125" i="3"/>
  <c r="BZ122" i="3"/>
  <c r="BZ119" i="3"/>
  <c r="BZ116" i="3"/>
  <c r="BZ113" i="3"/>
  <c r="BZ110" i="3"/>
  <c r="BZ107" i="3"/>
  <c r="BZ104" i="3"/>
  <c r="BZ101" i="3"/>
  <c r="BZ98" i="3"/>
  <c r="BZ95" i="3"/>
  <c r="BZ92" i="3"/>
  <c r="BZ89" i="3"/>
  <c r="BZ86" i="3"/>
  <c r="BZ83" i="3"/>
  <c r="BZ80" i="3"/>
  <c r="BZ77" i="3"/>
  <c r="BZ74" i="3"/>
  <c r="BZ71" i="3"/>
  <c r="BZ68" i="3"/>
  <c r="BZ65" i="3"/>
  <c r="BZ62" i="3"/>
  <c r="BZ59" i="3"/>
  <c r="BZ56" i="3"/>
  <c r="BZ53" i="3"/>
  <c r="BZ50" i="3"/>
  <c r="BZ47" i="3"/>
  <c r="BZ44" i="3"/>
  <c r="BZ41" i="3"/>
  <c r="BZ38" i="3"/>
  <c r="BZ35" i="3"/>
  <c r="BZ32" i="3"/>
  <c r="BZ29" i="3"/>
  <c r="BZ26" i="3"/>
  <c r="BZ23" i="3"/>
  <c r="BZ20" i="3"/>
  <c r="BZ17" i="3"/>
  <c r="BZ14" i="3"/>
  <c r="BZ11" i="3"/>
  <c r="BZ8" i="3"/>
  <c r="BZ5" i="3"/>
  <c r="BZ2" i="3"/>
  <c r="S152" i="3"/>
  <c r="S149" i="3"/>
  <c r="S146" i="3"/>
  <c r="S143" i="3"/>
  <c r="S140" i="3"/>
  <c r="S137" i="3"/>
  <c r="S134" i="3"/>
  <c r="S131" i="3"/>
  <c r="S128" i="3"/>
  <c r="S125" i="3"/>
  <c r="S122" i="3"/>
  <c r="S119" i="3"/>
  <c r="S116" i="3"/>
  <c r="S113" i="3"/>
  <c r="S110" i="3"/>
  <c r="S107" i="3"/>
  <c r="S104" i="3"/>
  <c r="S101" i="3"/>
  <c r="S98" i="3"/>
  <c r="S95" i="3"/>
  <c r="S92" i="3"/>
  <c r="S89" i="3"/>
  <c r="S86" i="3"/>
  <c r="S83" i="3"/>
  <c r="S80" i="3"/>
  <c r="S77" i="3"/>
  <c r="S74" i="3"/>
  <c r="S71" i="3"/>
  <c r="S68" i="3"/>
  <c r="S65" i="3"/>
  <c r="S62" i="3"/>
  <c r="S59" i="3"/>
  <c r="S56" i="3"/>
  <c r="S53" i="3"/>
  <c r="S50" i="3"/>
  <c r="S47" i="3"/>
  <c r="S44" i="3"/>
  <c r="S41" i="3"/>
  <c r="S38" i="3"/>
  <c r="S35" i="3"/>
  <c r="S32" i="3"/>
  <c r="S29" i="3"/>
  <c r="S26" i="3"/>
  <c r="S23" i="3"/>
  <c r="S20" i="3"/>
  <c r="S17" i="3"/>
  <c r="S14" i="3"/>
  <c r="S11" i="3"/>
  <c r="S8" i="3"/>
  <c r="S5" i="3"/>
  <c r="S2" i="3"/>
  <c r="EI8" i="3" l="1"/>
  <c r="ED17" i="3"/>
  <c r="EG14" i="3"/>
  <c r="EH11" i="3"/>
  <c r="EH8" i="3"/>
  <c r="EC17" i="3"/>
  <c r="EF14" i="3"/>
  <c r="EG11" i="3"/>
  <c r="EG8" i="3"/>
  <c r="EB17" i="3"/>
  <c r="EE14" i="3"/>
  <c r="EF11" i="3"/>
  <c r="EF8" i="3"/>
  <c r="EH17" i="3"/>
  <c r="EC11" i="3"/>
  <c r="EC8" i="3"/>
  <c r="EE17" i="3"/>
  <c r="EI11" i="3"/>
  <c r="ED14" i="3"/>
  <c r="EE11" i="3"/>
  <c r="EE8" i="3"/>
  <c r="EC14" i="3"/>
  <c r="EI14" i="3"/>
  <c r="EF5" i="3"/>
  <c r="DO2" i="3"/>
  <c r="EB2" i="3"/>
  <c r="EF2" i="3"/>
  <c r="EE5" i="3"/>
  <c r="EC5" i="3"/>
  <c r="EC2" i="3"/>
  <c r="ED2" i="3"/>
  <c r="EA5" i="3"/>
  <c r="DA4" i="2"/>
  <c r="DB4" i="2"/>
  <c r="DC4" i="2"/>
  <c r="DD4" i="2"/>
  <c r="DE4" i="2"/>
  <c r="DF4" i="2"/>
  <c r="DG4" i="2"/>
  <c r="DH4" i="2"/>
  <c r="DI4" i="2"/>
  <c r="DA5" i="2"/>
  <c r="DB5" i="2"/>
  <c r="DC5" i="2"/>
  <c r="DD5" i="2"/>
  <c r="DE5" i="2"/>
  <c r="DF5" i="2"/>
  <c r="DG5" i="2"/>
  <c r="DH5" i="2"/>
  <c r="DI5" i="2"/>
  <c r="DA6" i="2"/>
  <c r="DB6" i="2"/>
  <c r="DC6" i="2"/>
  <c r="DD6" i="2"/>
  <c r="DE6" i="2"/>
  <c r="DF6" i="2"/>
  <c r="DG6" i="2"/>
  <c r="DH6" i="2"/>
  <c r="DI6" i="2"/>
  <c r="DA7" i="2"/>
  <c r="DB7" i="2"/>
  <c r="DC7" i="2"/>
  <c r="DD7" i="2"/>
  <c r="DE7" i="2"/>
  <c r="DF7" i="2"/>
  <c r="DG7" i="2"/>
  <c r="DH7" i="2"/>
  <c r="DI7" i="2"/>
  <c r="DA8" i="2"/>
  <c r="DB8" i="2"/>
  <c r="DC8" i="2"/>
  <c r="DD8" i="2"/>
  <c r="DE8" i="2"/>
  <c r="DF8" i="2"/>
  <c r="DG8" i="2"/>
  <c r="DH8" i="2"/>
  <c r="DI8" i="2"/>
  <c r="DA9" i="2"/>
  <c r="DB9" i="2"/>
  <c r="DC9" i="2"/>
  <c r="DD9" i="2"/>
  <c r="DE9" i="2"/>
  <c r="DF9" i="2"/>
  <c r="DH9" i="2"/>
  <c r="DI9" i="2"/>
  <c r="DA10" i="2"/>
  <c r="DB10" i="2"/>
  <c r="DC10" i="2"/>
  <c r="DD10" i="2"/>
  <c r="DE10" i="2"/>
  <c r="DF10" i="2"/>
  <c r="DG10" i="2"/>
  <c r="DH10" i="2"/>
  <c r="DI10" i="2"/>
  <c r="DA11" i="2"/>
  <c r="DB11" i="2"/>
  <c r="DC11" i="2"/>
  <c r="DD11" i="2"/>
  <c r="DE11" i="2"/>
  <c r="DF11" i="2"/>
  <c r="DG11" i="2"/>
  <c r="DH11" i="2"/>
  <c r="DI11" i="2"/>
  <c r="DA12" i="2"/>
  <c r="DB12" i="2"/>
  <c r="DC12" i="2"/>
  <c r="DD12" i="2"/>
  <c r="DE12" i="2"/>
  <c r="DF12" i="2"/>
  <c r="DG12" i="2"/>
  <c r="DH12" i="2"/>
  <c r="DI12" i="2"/>
  <c r="DA13" i="2"/>
  <c r="DB13" i="2"/>
  <c r="DC13" i="2"/>
  <c r="DD13" i="2"/>
  <c r="DE13" i="2"/>
  <c r="DF13" i="2"/>
  <c r="DG13" i="2"/>
  <c r="DH13" i="2"/>
  <c r="DI13" i="2"/>
  <c r="DA14" i="2"/>
  <c r="DB14" i="2"/>
  <c r="DC14" i="2"/>
  <c r="DD14" i="2"/>
  <c r="DE14" i="2"/>
  <c r="DF14" i="2"/>
  <c r="DG14" i="2"/>
  <c r="DH14" i="2"/>
  <c r="DI14" i="2"/>
  <c r="DA15" i="2"/>
  <c r="DB15" i="2"/>
  <c r="DC15" i="2"/>
  <c r="DD15" i="2"/>
  <c r="DE15" i="2"/>
  <c r="DF15" i="2"/>
  <c r="DG15" i="2"/>
  <c r="DH15" i="2"/>
  <c r="DI15" i="2"/>
  <c r="DA16" i="2"/>
  <c r="DB16" i="2"/>
  <c r="DC16" i="2"/>
  <c r="DD16" i="2"/>
  <c r="DE16" i="2"/>
  <c r="DF16" i="2"/>
  <c r="DG16" i="2"/>
  <c r="DH16" i="2"/>
  <c r="DI16" i="2"/>
  <c r="DA17" i="2"/>
  <c r="DB17" i="2"/>
  <c r="DC17" i="2"/>
  <c r="DD17" i="2"/>
  <c r="DE17" i="2"/>
  <c r="DF17" i="2"/>
  <c r="DG17" i="2"/>
  <c r="DH17" i="2"/>
  <c r="DI17" i="2"/>
  <c r="DA18" i="2"/>
  <c r="DB18" i="2"/>
  <c r="DC18" i="2"/>
  <c r="DE18" i="2"/>
  <c r="DF18" i="2"/>
  <c r="DG18" i="2"/>
  <c r="DH18" i="2"/>
  <c r="DI18" i="2"/>
  <c r="DA19" i="2"/>
  <c r="DB19" i="2"/>
  <c r="DC19" i="2"/>
  <c r="DD19" i="2"/>
  <c r="DE19" i="2"/>
  <c r="DF19" i="2"/>
  <c r="DG19" i="2"/>
  <c r="DH19" i="2"/>
  <c r="DI19" i="2"/>
  <c r="DA20" i="2"/>
  <c r="DB20" i="2"/>
  <c r="DC20" i="2"/>
  <c r="DD20" i="2"/>
  <c r="DE20" i="2"/>
  <c r="DF20" i="2"/>
  <c r="DG20" i="2"/>
  <c r="DH20" i="2"/>
  <c r="DI20" i="2"/>
  <c r="DA21" i="2"/>
  <c r="DB21" i="2"/>
  <c r="DC21" i="2"/>
  <c r="DD21" i="2"/>
  <c r="DE21" i="2"/>
  <c r="DF21" i="2"/>
  <c r="DG21" i="2"/>
  <c r="DH21" i="2"/>
  <c r="DI21" i="2"/>
  <c r="DA22" i="2"/>
  <c r="DB22" i="2"/>
  <c r="DC22" i="2"/>
  <c r="DD22" i="2"/>
  <c r="DF22" i="2"/>
  <c r="DG22" i="2"/>
  <c r="DH22" i="2"/>
  <c r="DI22" i="2"/>
  <c r="DA23" i="2"/>
  <c r="DB23" i="2"/>
  <c r="DC23" i="2"/>
  <c r="DD23" i="2"/>
  <c r="DE23" i="2"/>
  <c r="DF23" i="2"/>
  <c r="DG23" i="2"/>
  <c r="DH23" i="2"/>
  <c r="DI23" i="2"/>
  <c r="DA24" i="2"/>
  <c r="DB24" i="2"/>
  <c r="DC24" i="2"/>
  <c r="DD24" i="2"/>
  <c r="DE24" i="2"/>
  <c r="DF24" i="2"/>
  <c r="DG24" i="2"/>
  <c r="DH24" i="2"/>
  <c r="DI24" i="2"/>
  <c r="DA25" i="2"/>
  <c r="DB25" i="2"/>
  <c r="DC25" i="2"/>
  <c r="DD25" i="2"/>
  <c r="DE25" i="2"/>
  <c r="DF25" i="2"/>
  <c r="DG25" i="2"/>
  <c r="DH25" i="2"/>
  <c r="DI25" i="2"/>
  <c r="DA26" i="2"/>
  <c r="DB26" i="2"/>
  <c r="DC26" i="2"/>
  <c r="DD26" i="2"/>
  <c r="DE26" i="2"/>
  <c r="DF26" i="2"/>
  <c r="DG26" i="2"/>
  <c r="DH26" i="2"/>
  <c r="DI26" i="2"/>
  <c r="DA27" i="2"/>
  <c r="DB27" i="2"/>
  <c r="DC27" i="2"/>
  <c r="DD27" i="2"/>
  <c r="DE27" i="2"/>
  <c r="DF27" i="2"/>
  <c r="DG27" i="2"/>
  <c r="DH27" i="2"/>
  <c r="DI27" i="2"/>
  <c r="DA28" i="2"/>
  <c r="DB28" i="2"/>
  <c r="DC28" i="2"/>
  <c r="DD28" i="2"/>
  <c r="DE28" i="2"/>
  <c r="DF28" i="2"/>
  <c r="DG28" i="2"/>
  <c r="DH28" i="2"/>
  <c r="DI28" i="2"/>
  <c r="DA29" i="2"/>
  <c r="DB29" i="2"/>
  <c r="DC29" i="2"/>
  <c r="DD29" i="2"/>
  <c r="DE29" i="2"/>
  <c r="DF29" i="2"/>
  <c r="DG29" i="2"/>
  <c r="DH29" i="2"/>
  <c r="DI29" i="2"/>
  <c r="DA30" i="2"/>
  <c r="DB30" i="2"/>
  <c r="DC30" i="2"/>
  <c r="DD30" i="2"/>
  <c r="DE30" i="2"/>
  <c r="DF30" i="2"/>
  <c r="DG30" i="2"/>
  <c r="DH30" i="2"/>
  <c r="DI30" i="2"/>
  <c r="DA31" i="2"/>
  <c r="DB31" i="2"/>
  <c r="DC31" i="2"/>
  <c r="DD31" i="2"/>
  <c r="DE31" i="2"/>
  <c r="DF31" i="2"/>
  <c r="DG31" i="2"/>
  <c r="DH31" i="2"/>
  <c r="DI31" i="2"/>
  <c r="DA32" i="2"/>
  <c r="DB32" i="2"/>
  <c r="DC32" i="2"/>
  <c r="DD32" i="2"/>
  <c r="DE32" i="2"/>
  <c r="DF32" i="2"/>
  <c r="DG32" i="2"/>
  <c r="DH32" i="2"/>
  <c r="DI32" i="2"/>
  <c r="DA33" i="2"/>
  <c r="DB33" i="2"/>
  <c r="DC33" i="2"/>
  <c r="DD33" i="2"/>
  <c r="DE33" i="2"/>
  <c r="DF33" i="2"/>
  <c r="DG33" i="2"/>
  <c r="DH33" i="2"/>
  <c r="DI33" i="2"/>
  <c r="DA34" i="2"/>
  <c r="DB34" i="2"/>
  <c r="DC34" i="2"/>
  <c r="DD34" i="2"/>
  <c r="DE34" i="2"/>
  <c r="DF34" i="2"/>
  <c r="DG34" i="2"/>
  <c r="DH34" i="2"/>
  <c r="DI34" i="2"/>
  <c r="DA35" i="2"/>
  <c r="DB35" i="2"/>
  <c r="DC35" i="2"/>
  <c r="DD35" i="2"/>
  <c r="DE35" i="2"/>
  <c r="DF35" i="2"/>
  <c r="DG35" i="2"/>
  <c r="DH35" i="2"/>
  <c r="DI35" i="2"/>
  <c r="DA36" i="2"/>
  <c r="DB36" i="2"/>
  <c r="DC36" i="2"/>
  <c r="DD36" i="2"/>
  <c r="DE36" i="2"/>
  <c r="DF36" i="2"/>
  <c r="DG36" i="2"/>
  <c r="DH36" i="2"/>
  <c r="DI36" i="2"/>
  <c r="DA37" i="2"/>
  <c r="DB37" i="2"/>
  <c r="DC37" i="2"/>
  <c r="DD37" i="2"/>
  <c r="DE37" i="2"/>
  <c r="DF37" i="2"/>
  <c r="DG37" i="2"/>
  <c r="DH37" i="2"/>
  <c r="DI37" i="2"/>
  <c r="DA38" i="2"/>
  <c r="DB38" i="2"/>
  <c r="DC38" i="2"/>
  <c r="DD38" i="2"/>
  <c r="DE38" i="2"/>
  <c r="DF38" i="2"/>
  <c r="DG38" i="2"/>
  <c r="DH38" i="2"/>
  <c r="DI38" i="2"/>
  <c r="DA39" i="2"/>
  <c r="DB39" i="2"/>
  <c r="DC39" i="2"/>
  <c r="DD39" i="2"/>
  <c r="DE39" i="2"/>
  <c r="DF39" i="2"/>
  <c r="DG39" i="2"/>
  <c r="DH39" i="2"/>
  <c r="DI39" i="2"/>
  <c r="DA40" i="2"/>
  <c r="DB40" i="2"/>
  <c r="DC40" i="2"/>
  <c r="DD40" i="2"/>
  <c r="DE40" i="2"/>
  <c r="DF40" i="2"/>
  <c r="DG40" i="2"/>
  <c r="DH40" i="2"/>
  <c r="DI40" i="2"/>
  <c r="DA41" i="2"/>
  <c r="DB41" i="2"/>
  <c r="DC41" i="2"/>
  <c r="DD41" i="2"/>
  <c r="DE41" i="2"/>
  <c r="DF41" i="2"/>
  <c r="DG41" i="2"/>
  <c r="DH41" i="2"/>
  <c r="DI41" i="2"/>
  <c r="DA42" i="2"/>
  <c r="DB42" i="2"/>
  <c r="DC42" i="2"/>
  <c r="DD42" i="2"/>
  <c r="DE42" i="2"/>
  <c r="DF42" i="2"/>
  <c r="DG42" i="2"/>
  <c r="DH42" i="2"/>
  <c r="DI42" i="2"/>
  <c r="DA43" i="2"/>
  <c r="DB43" i="2"/>
  <c r="DC43" i="2"/>
  <c r="DD43" i="2"/>
  <c r="DE43" i="2"/>
  <c r="DF43" i="2"/>
  <c r="DG43" i="2"/>
  <c r="DH43" i="2"/>
  <c r="DI43" i="2"/>
  <c r="DA44" i="2"/>
  <c r="DB44" i="2"/>
  <c r="DC44" i="2"/>
  <c r="DD44" i="2"/>
  <c r="DE44" i="2"/>
  <c r="DF44" i="2"/>
  <c r="DG44" i="2"/>
  <c r="DH44" i="2"/>
  <c r="DI44" i="2"/>
  <c r="DA45" i="2"/>
  <c r="DB45" i="2"/>
  <c r="DC45" i="2"/>
  <c r="DD45" i="2"/>
  <c r="DE45" i="2"/>
  <c r="DF45" i="2"/>
  <c r="DG45" i="2"/>
  <c r="DH45" i="2"/>
  <c r="DI45" i="2"/>
  <c r="DA46" i="2"/>
  <c r="DB46" i="2"/>
  <c r="DC46" i="2"/>
  <c r="DD46" i="2"/>
  <c r="DE46" i="2"/>
  <c r="DF46" i="2"/>
  <c r="DG46" i="2"/>
  <c r="DH46" i="2"/>
  <c r="DI46" i="2"/>
  <c r="DA47" i="2"/>
  <c r="DB47" i="2"/>
  <c r="DC47" i="2"/>
  <c r="DD47" i="2"/>
  <c r="DE47" i="2"/>
  <c r="DF47" i="2"/>
  <c r="DG47" i="2"/>
  <c r="DH47" i="2"/>
  <c r="DV47" i="2" s="1"/>
  <c r="DI47" i="2"/>
  <c r="DA48" i="2"/>
  <c r="DB48" i="2"/>
  <c r="DC48" i="2"/>
  <c r="DD48" i="2"/>
  <c r="DE48" i="2"/>
  <c r="DF48" i="2"/>
  <c r="DG48" i="2"/>
  <c r="DU48" i="2" s="1"/>
  <c r="DH48" i="2"/>
  <c r="DI48" i="2"/>
  <c r="DA49" i="2"/>
  <c r="DB49" i="2"/>
  <c r="DC49" i="2"/>
  <c r="DD49" i="2"/>
  <c r="DE49" i="2"/>
  <c r="DF49" i="2"/>
  <c r="DT49" i="2" s="1"/>
  <c r="DG49" i="2"/>
  <c r="DH49" i="2"/>
  <c r="DI49" i="2"/>
  <c r="DA50" i="2"/>
  <c r="DB50" i="2"/>
  <c r="DC50" i="2"/>
  <c r="DD50" i="2"/>
  <c r="DE50" i="2"/>
  <c r="DS50" i="2" s="1"/>
  <c r="DF50" i="2"/>
  <c r="DG50" i="2"/>
  <c r="DH50" i="2"/>
  <c r="DI50" i="2"/>
  <c r="DA51" i="2"/>
  <c r="DB51" i="2"/>
  <c r="DC51" i="2"/>
  <c r="DD51" i="2"/>
  <c r="DR51" i="2" s="1"/>
  <c r="DE51" i="2"/>
  <c r="DF51" i="2"/>
  <c r="DG51" i="2"/>
  <c r="DH51" i="2"/>
  <c r="DI51" i="2"/>
  <c r="DA52" i="2"/>
  <c r="DB52" i="2"/>
  <c r="DC52" i="2"/>
  <c r="DQ52" i="2" s="1"/>
  <c r="DD52" i="2"/>
  <c r="DE52" i="2"/>
  <c r="DF52" i="2"/>
  <c r="DG52" i="2"/>
  <c r="DH52" i="2"/>
  <c r="DI52" i="2"/>
  <c r="DA53" i="2"/>
  <c r="DB53" i="2"/>
  <c r="DP53" i="2" s="1"/>
  <c r="DC53" i="2"/>
  <c r="DD53" i="2"/>
  <c r="DE53" i="2"/>
  <c r="DF53" i="2"/>
  <c r="DG53" i="2"/>
  <c r="DH53" i="2"/>
  <c r="DI53" i="2"/>
  <c r="DA54" i="2"/>
  <c r="DO54" i="2" s="1"/>
  <c r="DC54" i="2"/>
  <c r="DD54" i="2"/>
  <c r="DE54" i="2"/>
  <c r="DF54" i="2"/>
  <c r="DG54" i="2"/>
  <c r="DH54" i="2"/>
  <c r="DI54" i="2"/>
  <c r="DA55" i="2"/>
  <c r="DO55" i="2" s="1"/>
  <c r="DB55" i="2"/>
  <c r="DC55" i="2"/>
  <c r="DD55" i="2"/>
  <c r="DE55" i="2"/>
  <c r="DF55" i="2"/>
  <c r="DG55" i="2"/>
  <c r="DH55" i="2"/>
  <c r="DI55" i="2"/>
  <c r="DW55" i="2" s="1"/>
  <c r="DA56" i="2"/>
  <c r="DB56" i="2"/>
  <c r="DC56" i="2"/>
  <c r="DD56" i="2"/>
  <c r="DE56" i="2"/>
  <c r="DF56" i="2"/>
  <c r="DG56" i="2"/>
  <c r="DH56" i="2"/>
  <c r="DV56" i="2" s="1"/>
  <c r="DI56" i="2"/>
  <c r="DA57" i="2"/>
  <c r="DB57" i="2"/>
  <c r="DC57" i="2"/>
  <c r="DD57" i="2"/>
  <c r="DE57" i="2"/>
  <c r="DF57" i="2"/>
  <c r="DG57" i="2"/>
  <c r="DU57" i="2" s="1"/>
  <c r="DH57" i="2"/>
  <c r="DI57" i="2"/>
  <c r="DA58" i="2"/>
  <c r="DB58" i="2"/>
  <c r="DC58" i="2"/>
  <c r="DD58" i="2"/>
  <c r="DE58" i="2"/>
  <c r="DF58" i="2"/>
  <c r="DT58" i="2" s="1"/>
  <c r="DG58" i="2"/>
  <c r="DH58" i="2"/>
  <c r="DI58" i="2"/>
  <c r="DA59" i="2"/>
  <c r="DB59" i="2"/>
  <c r="DC59" i="2"/>
  <c r="DD59" i="2"/>
  <c r="DE59" i="2"/>
  <c r="DS59" i="2" s="1"/>
  <c r="DF59" i="2"/>
  <c r="DG59" i="2"/>
  <c r="DH59" i="2"/>
  <c r="DI59" i="2"/>
  <c r="DC60" i="2"/>
  <c r="DD60" i="2"/>
  <c r="DE60" i="2"/>
  <c r="DF60" i="2"/>
  <c r="DT60" i="2" s="1"/>
  <c r="DG60" i="2"/>
  <c r="DH60" i="2"/>
  <c r="DI60" i="2"/>
  <c r="DB61" i="2"/>
  <c r="DC61" i="2"/>
  <c r="DD61" i="2"/>
  <c r="DE61" i="2"/>
  <c r="DF61" i="2"/>
  <c r="DT61" i="2" s="1"/>
  <c r="DG61" i="2"/>
  <c r="DH61" i="2"/>
  <c r="DI61" i="2"/>
  <c r="DA62" i="2"/>
  <c r="DB62" i="2"/>
  <c r="DC62" i="2"/>
  <c r="DD62" i="2"/>
  <c r="DE62" i="2"/>
  <c r="DS62" i="2" s="1"/>
  <c r="DF62" i="2"/>
  <c r="DG62" i="2"/>
  <c r="DH62" i="2"/>
  <c r="DI62" i="2"/>
  <c r="DB63" i="2"/>
  <c r="DC63" i="2"/>
  <c r="DD63" i="2"/>
  <c r="DE63" i="2"/>
  <c r="DS63" i="2" s="1"/>
  <c r="DF63" i="2"/>
  <c r="DG63" i="2"/>
  <c r="DH63" i="2"/>
  <c r="DI63" i="2"/>
  <c r="DA64" i="2"/>
  <c r="DB64" i="2"/>
  <c r="DC64" i="2"/>
  <c r="DD64" i="2"/>
  <c r="DR64" i="2" s="1"/>
  <c r="DE64" i="2"/>
  <c r="DF64" i="2"/>
  <c r="DG64" i="2"/>
  <c r="DH64" i="2"/>
  <c r="DI64" i="2"/>
  <c r="DA65" i="2"/>
  <c r="DB65" i="2"/>
  <c r="DC65" i="2"/>
  <c r="DQ65" i="2" s="1"/>
  <c r="DD65" i="2"/>
  <c r="DE65" i="2"/>
  <c r="DF65" i="2"/>
  <c r="DG65" i="2"/>
  <c r="DH65" i="2"/>
  <c r="DI65" i="2"/>
  <c r="DB3" i="2"/>
  <c r="DC3" i="2"/>
  <c r="DQ3" i="2" s="1"/>
  <c r="DD3" i="2"/>
  <c r="DE3" i="2"/>
  <c r="DF3" i="2"/>
  <c r="DG3" i="2"/>
  <c r="DH3" i="2"/>
  <c r="DI3" i="2"/>
  <c r="DA3" i="2"/>
  <c r="CO189" i="2"/>
  <c r="CO186" i="2"/>
  <c r="CO183" i="2"/>
  <c r="CO180" i="2"/>
  <c r="CO177" i="2"/>
  <c r="CO174" i="2"/>
  <c r="CO171" i="2"/>
  <c r="CO168" i="2"/>
  <c r="CO165" i="2"/>
  <c r="CO162" i="2"/>
  <c r="CO159" i="2"/>
  <c r="CO156" i="2"/>
  <c r="CO153" i="2"/>
  <c r="CO150" i="2"/>
  <c r="CO147" i="2"/>
  <c r="CO144" i="2"/>
  <c r="CO141" i="2"/>
  <c r="CO138" i="2"/>
  <c r="CO135" i="2"/>
  <c r="CO132" i="2"/>
  <c r="CO129" i="2"/>
  <c r="CO126" i="2"/>
  <c r="CO123" i="2"/>
  <c r="CO120" i="2"/>
  <c r="CO117" i="2"/>
  <c r="CO114" i="2"/>
  <c r="CO111" i="2"/>
  <c r="CO108" i="2"/>
  <c r="CO105" i="2"/>
  <c r="CO102" i="2"/>
  <c r="CO99" i="2"/>
  <c r="CO96" i="2"/>
  <c r="CO93" i="2"/>
  <c r="CO90" i="2"/>
  <c r="CO87" i="2"/>
  <c r="CO84" i="2"/>
  <c r="CO81" i="2"/>
  <c r="CO78" i="2"/>
  <c r="CO75" i="2"/>
  <c r="CO72" i="2"/>
  <c r="CO69" i="2"/>
  <c r="CO66" i="2"/>
  <c r="CO63" i="2"/>
  <c r="CO60" i="2"/>
  <c r="CO57" i="2"/>
  <c r="CO54" i="2"/>
  <c r="CO51" i="2"/>
  <c r="CO48" i="2"/>
  <c r="CO45" i="2"/>
  <c r="CO42" i="2"/>
  <c r="CO39" i="2"/>
  <c r="CO36" i="2"/>
  <c r="CO33" i="2"/>
  <c r="CO30" i="2"/>
  <c r="CO27" i="2"/>
  <c r="CO24" i="2"/>
  <c r="CO21" i="2"/>
  <c r="CO18" i="2"/>
  <c r="CO15" i="2"/>
  <c r="CO12" i="2"/>
  <c r="CO9" i="2"/>
  <c r="CO6" i="2"/>
  <c r="CO3" i="2"/>
  <c r="CM189" i="2"/>
  <c r="CM186" i="2"/>
  <c r="CM183" i="2"/>
  <c r="CM180" i="2"/>
  <c r="CM177" i="2"/>
  <c r="CM174" i="2"/>
  <c r="CM171" i="2"/>
  <c r="CM168" i="2"/>
  <c r="CM165" i="2"/>
  <c r="CM162" i="2"/>
  <c r="CM159" i="2"/>
  <c r="CM156" i="2"/>
  <c r="CM153" i="2"/>
  <c r="CM150" i="2"/>
  <c r="CM147" i="2"/>
  <c r="CM144" i="2"/>
  <c r="CM141" i="2"/>
  <c r="CM138" i="2"/>
  <c r="CM135" i="2"/>
  <c r="CM132" i="2"/>
  <c r="CM129" i="2"/>
  <c r="CM126" i="2"/>
  <c r="CM123" i="2"/>
  <c r="CM120" i="2"/>
  <c r="CM117" i="2"/>
  <c r="CM114" i="2"/>
  <c r="CM111" i="2"/>
  <c r="CM108" i="2"/>
  <c r="CM105" i="2"/>
  <c r="CM102" i="2"/>
  <c r="CM99" i="2"/>
  <c r="CM96" i="2"/>
  <c r="CM93" i="2"/>
  <c r="CM90" i="2"/>
  <c r="CM87" i="2"/>
  <c r="CM84" i="2"/>
  <c r="CM81" i="2"/>
  <c r="CM78" i="2"/>
  <c r="CM75" i="2"/>
  <c r="CM72" i="2"/>
  <c r="CM69" i="2"/>
  <c r="CM66" i="2"/>
  <c r="CM63" i="2"/>
  <c r="CM60" i="2"/>
  <c r="CM57" i="2"/>
  <c r="CM54" i="2"/>
  <c r="CM51" i="2"/>
  <c r="CM48" i="2"/>
  <c r="CM45" i="2"/>
  <c r="CM42" i="2"/>
  <c r="CM39" i="2"/>
  <c r="CM36" i="2"/>
  <c r="CM33" i="2"/>
  <c r="CM30" i="2"/>
  <c r="CM27" i="2"/>
  <c r="CM24" i="2"/>
  <c r="CM21" i="2"/>
  <c r="CM18" i="2"/>
  <c r="CM15" i="2"/>
  <c r="CM12" i="2"/>
  <c r="CM9" i="2"/>
  <c r="CM6" i="2"/>
  <c r="CM3" i="2"/>
  <c r="CK189" i="2"/>
  <c r="CK186" i="2"/>
  <c r="CK183" i="2"/>
  <c r="CK180" i="2"/>
  <c r="CK177" i="2"/>
  <c r="CK174" i="2"/>
  <c r="CK171" i="2"/>
  <c r="CK168" i="2"/>
  <c r="CK165" i="2"/>
  <c r="CK162" i="2"/>
  <c r="CK159" i="2"/>
  <c r="CK156" i="2"/>
  <c r="CK153" i="2"/>
  <c r="CK150" i="2"/>
  <c r="CK147" i="2"/>
  <c r="CK144" i="2"/>
  <c r="CK141" i="2"/>
  <c r="CK138" i="2"/>
  <c r="CK135" i="2"/>
  <c r="CK132" i="2"/>
  <c r="CK129" i="2"/>
  <c r="CK126" i="2"/>
  <c r="CK123" i="2"/>
  <c r="CK120" i="2"/>
  <c r="CK117" i="2"/>
  <c r="CK114" i="2"/>
  <c r="CK111" i="2"/>
  <c r="CK108" i="2"/>
  <c r="CK105" i="2"/>
  <c r="CK102" i="2"/>
  <c r="CK99" i="2"/>
  <c r="CK96" i="2"/>
  <c r="CK93" i="2"/>
  <c r="CK90" i="2"/>
  <c r="CK87" i="2"/>
  <c r="CK84" i="2"/>
  <c r="CK81" i="2"/>
  <c r="CK78" i="2"/>
  <c r="CK75" i="2"/>
  <c r="CK72" i="2"/>
  <c r="CK69" i="2"/>
  <c r="CK66" i="2"/>
  <c r="CK63" i="2"/>
  <c r="CK60" i="2"/>
  <c r="CK57" i="2"/>
  <c r="CK54" i="2"/>
  <c r="CK51" i="2"/>
  <c r="CK48" i="2"/>
  <c r="CK45" i="2"/>
  <c r="CK42" i="2"/>
  <c r="CK39" i="2"/>
  <c r="CK36" i="2"/>
  <c r="CK33" i="2"/>
  <c r="CK30" i="2"/>
  <c r="CK27" i="2"/>
  <c r="CK24" i="2"/>
  <c r="CK21" i="2"/>
  <c r="CK18" i="2"/>
  <c r="CK15" i="2"/>
  <c r="CK12" i="2"/>
  <c r="CK9" i="2"/>
  <c r="CK6" i="2"/>
  <c r="CK3" i="2"/>
  <c r="CI189" i="2"/>
  <c r="CI186" i="2"/>
  <c r="CI183" i="2"/>
  <c r="CI180" i="2"/>
  <c r="CI177" i="2"/>
  <c r="CI174" i="2"/>
  <c r="CI171" i="2"/>
  <c r="CI168" i="2"/>
  <c r="CI165" i="2"/>
  <c r="CI162" i="2"/>
  <c r="CI159" i="2"/>
  <c r="CI156" i="2"/>
  <c r="CI153" i="2"/>
  <c r="CI150" i="2"/>
  <c r="CI147" i="2"/>
  <c r="CI144" i="2"/>
  <c r="CI141" i="2"/>
  <c r="CI138" i="2"/>
  <c r="CI135" i="2"/>
  <c r="CI132" i="2"/>
  <c r="CI129" i="2"/>
  <c r="CI126" i="2"/>
  <c r="CI123" i="2"/>
  <c r="CI120" i="2"/>
  <c r="CI117" i="2"/>
  <c r="CI114" i="2"/>
  <c r="CI111" i="2"/>
  <c r="CI108" i="2"/>
  <c r="CI105" i="2"/>
  <c r="CI102" i="2"/>
  <c r="CI99" i="2"/>
  <c r="CI96" i="2"/>
  <c r="CI93" i="2"/>
  <c r="CI90" i="2"/>
  <c r="CI87" i="2"/>
  <c r="CI84" i="2"/>
  <c r="CI81" i="2"/>
  <c r="CI78" i="2"/>
  <c r="CI75" i="2"/>
  <c r="CI72" i="2"/>
  <c r="CI69" i="2"/>
  <c r="CI66" i="2"/>
  <c r="CI63" i="2"/>
  <c r="CI60" i="2"/>
  <c r="CI57" i="2"/>
  <c r="CI54" i="2"/>
  <c r="CI51" i="2"/>
  <c r="CI48" i="2"/>
  <c r="CI45" i="2"/>
  <c r="CI42" i="2"/>
  <c r="CI39" i="2"/>
  <c r="CI36" i="2"/>
  <c r="CI33" i="2"/>
  <c r="CI30" i="2"/>
  <c r="CI27" i="2"/>
  <c r="CI24" i="2"/>
  <c r="CI21" i="2"/>
  <c r="CI18" i="2"/>
  <c r="CI15" i="2"/>
  <c r="CI12" i="2"/>
  <c r="CI9" i="2"/>
  <c r="CI6" i="2"/>
  <c r="CI3" i="2"/>
  <c r="CG189" i="2"/>
  <c r="CG186" i="2"/>
  <c r="CG183" i="2"/>
  <c r="CG180" i="2"/>
  <c r="CG177" i="2"/>
  <c r="CG174" i="2"/>
  <c r="CG171" i="2"/>
  <c r="CG168" i="2"/>
  <c r="CG165" i="2"/>
  <c r="CG162" i="2"/>
  <c r="CG159" i="2"/>
  <c r="CG156" i="2"/>
  <c r="CG153" i="2"/>
  <c r="CG150" i="2"/>
  <c r="CG147" i="2"/>
  <c r="CG144" i="2"/>
  <c r="CG141" i="2"/>
  <c r="CG138" i="2"/>
  <c r="CG135" i="2"/>
  <c r="CG132" i="2"/>
  <c r="CG129" i="2"/>
  <c r="CG126" i="2"/>
  <c r="CG123" i="2"/>
  <c r="CG120" i="2"/>
  <c r="CG117" i="2"/>
  <c r="CG114" i="2"/>
  <c r="CG111" i="2"/>
  <c r="CG108" i="2"/>
  <c r="CG105" i="2"/>
  <c r="CG102" i="2"/>
  <c r="CG99" i="2"/>
  <c r="CG96" i="2"/>
  <c r="CG93" i="2"/>
  <c r="CG90" i="2"/>
  <c r="CG87" i="2"/>
  <c r="CG84" i="2"/>
  <c r="CG81" i="2"/>
  <c r="CG78" i="2"/>
  <c r="CG75" i="2"/>
  <c r="CG72" i="2"/>
  <c r="CG69" i="2"/>
  <c r="CG66" i="2"/>
  <c r="CG63" i="2"/>
  <c r="CG60" i="2"/>
  <c r="CG57" i="2"/>
  <c r="CG54" i="2"/>
  <c r="CG51" i="2"/>
  <c r="CG48" i="2"/>
  <c r="CG45" i="2"/>
  <c r="CG42" i="2"/>
  <c r="CG39" i="2"/>
  <c r="CG36" i="2"/>
  <c r="CG33" i="2"/>
  <c r="CG30" i="2"/>
  <c r="CG27" i="2"/>
  <c r="CG24" i="2"/>
  <c r="CG21" i="2"/>
  <c r="CG18" i="2"/>
  <c r="CG15" i="2"/>
  <c r="CG12" i="2"/>
  <c r="CG9" i="2"/>
  <c r="CG6" i="2"/>
  <c r="CG3" i="2"/>
  <c r="CE189" i="2"/>
  <c r="CE186" i="2"/>
  <c r="CE183" i="2"/>
  <c r="CE180" i="2"/>
  <c r="CE177" i="2"/>
  <c r="CE174" i="2"/>
  <c r="CE171" i="2"/>
  <c r="CE168" i="2"/>
  <c r="CE165" i="2"/>
  <c r="CE162" i="2"/>
  <c r="CE159" i="2"/>
  <c r="CE156" i="2"/>
  <c r="CE153" i="2"/>
  <c r="CE150" i="2"/>
  <c r="CE147" i="2"/>
  <c r="CE144" i="2"/>
  <c r="CE141" i="2"/>
  <c r="CE138" i="2"/>
  <c r="CE135" i="2"/>
  <c r="CE132" i="2"/>
  <c r="CE129" i="2"/>
  <c r="CE126" i="2"/>
  <c r="CE123" i="2"/>
  <c r="CE120" i="2"/>
  <c r="CE117" i="2"/>
  <c r="CE114" i="2"/>
  <c r="CE111" i="2"/>
  <c r="CE108" i="2"/>
  <c r="CE105" i="2"/>
  <c r="CE102" i="2"/>
  <c r="CE99" i="2"/>
  <c r="CE96" i="2"/>
  <c r="CE93" i="2"/>
  <c r="CE90" i="2"/>
  <c r="CE87" i="2"/>
  <c r="CE84" i="2"/>
  <c r="CE81" i="2"/>
  <c r="CE78" i="2"/>
  <c r="CE75" i="2"/>
  <c r="CE72" i="2"/>
  <c r="CE69" i="2"/>
  <c r="CE66" i="2"/>
  <c r="CE63" i="2"/>
  <c r="CE60" i="2"/>
  <c r="CE57" i="2"/>
  <c r="CE54" i="2"/>
  <c r="CE51" i="2"/>
  <c r="CE48" i="2"/>
  <c r="CE45" i="2"/>
  <c r="CE42" i="2"/>
  <c r="CE39" i="2"/>
  <c r="CE36" i="2"/>
  <c r="CE33" i="2"/>
  <c r="CE30" i="2"/>
  <c r="CE27" i="2"/>
  <c r="CE24" i="2"/>
  <c r="CE21" i="2"/>
  <c r="CE18" i="2"/>
  <c r="CE15" i="2"/>
  <c r="CE12" i="2"/>
  <c r="CE9" i="2"/>
  <c r="CE6" i="2"/>
  <c r="CE3" i="2"/>
  <c r="CC189" i="2"/>
  <c r="CC186" i="2"/>
  <c r="CC183" i="2"/>
  <c r="CC180" i="2"/>
  <c r="CC177" i="2"/>
  <c r="CC174" i="2"/>
  <c r="CC171" i="2"/>
  <c r="CC168" i="2"/>
  <c r="CC165" i="2"/>
  <c r="CC162" i="2"/>
  <c r="CC159" i="2"/>
  <c r="CC156" i="2"/>
  <c r="CC153" i="2"/>
  <c r="CC150" i="2"/>
  <c r="CC147" i="2"/>
  <c r="CC144" i="2"/>
  <c r="CC141" i="2"/>
  <c r="CC138" i="2"/>
  <c r="CC135" i="2"/>
  <c r="CC132" i="2"/>
  <c r="CC129" i="2"/>
  <c r="CC126" i="2"/>
  <c r="CC123" i="2"/>
  <c r="CC120" i="2"/>
  <c r="CC117" i="2"/>
  <c r="CC114" i="2"/>
  <c r="CC111" i="2"/>
  <c r="CC108" i="2"/>
  <c r="CC105" i="2"/>
  <c r="CC102" i="2"/>
  <c r="CC99" i="2"/>
  <c r="CC96" i="2"/>
  <c r="CC93" i="2"/>
  <c r="CC90" i="2"/>
  <c r="CC87" i="2"/>
  <c r="CC84" i="2"/>
  <c r="CC81" i="2"/>
  <c r="CC78" i="2"/>
  <c r="CC75" i="2"/>
  <c r="CC72" i="2"/>
  <c r="CC69" i="2"/>
  <c r="CC66" i="2"/>
  <c r="CC63" i="2"/>
  <c r="CC60" i="2"/>
  <c r="CC57" i="2"/>
  <c r="CC54" i="2"/>
  <c r="CC51" i="2"/>
  <c r="CC48" i="2"/>
  <c r="CC45" i="2"/>
  <c r="CC42" i="2"/>
  <c r="CC39" i="2"/>
  <c r="CC36" i="2"/>
  <c r="CC33" i="2"/>
  <c r="CC30" i="2"/>
  <c r="CC27" i="2"/>
  <c r="CC24" i="2"/>
  <c r="CC21" i="2"/>
  <c r="CC18" i="2"/>
  <c r="CC15" i="2"/>
  <c r="CC12" i="2"/>
  <c r="CC9" i="2"/>
  <c r="CC6" i="2"/>
  <c r="CC3" i="2"/>
  <c r="CA189" i="2"/>
  <c r="CA186" i="2"/>
  <c r="CA183" i="2"/>
  <c r="CA180" i="2"/>
  <c r="CA177" i="2"/>
  <c r="CA174" i="2"/>
  <c r="CA171" i="2"/>
  <c r="CA168" i="2"/>
  <c r="CA165" i="2"/>
  <c r="CA162" i="2"/>
  <c r="CA159" i="2"/>
  <c r="CA156" i="2"/>
  <c r="CA153" i="2"/>
  <c r="CA150" i="2"/>
  <c r="CA147" i="2"/>
  <c r="CA144" i="2"/>
  <c r="CA141" i="2"/>
  <c r="CA138" i="2"/>
  <c r="CA135" i="2"/>
  <c r="CA132" i="2"/>
  <c r="CA129" i="2"/>
  <c r="CA126" i="2"/>
  <c r="CA123" i="2"/>
  <c r="CA120" i="2"/>
  <c r="CA117" i="2"/>
  <c r="CA114" i="2"/>
  <c r="CA111" i="2"/>
  <c r="CA108" i="2"/>
  <c r="CA105" i="2"/>
  <c r="CA102" i="2"/>
  <c r="CA99" i="2"/>
  <c r="CA96" i="2"/>
  <c r="CA93" i="2"/>
  <c r="CA90" i="2"/>
  <c r="CA87" i="2"/>
  <c r="CA84" i="2"/>
  <c r="CA81" i="2"/>
  <c r="CA78" i="2"/>
  <c r="CA75" i="2"/>
  <c r="CA72" i="2"/>
  <c r="CA69" i="2"/>
  <c r="CA66" i="2"/>
  <c r="CA63" i="2"/>
  <c r="CA60" i="2"/>
  <c r="CA57" i="2"/>
  <c r="CA54" i="2"/>
  <c r="CA51" i="2"/>
  <c r="CA48" i="2"/>
  <c r="CA45" i="2"/>
  <c r="CA42" i="2"/>
  <c r="CA39" i="2"/>
  <c r="CA36" i="2"/>
  <c r="CA33" i="2"/>
  <c r="CA30" i="2"/>
  <c r="CA27" i="2"/>
  <c r="CA24" i="2"/>
  <c r="CA21" i="2"/>
  <c r="CA18" i="2"/>
  <c r="CA15" i="2"/>
  <c r="CA12" i="2"/>
  <c r="CA9" i="2"/>
  <c r="CA6" i="2"/>
  <c r="CA3" i="2"/>
  <c r="BY189" i="2"/>
  <c r="BY186" i="2"/>
  <c r="BY183" i="2"/>
  <c r="BY180" i="2"/>
  <c r="BY177" i="2"/>
  <c r="BY174" i="2"/>
  <c r="BY171" i="2"/>
  <c r="BY168" i="2"/>
  <c r="BY165" i="2"/>
  <c r="BY162" i="2"/>
  <c r="BY159" i="2"/>
  <c r="BY156" i="2"/>
  <c r="BY153" i="2"/>
  <c r="BY150" i="2"/>
  <c r="BY147" i="2"/>
  <c r="BY144" i="2"/>
  <c r="BY141" i="2"/>
  <c r="BY138" i="2"/>
  <c r="BY135" i="2"/>
  <c r="BY132" i="2"/>
  <c r="BY129" i="2"/>
  <c r="BY126" i="2"/>
  <c r="BY123" i="2"/>
  <c r="BY120" i="2"/>
  <c r="BY117" i="2"/>
  <c r="BY114" i="2"/>
  <c r="BY111" i="2"/>
  <c r="BY108" i="2"/>
  <c r="BY105" i="2"/>
  <c r="BY102" i="2"/>
  <c r="BY99" i="2"/>
  <c r="BY96" i="2"/>
  <c r="BY93" i="2"/>
  <c r="BY90" i="2"/>
  <c r="BY87" i="2"/>
  <c r="BY84" i="2"/>
  <c r="BY81" i="2"/>
  <c r="BY78" i="2"/>
  <c r="BY75" i="2"/>
  <c r="BY72" i="2"/>
  <c r="BY69" i="2"/>
  <c r="BY66" i="2"/>
  <c r="BY63" i="2"/>
  <c r="BY60" i="2"/>
  <c r="BY57" i="2"/>
  <c r="BY54" i="2"/>
  <c r="BY51" i="2"/>
  <c r="BY48" i="2"/>
  <c r="BY45" i="2"/>
  <c r="BY42" i="2"/>
  <c r="BY39" i="2"/>
  <c r="BY36" i="2"/>
  <c r="BY33" i="2"/>
  <c r="BY30" i="2"/>
  <c r="BY27" i="2"/>
  <c r="BY24" i="2"/>
  <c r="BY21" i="2"/>
  <c r="BY18" i="2"/>
  <c r="BY15" i="2"/>
  <c r="BY12" i="2"/>
  <c r="BY9" i="2"/>
  <c r="BY6" i="2"/>
  <c r="BY3" i="2"/>
  <c r="AV47" i="2"/>
  <c r="AW47" i="2"/>
  <c r="AX47" i="2"/>
  <c r="AY47" i="2"/>
  <c r="AZ47" i="2"/>
  <c r="BA47" i="2"/>
  <c r="BB47" i="2"/>
  <c r="BC47" i="2"/>
  <c r="BD47" i="2"/>
  <c r="AV48" i="2"/>
  <c r="AW48" i="2"/>
  <c r="AX48" i="2"/>
  <c r="AY48" i="2"/>
  <c r="AZ48" i="2"/>
  <c r="BA48" i="2"/>
  <c r="BB48" i="2"/>
  <c r="BC48" i="2"/>
  <c r="BD48" i="2"/>
  <c r="AV49" i="2"/>
  <c r="AW49" i="2"/>
  <c r="AX49" i="2"/>
  <c r="AY49" i="2"/>
  <c r="AZ49" i="2"/>
  <c r="BA49" i="2"/>
  <c r="BB49" i="2"/>
  <c r="BC49" i="2"/>
  <c r="BD49" i="2"/>
  <c r="AV50" i="2"/>
  <c r="AW50" i="2"/>
  <c r="AX50" i="2"/>
  <c r="AY50" i="2"/>
  <c r="AZ50" i="2"/>
  <c r="BA50" i="2"/>
  <c r="BB50" i="2"/>
  <c r="BC50" i="2"/>
  <c r="BD50" i="2"/>
  <c r="AV51" i="2"/>
  <c r="AW51" i="2"/>
  <c r="AX51" i="2"/>
  <c r="AY51" i="2"/>
  <c r="AZ51" i="2"/>
  <c r="BA51" i="2"/>
  <c r="BB51" i="2"/>
  <c r="BC51" i="2"/>
  <c r="BD51" i="2"/>
  <c r="AV52" i="2"/>
  <c r="AW52" i="2"/>
  <c r="AX52" i="2"/>
  <c r="AY52" i="2"/>
  <c r="AZ52" i="2"/>
  <c r="BA52" i="2"/>
  <c r="BB52" i="2"/>
  <c r="BC52" i="2"/>
  <c r="BD52" i="2"/>
  <c r="AV53" i="2"/>
  <c r="AW53" i="2"/>
  <c r="AX53" i="2"/>
  <c r="AY53" i="2"/>
  <c r="AZ53" i="2"/>
  <c r="BA53" i="2"/>
  <c r="BB53" i="2"/>
  <c r="BC53" i="2"/>
  <c r="BD53" i="2"/>
  <c r="AV54" i="2"/>
  <c r="AX54" i="2"/>
  <c r="AY54" i="2"/>
  <c r="AZ54" i="2"/>
  <c r="BA54" i="2"/>
  <c r="BB54" i="2"/>
  <c r="BC54" i="2"/>
  <c r="BD54" i="2"/>
  <c r="AV55" i="2"/>
  <c r="AW55" i="2"/>
  <c r="AX55" i="2"/>
  <c r="AY55" i="2"/>
  <c r="AZ55" i="2"/>
  <c r="BA55" i="2"/>
  <c r="BB55" i="2"/>
  <c r="BC55" i="2"/>
  <c r="BD55" i="2"/>
  <c r="AV56" i="2"/>
  <c r="AW56" i="2"/>
  <c r="AX56" i="2"/>
  <c r="AY56" i="2"/>
  <c r="AZ56" i="2"/>
  <c r="BA56" i="2"/>
  <c r="BB56" i="2"/>
  <c r="BC56" i="2"/>
  <c r="BD56" i="2"/>
  <c r="AV57" i="2"/>
  <c r="AW57" i="2"/>
  <c r="AX57" i="2"/>
  <c r="AY57" i="2"/>
  <c r="AZ57" i="2"/>
  <c r="BA57" i="2"/>
  <c r="BB57" i="2"/>
  <c r="BC57" i="2"/>
  <c r="BD57" i="2"/>
  <c r="AV58" i="2"/>
  <c r="AW58" i="2"/>
  <c r="AX58" i="2"/>
  <c r="AY58" i="2"/>
  <c r="AZ58" i="2"/>
  <c r="BA58" i="2"/>
  <c r="BB58" i="2"/>
  <c r="BC58" i="2"/>
  <c r="BD58" i="2"/>
  <c r="AV59" i="2"/>
  <c r="AW59" i="2"/>
  <c r="AX59" i="2"/>
  <c r="AY59" i="2"/>
  <c r="AZ59" i="2"/>
  <c r="BA59" i="2"/>
  <c r="BB59" i="2"/>
  <c r="BC59" i="2"/>
  <c r="BD59" i="2"/>
  <c r="AX60" i="2"/>
  <c r="AY60" i="2"/>
  <c r="AZ60" i="2"/>
  <c r="BA60" i="2"/>
  <c r="BB60" i="2"/>
  <c r="BC60" i="2"/>
  <c r="BD60" i="2"/>
  <c r="AW61" i="2"/>
  <c r="AX61" i="2"/>
  <c r="AY61" i="2"/>
  <c r="AZ61" i="2"/>
  <c r="BA61" i="2"/>
  <c r="BB61" i="2"/>
  <c r="BC61" i="2"/>
  <c r="BD61" i="2"/>
  <c r="AV62" i="2"/>
  <c r="AW62" i="2"/>
  <c r="AX62" i="2"/>
  <c r="AY62" i="2"/>
  <c r="AZ62" i="2"/>
  <c r="BA62" i="2"/>
  <c r="BB62" i="2"/>
  <c r="BC62" i="2"/>
  <c r="BD62" i="2"/>
  <c r="AW63" i="2"/>
  <c r="AX63" i="2"/>
  <c r="AY63" i="2"/>
  <c r="AZ63" i="2"/>
  <c r="BA63" i="2"/>
  <c r="BB63" i="2"/>
  <c r="BC63" i="2"/>
  <c r="BD63" i="2"/>
  <c r="AV64" i="2"/>
  <c r="AW64" i="2"/>
  <c r="AX64" i="2"/>
  <c r="AY64" i="2"/>
  <c r="AZ64" i="2"/>
  <c r="BA64" i="2"/>
  <c r="BB64" i="2"/>
  <c r="BC64" i="2"/>
  <c r="BD64" i="2"/>
  <c r="AV65" i="2"/>
  <c r="AW65" i="2"/>
  <c r="AX65" i="2"/>
  <c r="AY65" i="2"/>
  <c r="AZ65" i="2"/>
  <c r="BA65" i="2"/>
  <c r="BB65" i="2"/>
  <c r="BC65" i="2"/>
  <c r="BD65" i="2"/>
  <c r="AV27" i="2"/>
  <c r="AW27" i="2"/>
  <c r="AX27" i="2"/>
  <c r="AY27" i="2"/>
  <c r="AZ27" i="2"/>
  <c r="BA27" i="2"/>
  <c r="BB27" i="2"/>
  <c r="BC27" i="2"/>
  <c r="BD27" i="2"/>
  <c r="AV28" i="2"/>
  <c r="AW28" i="2"/>
  <c r="AX28" i="2"/>
  <c r="AY28" i="2"/>
  <c r="AZ28" i="2"/>
  <c r="BA28" i="2"/>
  <c r="BB28" i="2"/>
  <c r="BC28" i="2"/>
  <c r="BD28" i="2"/>
  <c r="AV29" i="2"/>
  <c r="AW29" i="2"/>
  <c r="AX29" i="2"/>
  <c r="AY29" i="2"/>
  <c r="AZ29" i="2"/>
  <c r="BA29" i="2"/>
  <c r="BB29" i="2"/>
  <c r="BC29" i="2"/>
  <c r="BD29" i="2"/>
  <c r="AV30" i="2"/>
  <c r="AW30" i="2"/>
  <c r="AX30" i="2"/>
  <c r="AY30" i="2"/>
  <c r="AZ30" i="2"/>
  <c r="BA30" i="2"/>
  <c r="BB30" i="2"/>
  <c r="BC30" i="2"/>
  <c r="BD30" i="2"/>
  <c r="AV31" i="2"/>
  <c r="AW31" i="2"/>
  <c r="AX31" i="2"/>
  <c r="AY31" i="2"/>
  <c r="AZ31" i="2"/>
  <c r="BA31" i="2"/>
  <c r="BB31" i="2"/>
  <c r="BC31" i="2"/>
  <c r="BD31" i="2"/>
  <c r="AV32" i="2"/>
  <c r="AW32" i="2"/>
  <c r="AX32" i="2"/>
  <c r="AY32" i="2"/>
  <c r="AZ32" i="2"/>
  <c r="BA32" i="2"/>
  <c r="BB32" i="2"/>
  <c r="BC32" i="2"/>
  <c r="BD32" i="2"/>
  <c r="AV33" i="2"/>
  <c r="AW33" i="2"/>
  <c r="AX33" i="2"/>
  <c r="AY33" i="2"/>
  <c r="AZ33" i="2"/>
  <c r="BA33" i="2"/>
  <c r="BB33" i="2"/>
  <c r="BC33" i="2"/>
  <c r="BD33" i="2"/>
  <c r="AV34" i="2"/>
  <c r="AW34" i="2"/>
  <c r="AX34" i="2"/>
  <c r="AY34" i="2"/>
  <c r="AZ34" i="2"/>
  <c r="BA34" i="2"/>
  <c r="BB34" i="2"/>
  <c r="BC34" i="2"/>
  <c r="BD34" i="2"/>
  <c r="AV35" i="2"/>
  <c r="AW35" i="2"/>
  <c r="AX35" i="2"/>
  <c r="AY35" i="2"/>
  <c r="AZ35" i="2"/>
  <c r="BA35" i="2"/>
  <c r="BB35" i="2"/>
  <c r="BC35" i="2"/>
  <c r="BD35" i="2"/>
  <c r="AV36" i="2"/>
  <c r="AW36" i="2"/>
  <c r="AX36" i="2"/>
  <c r="AY36" i="2"/>
  <c r="AZ36" i="2"/>
  <c r="BA36" i="2"/>
  <c r="BB36" i="2"/>
  <c r="BC36" i="2"/>
  <c r="BD36" i="2"/>
  <c r="AV37" i="2"/>
  <c r="AW37" i="2"/>
  <c r="AX37" i="2"/>
  <c r="AY37" i="2"/>
  <c r="AZ37" i="2"/>
  <c r="BA37" i="2"/>
  <c r="BB37" i="2"/>
  <c r="BC37" i="2"/>
  <c r="BD37" i="2"/>
  <c r="AV38" i="2"/>
  <c r="AW38" i="2"/>
  <c r="AX38" i="2"/>
  <c r="AY38" i="2"/>
  <c r="AZ38" i="2"/>
  <c r="BA38" i="2"/>
  <c r="BB38" i="2"/>
  <c r="BC38" i="2"/>
  <c r="BD38" i="2"/>
  <c r="AV39" i="2"/>
  <c r="AW39" i="2"/>
  <c r="AX39" i="2"/>
  <c r="AY39" i="2"/>
  <c r="AZ39" i="2"/>
  <c r="BA39" i="2"/>
  <c r="BB39" i="2"/>
  <c r="BC39" i="2"/>
  <c r="BD39" i="2"/>
  <c r="AV40" i="2"/>
  <c r="AW40" i="2"/>
  <c r="AX40" i="2"/>
  <c r="AY40" i="2"/>
  <c r="AZ40" i="2"/>
  <c r="BA40" i="2"/>
  <c r="BB40" i="2"/>
  <c r="BC40" i="2"/>
  <c r="BD40" i="2"/>
  <c r="AV41" i="2"/>
  <c r="AW41" i="2"/>
  <c r="AX41" i="2"/>
  <c r="AY41" i="2"/>
  <c r="AZ41" i="2"/>
  <c r="BA41" i="2"/>
  <c r="BB41" i="2"/>
  <c r="BC41" i="2"/>
  <c r="BD41" i="2"/>
  <c r="AV42" i="2"/>
  <c r="AW42" i="2"/>
  <c r="AX42" i="2"/>
  <c r="AY42" i="2"/>
  <c r="AZ42" i="2"/>
  <c r="BA42" i="2"/>
  <c r="BB42" i="2"/>
  <c r="BC42" i="2"/>
  <c r="BD42" i="2"/>
  <c r="AV43" i="2"/>
  <c r="AW43" i="2"/>
  <c r="AX43" i="2"/>
  <c r="AY43" i="2"/>
  <c r="AZ43" i="2"/>
  <c r="BA43" i="2"/>
  <c r="BB43" i="2"/>
  <c r="BC43" i="2"/>
  <c r="BD43" i="2"/>
  <c r="AV44" i="2"/>
  <c r="AW44" i="2"/>
  <c r="AX44" i="2"/>
  <c r="AY44" i="2"/>
  <c r="AZ44" i="2"/>
  <c r="BA44" i="2"/>
  <c r="BB44" i="2"/>
  <c r="BC44" i="2"/>
  <c r="BD44" i="2"/>
  <c r="AV45" i="2"/>
  <c r="AW45" i="2"/>
  <c r="AX45" i="2"/>
  <c r="AY45" i="2"/>
  <c r="AZ45" i="2"/>
  <c r="BA45" i="2"/>
  <c r="BB45" i="2"/>
  <c r="BC45" i="2"/>
  <c r="BD45" i="2"/>
  <c r="AV46" i="2"/>
  <c r="AW46" i="2"/>
  <c r="AX46" i="2"/>
  <c r="AY46" i="2"/>
  <c r="AZ46" i="2"/>
  <c r="BA46" i="2"/>
  <c r="BB46" i="2"/>
  <c r="BC46" i="2"/>
  <c r="BD46" i="2"/>
  <c r="AV4" i="2"/>
  <c r="AW4" i="2"/>
  <c r="AX4" i="2"/>
  <c r="AY4" i="2"/>
  <c r="AZ4" i="2"/>
  <c r="BA4" i="2"/>
  <c r="BB4" i="2"/>
  <c r="BC4" i="2"/>
  <c r="BD4" i="2"/>
  <c r="AV5" i="2"/>
  <c r="AW5" i="2"/>
  <c r="AX5" i="2"/>
  <c r="AY5" i="2"/>
  <c r="AZ5" i="2"/>
  <c r="BA5" i="2"/>
  <c r="BB5" i="2"/>
  <c r="BC5" i="2"/>
  <c r="BD5" i="2"/>
  <c r="AV6" i="2"/>
  <c r="AW6" i="2"/>
  <c r="AX6" i="2"/>
  <c r="AY6" i="2"/>
  <c r="AZ6" i="2"/>
  <c r="BA6" i="2"/>
  <c r="BB6" i="2"/>
  <c r="BC6" i="2"/>
  <c r="BD6" i="2"/>
  <c r="AV7" i="2"/>
  <c r="AW7" i="2"/>
  <c r="AX7" i="2"/>
  <c r="AY7" i="2"/>
  <c r="AZ7" i="2"/>
  <c r="BA7" i="2"/>
  <c r="BB7" i="2"/>
  <c r="BC7" i="2"/>
  <c r="BD7" i="2"/>
  <c r="AV8" i="2"/>
  <c r="AW8" i="2"/>
  <c r="AX8" i="2"/>
  <c r="AY8" i="2"/>
  <c r="AZ8" i="2"/>
  <c r="BA8" i="2"/>
  <c r="BB8" i="2"/>
  <c r="BC8" i="2"/>
  <c r="BD8" i="2"/>
  <c r="AV9" i="2"/>
  <c r="AW9" i="2"/>
  <c r="AX9" i="2"/>
  <c r="AY9" i="2"/>
  <c r="AZ9" i="2"/>
  <c r="BA9" i="2"/>
  <c r="BC9" i="2"/>
  <c r="BD9" i="2"/>
  <c r="AV10" i="2"/>
  <c r="AW10" i="2"/>
  <c r="AX10" i="2"/>
  <c r="AY10" i="2"/>
  <c r="AZ10" i="2"/>
  <c r="BA10" i="2"/>
  <c r="BB10" i="2"/>
  <c r="BC10" i="2"/>
  <c r="BD10" i="2"/>
  <c r="AV11" i="2"/>
  <c r="AW11" i="2"/>
  <c r="AX11" i="2"/>
  <c r="AY11" i="2"/>
  <c r="AZ11" i="2"/>
  <c r="BA11" i="2"/>
  <c r="BB11" i="2"/>
  <c r="BC11" i="2"/>
  <c r="BD11" i="2"/>
  <c r="AV12" i="2"/>
  <c r="AW12" i="2"/>
  <c r="AX12" i="2"/>
  <c r="AY12" i="2"/>
  <c r="AZ12" i="2"/>
  <c r="BA12" i="2"/>
  <c r="BB12" i="2"/>
  <c r="BC12" i="2"/>
  <c r="BD12" i="2"/>
  <c r="AV13" i="2"/>
  <c r="AW13" i="2"/>
  <c r="AX13" i="2"/>
  <c r="AY13" i="2"/>
  <c r="AZ13" i="2"/>
  <c r="BA13" i="2"/>
  <c r="BB13" i="2"/>
  <c r="BC13" i="2"/>
  <c r="BD13" i="2"/>
  <c r="AV14" i="2"/>
  <c r="AW14" i="2"/>
  <c r="AX14" i="2"/>
  <c r="AY14" i="2"/>
  <c r="AZ14" i="2"/>
  <c r="BA14" i="2"/>
  <c r="BB14" i="2"/>
  <c r="BC14" i="2"/>
  <c r="BD14" i="2"/>
  <c r="AV15" i="2"/>
  <c r="AW15" i="2"/>
  <c r="AX15" i="2"/>
  <c r="AY15" i="2"/>
  <c r="AZ15" i="2"/>
  <c r="BA15" i="2"/>
  <c r="BB15" i="2"/>
  <c r="BC15" i="2"/>
  <c r="BD15" i="2"/>
  <c r="AV16" i="2"/>
  <c r="AW16" i="2"/>
  <c r="AX16" i="2"/>
  <c r="AY16" i="2"/>
  <c r="AZ16" i="2"/>
  <c r="BA16" i="2"/>
  <c r="BB16" i="2"/>
  <c r="BC16" i="2"/>
  <c r="BD16" i="2"/>
  <c r="AV17" i="2"/>
  <c r="AW17" i="2"/>
  <c r="AX17" i="2"/>
  <c r="AY17" i="2"/>
  <c r="AZ17" i="2"/>
  <c r="BA17" i="2"/>
  <c r="BB17" i="2"/>
  <c r="BC17" i="2"/>
  <c r="BD17" i="2"/>
  <c r="AV18" i="2"/>
  <c r="AW18" i="2"/>
  <c r="AX18" i="2"/>
  <c r="AZ18" i="2"/>
  <c r="BA18" i="2"/>
  <c r="BB18" i="2"/>
  <c r="BC18" i="2"/>
  <c r="BD18" i="2"/>
  <c r="AV19" i="2"/>
  <c r="AW19" i="2"/>
  <c r="AX19" i="2"/>
  <c r="AY19" i="2"/>
  <c r="AZ19" i="2"/>
  <c r="BA19" i="2"/>
  <c r="BB19" i="2"/>
  <c r="BC19" i="2"/>
  <c r="BD19" i="2"/>
  <c r="AV20" i="2"/>
  <c r="AW20" i="2"/>
  <c r="AX20" i="2"/>
  <c r="AY20" i="2"/>
  <c r="AZ20" i="2"/>
  <c r="BA20" i="2"/>
  <c r="BB20" i="2"/>
  <c r="BC20" i="2"/>
  <c r="BD20" i="2"/>
  <c r="AV21" i="2"/>
  <c r="AW21" i="2"/>
  <c r="AX21" i="2"/>
  <c r="AY21" i="2"/>
  <c r="AZ21" i="2"/>
  <c r="BA21" i="2"/>
  <c r="BB21" i="2"/>
  <c r="BC21" i="2"/>
  <c r="BD21" i="2"/>
  <c r="AV22" i="2"/>
  <c r="AW22" i="2"/>
  <c r="AX22" i="2"/>
  <c r="AY22" i="2"/>
  <c r="BA22" i="2"/>
  <c r="BB22" i="2"/>
  <c r="BC22" i="2"/>
  <c r="BD22" i="2"/>
  <c r="AV23" i="2"/>
  <c r="AW23" i="2"/>
  <c r="AX23" i="2"/>
  <c r="AY23" i="2"/>
  <c r="AZ23" i="2"/>
  <c r="BA23" i="2"/>
  <c r="BB23" i="2"/>
  <c r="BC23" i="2"/>
  <c r="BD23" i="2"/>
  <c r="AV24" i="2"/>
  <c r="AW24" i="2"/>
  <c r="AX24" i="2"/>
  <c r="AY24" i="2"/>
  <c r="AZ24" i="2"/>
  <c r="BA24" i="2"/>
  <c r="BB24" i="2"/>
  <c r="BC24" i="2"/>
  <c r="BD24" i="2"/>
  <c r="AV25" i="2"/>
  <c r="AW25" i="2"/>
  <c r="AX25" i="2"/>
  <c r="AY25" i="2"/>
  <c r="AZ25" i="2"/>
  <c r="BA25" i="2"/>
  <c r="BB25" i="2"/>
  <c r="BC25" i="2"/>
  <c r="BD25" i="2"/>
  <c r="AV26" i="2"/>
  <c r="AW26" i="2"/>
  <c r="AX26" i="2"/>
  <c r="AY26" i="2"/>
  <c r="AZ26" i="2"/>
  <c r="BA26" i="2"/>
  <c r="BB26" i="2"/>
  <c r="BC26" i="2"/>
  <c r="BD26" i="2"/>
  <c r="AW3" i="2"/>
  <c r="AX3" i="2"/>
  <c r="AY3" i="2"/>
  <c r="AZ3" i="2"/>
  <c r="BA3" i="2"/>
  <c r="BB3" i="2"/>
  <c r="BC3" i="2"/>
  <c r="BD3" i="2"/>
  <c r="AV3" i="2"/>
  <c r="AJ189" i="2"/>
  <c r="AJ186" i="2"/>
  <c r="AJ183" i="2"/>
  <c r="AJ180" i="2"/>
  <c r="AJ177" i="2"/>
  <c r="AJ174" i="2"/>
  <c r="AJ171" i="2"/>
  <c r="AJ168" i="2"/>
  <c r="AJ165" i="2"/>
  <c r="AJ162" i="2"/>
  <c r="AJ159" i="2"/>
  <c r="AJ156" i="2"/>
  <c r="AJ153" i="2"/>
  <c r="AJ150" i="2"/>
  <c r="AJ147" i="2"/>
  <c r="AJ144" i="2"/>
  <c r="AJ141" i="2"/>
  <c r="AJ138" i="2"/>
  <c r="AJ135" i="2"/>
  <c r="AJ132" i="2"/>
  <c r="AJ129" i="2"/>
  <c r="AJ126" i="2"/>
  <c r="AJ123" i="2"/>
  <c r="AJ120" i="2"/>
  <c r="AJ117" i="2"/>
  <c r="AJ114" i="2"/>
  <c r="AJ111" i="2"/>
  <c r="AJ108" i="2"/>
  <c r="AJ105" i="2"/>
  <c r="AJ102" i="2"/>
  <c r="AJ99" i="2"/>
  <c r="AJ96" i="2"/>
  <c r="AJ93" i="2"/>
  <c r="AJ90" i="2"/>
  <c r="AJ87" i="2"/>
  <c r="AJ84" i="2"/>
  <c r="AJ81" i="2"/>
  <c r="AJ78" i="2"/>
  <c r="AJ75" i="2"/>
  <c r="AJ72" i="2"/>
  <c r="AJ69" i="2"/>
  <c r="AJ66" i="2"/>
  <c r="AJ63" i="2"/>
  <c r="AJ60" i="2"/>
  <c r="AJ57" i="2"/>
  <c r="AJ54" i="2"/>
  <c r="AJ51" i="2"/>
  <c r="AJ48" i="2"/>
  <c r="AJ45" i="2"/>
  <c r="AJ42" i="2"/>
  <c r="AJ39" i="2"/>
  <c r="AJ36" i="2"/>
  <c r="AJ33" i="2"/>
  <c r="AJ30" i="2"/>
  <c r="AJ27" i="2"/>
  <c r="AJ24" i="2"/>
  <c r="AJ21" i="2"/>
  <c r="AJ18" i="2"/>
  <c r="AJ15" i="2"/>
  <c r="AJ12" i="2"/>
  <c r="AJ9" i="2"/>
  <c r="AJ6" i="2"/>
  <c r="AJ3" i="2"/>
  <c r="AH189" i="2"/>
  <c r="AH186" i="2"/>
  <c r="AH183" i="2"/>
  <c r="AH180" i="2"/>
  <c r="AH177" i="2"/>
  <c r="AH174" i="2"/>
  <c r="AH171" i="2"/>
  <c r="AH168" i="2"/>
  <c r="AH165" i="2"/>
  <c r="AH162" i="2"/>
  <c r="AH159" i="2"/>
  <c r="AH156" i="2"/>
  <c r="AH153" i="2"/>
  <c r="AH150" i="2"/>
  <c r="AH147" i="2"/>
  <c r="AH144" i="2"/>
  <c r="AH141" i="2"/>
  <c r="AH138" i="2"/>
  <c r="AH135" i="2"/>
  <c r="AH132" i="2"/>
  <c r="AH129" i="2"/>
  <c r="AH126" i="2"/>
  <c r="AH123" i="2"/>
  <c r="AH120" i="2"/>
  <c r="AH117" i="2"/>
  <c r="AH114" i="2"/>
  <c r="AH111" i="2"/>
  <c r="AH108" i="2"/>
  <c r="AH105" i="2"/>
  <c r="AH102" i="2"/>
  <c r="AH99" i="2"/>
  <c r="AH96" i="2"/>
  <c r="AH93" i="2"/>
  <c r="AH90" i="2"/>
  <c r="AH87" i="2"/>
  <c r="AH84" i="2"/>
  <c r="AH81" i="2"/>
  <c r="AH78" i="2"/>
  <c r="AH75" i="2"/>
  <c r="AH72" i="2"/>
  <c r="AH69" i="2"/>
  <c r="AH66" i="2"/>
  <c r="AH63" i="2"/>
  <c r="AH60" i="2"/>
  <c r="AH57" i="2"/>
  <c r="AH54" i="2"/>
  <c r="AH51" i="2"/>
  <c r="AH48" i="2"/>
  <c r="AH45" i="2"/>
  <c r="AH42" i="2"/>
  <c r="AH39" i="2"/>
  <c r="AH36" i="2"/>
  <c r="AH33" i="2"/>
  <c r="AH30" i="2"/>
  <c r="AH27" i="2"/>
  <c r="AH24" i="2"/>
  <c r="AH21" i="2"/>
  <c r="AH18" i="2"/>
  <c r="AH15" i="2"/>
  <c r="AH12" i="2"/>
  <c r="AH9" i="2"/>
  <c r="AH6" i="2"/>
  <c r="AH3" i="2"/>
  <c r="AF189" i="2"/>
  <c r="AF186" i="2"/>
  <c r="AF183" i="2"/>
  <c r="AF180" i="2"/>
  <c r="AF177" i="2"/>
  <c r="AF174" i="2"/>
  <c r="AF171" i="2"/>
  <c r="AF168" i="2"/>
  <c r="AF165" i="2"/>
  <c r="AF162" i="2"/>
  <c r="AF159" i="2"/>
  <c r="AF156" i="2"/>
  <c r="AF153" i="2"/>
  <c r="AF150" i="2"/>
  <c r="AF147" i="2"/>
  <c r="AF144" i="2"/>
  <c r="AF141" i="2"/>
  <c r="AF138" i="2"/>
  <c r="AF135" i="2"/>
  <c r="AF132" i="2"/>
  <c r="AF129" i="2"/>
  <c r="AF126" i="2"/>
  <c r="AF123" i="2"/>
  <c r="AF120" i="2"/>
  <c r="AF117" i="2"/>
  <c r="AF114" i="2"/>
  <c r="AF111" i="2"/>
  <c r="AF108" i="2"/>
  <c r="AF105" i="2"/>
  <c r="AF102" i="2"/>
  <c r="AF99" i="2"/>
  <c r="AF96" i="2"/>
  <c r="AF93" i="2"/>
  <c r="AF90" i="2"/>
  <c r="AF87" i="2"/>
  <c r="AF84" i="2"/>
  <c r="AF81" i="2"/>
  <c r="AF78" i="2"/>
  <c r="AF75" i="2"/>
  <c r="AF72" i="2"/>
  <c r="AF69" i="2"/>
  <c r="AF66" i="2"/>
  <c r="AF63" i="2"/>
  <c r="AF60" i="2"/>
  <c r="AF57" i="2"/>
  <c r="AF54" i="2"/>
  <c r="AF51" i="2"/>
  <c r="AF48" i="2"/>
  <c r="AF45" i="2"/>
  <c r="AF42" i="2"/>
  <c r="AF39" i="2"/>
  <c r="AF36" i="2"/>
  <c r="AF33" i="2"/>
  <c r="AF30" i="2"/>
  <c r="AF27" i="2"/>
  <c r="AF24" i="2"/>
  <c r="AF21" i="2"/>
  <c r="AF18" i="2"/>
  <c r="AF15" i="2"/>
  <c r="AF12" i="2"/>
  <c r="AF9" i="2"/>
  <c r="AF6" i="2"/>
  <c r="AF3" i="2"/>
  <c r="AD189" i="2"/>
  <c r="AD186" i="2"/>
  <c r="AD183" i="2"/>
  <c r="AD180" i="2"/>
  <c r="AD177" i="2"/>
  <c r="AD174" i="2"/>
  <c r="AD171" i="2"/>
  <c r="AD168" i="2"/>
  <c r="AD165" i="2"/>
  <c r="AD162" i="2"/>
  <c r="AD159" i="2"/>
  <c r="AD156" i="2"/>
  <c r="AD153" i="2"/>
  <c r="AD150" i="2"/>
  <c r="AD147" i="2"/>
  <c r="AD144" i="2"/>
  <c r="AD141" i="2"/>
  <c r="AD138" i="2"/>
  <c r="AD135" i="2"/>
  <c r="AD132" i="2"/>
  <c r="AD129" i="2"/>
  <c r="AD126" i="2"/>
  <c r="AD123" i="2"/>
  <c r="AD120" i="2"/>
  <c r="AD117" i="2"/>
  <c r="AD114" i="2"/>
  <c r="AD111" i="2"/>
  <c r="AD108" i="2"/>
  <c r="AD105" i="2"/>
  <c r="AD102" i="2"/>
  <c r="AD99" i="2"/>
  <c r="AD96" i="2"/>
  <c r="AD93" i="2"/>
  <c r="AD90" i="2"/>
  <c r="AD87" i="2"/>
  <c r="AD84" i="2"/>
  <c r="AD81" i="2"/>
  <c r="AD78" i="2"/>
  <c r="AD75" i="2"/>
  <c r="AD72" i="2"/>
  <c r="AD69" i="2"/>
  <c r="AD66" i="2"/>
  <c r="AD63" i="2"/>
  <c r="AD60" i="2"/>
  <c r="AD57" i="2"/>
  <c r="AD54" i="2"/>
  <c r="AD51" i="2"/>
  <c r="AD48" i="2"/>
  <c r="AD45" i="2"/>
  <c r="AD42" i="2"/>
  <c r="AD39" i="2"/>
  <c r="AD36" i="2"/>
  <c r="AD33" i="2"/>
  <c r="AD30" i="2"/>
  <c r="AD27" i="2"/>
  <c r="AD24" i="2"/>
  <c r="AD21" i="2"/>
  <c r="AD18" i="2"/>
  <c r="AD15" i="2"/>
  <c r="AD12" i="2"/>
  <c r="AD9" i="2"/>
  <c r="AD6" i="2"/>
  <c r="AD3" i="2"/>
  <c r="AB189" i="2"/>
  <c r="AB186" i="2"/>
  <c r="AB183" i="2"/>
  <c r="AB180" i="2"/>
  <c r="AB177" i="2"/>
  <c r="AB174" i="2"/>
  <c r="AB171" i="2"/>
  <c r="AB168" i="2"/>
  <c r="AB165" i="2"/>
  <c r="AB162" i="2"/>
  <c r="AB159" i="2"/>
  <c r="AB156" i="2"/>
  <c r="AB153" i="2"/>
  <c r="AB150" i="2"/>
  <c r="AB147" i="2"/>
  <c r="AB144" i="2"/>
  <c r="AB141" i="2"/>
  <c r="AB138" i="2"/>
  <c r="AB135" i="2"/>
  <c r="AB132" i="2"/>
  <c r="AB129" i="2"/>
  <c r="AB126" i="2"/>
  <c r="AB123" i="2"/>
  <c r="AB120" i="2"/>
  <c r="AB117" i="2"/>
  <c r="AB114" i="2"/>
  <c r="AB111" i="2"/>
  <c r="AB108" i="2"/>
  <c r="AB105" i="2"/>
  <c r="AB102" i="2"/>
  <c r="AB99" i="2"/>
  <c r="AB96" i="2"/>
  <c r="AB93" i="2"/>
  <c r="AB90" i="2"/>
  <c r="AB87" i="2"/>
  <c r="AB84" i="2"/>
  <c r="AB81" i="2"/>
  <c r="AB78" i="2"/>
  <c r="AB75" i="2"/>
  <c r="AB72" i="2"/>
  <c r="AB69" i="2"/>
  <c r="AB66" i="2"/>
  <c r="AB63" i="2"/>
  <c r="AB60" i="2"/>
  <c r="AB57" i="2"/>
  <c r="AB54" i="2"/>
  <c r="AB51" i="2"/>
  <c r="AB48" i="2"/>
  <c r="AB45" i="2"/>
  <c r="AB42" i="2"/>
  <c r="AB39" i="2"/>
  <c r="AB36" i="2"/>
  <c r="AB33" i="2"/>
  <c r="AB30" i="2"/>
  <c r="AB27" i="2"/>
  <c r="AB24" i="2"/>
  <c r="AB21" i="2"/>
  <c r="AB18" i="2"/>
  <c r="AB15" i="2"/>
  <c r="AB12" i="2"/>
  <c r="AB9" i="2"/>
  <c r="AB6" i="2"/>
  <c r="AB3" i="2"/>
  <c r="Z189" i="2"/>
  <c r="Z186" i="2"/>
  <c r="Z183" i="2"/>
  <c r="Z180" i="2"/>
  <c r="Z177" i="2"/>
  <c r="Z174" i="2"/>
  <c r="Z171" i="2"/>
  <c r="Z168" i="2"/>
  <c r="Z165" i="2"/>
  <c r="Z162" i="2"/>
  <c r="Z159" i="2"/>
  <c r="Z156" i="2"/>
  <c r="Z153" i="2"/>
  <c r="Z150" i="2"/>
  <c r="Z147" i="2"/>
  <c r="Z144" i="2"/>
  <c r="Z141" i="2"/>
  <c r="Z138" i="2"/>
  <c r="Z135" i="2"/>
  <c r="Z132" i="2"/>
  <c r="Z129" i="2"/>
  <c r="Z126" i="2"/>
  <c r="Z123" i="2"/>
  <c r="Z120" i="2"/>
  <c r="Z117" i="2"/>
  <c r="Z114" i="2"/>
  <c r="Z111" i="2"/>
  <c r="Z108" i="2"/>
  <c r="Z105" i="2"/>
  <c r="Z102" i="2"/>
  <c r="Z99" i="2"/>
  <c r="Z96" i="2"/>
  <c r="Z93" i="2"/>
  <c r="Z90" i="2"/>
  <c r="Z87" i="2"/>
  <c r="Z84" i="2"/>
  <c r="Z81" i="2"/>
  <c r="Z78" i="2"/>
  <c r="Z75" i="2"/>
  <c r="Z72" i="2"/>
  <c r="Z69" i="2"/>
  <c r="Z66" i="2"/>
  <c r="Z63" i="2"/>
  <c r="Z60" i="2"/>
  <c r="Z57" i="2"/>
  <c r="Z54" i="2"/>
  <c r="Z51" i="2"/>
  <c r="Z48" i="2"/>
  <c r="Z45" i="2"/>
  <c r="Z42" i="2"/>
  <c r="Z39" i="2"/>
  <c r="Z36" i="2"/>
  <c r="Z33" i="2"/>
  <c r="Z30" i="2"/>
  <c r="Z27" i="2"/>
  <c r="Z24" i="2"/>
  <c r="Z21" i="2"/>
  <c r="Z18" i="2"/>
  <c r="Z15" i="2"/>
  <c r="Z12" i="2"/>
  <c r="Z9" i="2"/>
  <c r="Z6" i="2"/>
  <c r="Z3" i="2"/>
  <c r="X189" i="2"/>
  <c r="X186" i="2"/>
  <c r="X183" i="2"/>
  <c r="X180" i="2"/>
  <c r="X177" i="2"/>
  <c r="X174" i="2"/>
  <c r="X171" i="2"/>
  <c r="X168" i="2"/>
  <c r="X165" i="2"/>
  <c r="X162" i="2"/>
  <c r="X159" i="2"/>
  <c r="X156" i="2"/>
  <c r="X153" i="2"/>
  <c r="X150" i="2"/>
  <c r="X147" i="2"/>
  <c r="X144" i="2"/>
  <c r="X141" i="2"/>
  <c r="X138" i="2"/>
  <c r="X135" i="2"/>
  <c r="X132" i="2"/>
  <c r="X129" i="2"/>
  <c r="X126" i="2"/>
  <c r="X123" i="2"/>
  <c r="X120" i="2"/>
  <c r="X117" i="2"/>
  <c r="X114" i="2"/>
  <c r="X111" i="2"/>
  <c r="X108" i="2"/>
  <c r="X105" i="2"/>
  <c r="X102" i="2"/>
  <c r="X99" i="2"/>
  <c r="X96" i="2"/>
  <c r="X93" i="2"/>
  <c r="X90" i="2"/>
  <c r="X87" i="2"/>
  <c r="X84" i="2"/>
  <c r="X81" i="2"/>
  <c r="X78" i="2"/>
  <c r="X75" i="2"/>
  <c r="X72" i="2"/>
  <c r="X69" i="2"/>
  <c r="X66" i="2"/>
  <c r="X63" i="2"/>
  <c r="X60" i="2"/>
  <c r="X57" i="2"/>
  <c r="X54" i="2"/>
  <c r="X51" i="2"/>
  <c r="X48" i="2"/>
  <c r="X45" i="2"/>
  <c r="X42" i="2"/>
  <c r="X39" i="2"/>
  <c r="X36" i="2"/>
  <c r="X33" i="2"/>
  <c r="X30" i="2"/>
  <c r="X27" i="2"/>
  <c r="X24" i="2"/>
  <c r="X21" i="2"/>
  <c r="X18" i="2"/>
  <c r="X15" i="2"/>
  <c r="X12" i="2"/>
  <c r="X9" i="2"/>
  <c r="X6" i="2"/>
  <c r="X3" i="2"/>
  <c r="V189" i="2"/>
  <c r="V186" i="2"/>
  <c r="V183" i="2"/>
  <c r="V180" i="2"/>
  <c r="V177" i="2"/>
  <c r="V174" i="2"/>
  <c r="V171" i="2"/>
  <c r="V168" i="2"/>
  <c r="V165" i="2"/>
  <c r="V162" i="2"/>
  <c r="V159" i="2"/>
  <c r="V156" i="2"/>
  <c r="V153" i="2"/>
  <c r="V150" i="2"/>
  <c r="V147" i="2"/>
  <c r="V144" i="2"/>
  <c r="V141" i="2"/>
  <c r="V138" i="2"/>
  <c r="V135" i="2"/>
  <c r="V132" i="2"/>
  <c r="V129" i="2"/>
  <c r="V126" i="2"/>
  <c r="V123" i="2"/>
  <c r="V120" i="2"/>
  <c r="V117" i="2"/>
  <c r="V114" i="2"/>
  <c r="V111" i="2"/>
  <c r="V108" i="2"/>
  <c r="V105" i="2"/>
  <c r="V102" i="2"/>
  <c r="V99" i="2"/>
  <c r="V96" i="2"/>
  <c r="V93" i="2"/>
  <c r="V90" i="2"/>
  <c r="V87" i="2"/>
  <c r="V84" i="2"/>
  <c r="V81" i="2"/>
  <c r="V78" i="2"/>
  <c r="V75" i="2"/>
  <c r="V72" i="2"/>
  <c r="V69" i="2"/>
  <c r="V66" i="2"/>
  <c r="V63" i="2"/>
  <c r="V60" i="2"/>
  <c r="V57" i="2"/>
  <c r="V54" i="2"/>
  <c r="V51" i="2"/>
  <c r="V48" i="2"/>
  <c r="V45" i="2"/>
  <c r="V42" i="2"/>
  <c r="V39" i="2"/>
  <c r="V36" i="2"/>
  <c r="V33" i="2"/>
  <c r="V30" i="2"/>
  <c r="V27" i="2"/>
  <c r="V24" i="2"/>
  <c r="V21" i="2"/>
  <c r="V18" i="2"/>
  <c r="V15" i="2"/>
  <c r="V12" i="2"/>
  <c r="V9" i="2"/>
  <c r="V6" i="2"/>
  <c r="V3" i="2"/>
  <c r="T189" i="2"/>
  <c r="T186" i="2"/>
  <c r="T183" i="2"/>
  <c r="T180" i="2"/>
  <c r="T177" i="2"/>
  <c r="T174" i="2"/>
  <c r="T171" i="2"/>
  <c r="T168" i="2"/>
  <c r="T165" i="2"/>
  <c r="T162" i="2"/>
  <c r="T159" i="2"/>
  <c r="T156" i="2"/>
  <c r="T153" i="2"/>
  <c r="T150" i="2"/>
  <c r="T147" i="2"/>
  <c r="T144" i="2"/>
  <c r="T141" i="2"/>
  <c r="T138" i="2"/>
  <c r="T135" i="2"/>
  <c r="T132" i="2"/>
  <c r="T129" i="2"/>
  <c r="T126" i="2"/>
  <c r="T123" i="2"/>
  <c r="T120" i="2"/>
  <c r="T117" i="2"/>
  <c r="T114" i="2"/>
  <c r="T111" i="2"/>
  <c r="T108" i="2"/>
  <c r="T105" i="2"/>
  <c r="T102" i="2"/>
  <c r="T99" i="2"/>
  <c r="T96" i="2"/>
  <c r="T93" i="2"/>
  <c r="T90" i="2"/>
  <c r="T87" i="2"/>
  <c r="T84" i="2"/>
  <c r="T81" i="2"/>
  <c r="T78" i="2"/>
  <c r="T75" i="2"/>
  <c r="T72" i="2"/>
  <c r="T69" i="2"/>
  <c r="T66" i="2"/>
  <c r="T63" i="2"/>
  <c r="T60" i="2"/>
  <c r="T57" i="2"/>
  <c r="T54" i="2"/>
  <c r="T51" i="2"/>
  <c r="T48" i="2"/>
  <c r="T45" i="2"/>
  <c r="T42" i="2"/>
  <c r="T39" i="2"/>
  <c r="T36" i="2"/>
  <c r="T33" i="2"/>
  <c r="T30" i="2"/>
  <c r="T27" i="2"/>
  <c r="T24" i="2"/>
  <c r="T21" i="2"/>
  <c r="T18" i="2"/>
  <c r="T15" i="2"/>
  <c r="T12" i="2"/>
  <c r="T9" i="2"/>
  <c r="T6" i="2"/>
  <c r="T3" i="2"/>
  <c r="EI5" i="3" l="1"/>
  <c r="EG5" i="3"/>
  <c r="EH5" i="3"/>
  <c r="EA2" i="3"/>
  <c r="ED5" i="3"/>
  <c r="EB5" i="3"/>
  <c r="EG2" i="3"/>
  <c r="EI2" i="3"/>
  <c r="EE2" i="3"/>
  <c r="EH2" i="3"/>
  <c r="DO3" i="2"/>
  <c r="DP3" i="2"/>
  <c r="DP65" i="2"/>
  <c r="DQ64" i="2"/>
  <c r="DR63" i="2"/>
  <c r="DR62" i="2"/>
  <c r="DS61" i="2"/>
  <c r="DS60" i="2"/>
  <c r="EC60" i="2" s="1"/>
  <c r="DR59" i="2"/>
  <c r="DS58" i="2"/>
  <c r="DT57" i="2"/>
  <c r="DU56" i="2"/>
  <c r="DV55" i="2"/>
  <c r="DW54" i="2"/>
  <c r="DW53" i="2"/>
  <c r="DO53" i="2"/>
  <c r="DY51" i="2" s="1"/>
  <c r="DP52" i="2"/>
  <c r="DQ51" i="2"/>
  <c r="DR50" i="2"/>
  <c r="DS49" i="2"/>
  <c r="DT48" i="2"/>
  <c r="DU47" i="2"/>
  <c r="DQ18" i="2"/>
  <c r="DR17" i="2"/>
  <c r="DS42" i="2"/>
  <c r="DV4" i="2"/>
  <c r="DS7" i="2"/>
  <c r="DP45" i="2"/>
  <c r="DT41" i="2"/>
  <c r="DP37" i="2"/>
  <c r="DR27" i="2"/>
  <c r="DR8" i="2"/>
  <c r="DW46" i="2"/>
  <c r="DR43" i="2"/>
  <c r="DV39" i="2"/>
  <c r="DO38" i="2"/>
  <c r="DR35" i="2"/>
  <c r="DT33" i="2"/>
  <c r="DV31" i="2"/>
  <c r="DO30" i="2"/>
  <c r="DY30" i="2" s="1"/>
  <c r="DQ28" i="2"/>
  <c r="DU24" i="2"/>
  <c r="DW22" i="2"/>
  <c r="DS16" i="2"/>
  <c r="DO46" i="2"/>
  <c r="DQ44" i="2"/>
  <c r="DU40" i="2"/>
  <c r="DW38" i="2"/>
  <c r="DQ36" i="2"/>
  <c r="DS34" i="2"/>
  <c r="DU32" i="2"/>
  <c r="DW30" i="2"/>
  <c r="DP29" i="2"/>
  <c r="DS26" i="2"/>
  <c r="DT25" i="2"/>
  <c r="DV23" i="2"/>
  <c r="EF21" i="2" s="1"/>
  <c r="DW21" i="2"/>
  <c r="DO21" i="2"/>
  <c r="DP20" i="2"/>
  <c r="DQ19" i="2"/>
  <c r="DT15" i="2"/>
  <c r="DO45" i="2"/>
  <c r="DQ43" i="2"/>
  <c r="DW37" i="2"/>
  <c r="DR34" i="2"/>
  <c r="DW29" i="2"/>
  <c r="DP28" i="2"/>
  <c r="DU23" i="2"/>
  <c r="DO20" i="2"/>
  <c r="DR16" i="2"/>
  <c r="DV12" i="2"/>
  <c r="DU4" i="2"/>
  <c r="EE3" i="2" s="1"/>
  <c r="DW3" i="2"/>
  <c r="DW65" i="2"/>
  <c r="DO65" i="2"/>
  <c r="DP64" i="2"/>
  <c r="DQ63" i="2"/>
  <c r="DQ62" i="2"/>
  <c r="DR61" i="2"/>
  <c r="DR60" i="2"/>
  <c r="EB60" i="2" s="1"/>
  <c r="DQ59" i="2"/>
  <c r="DR58" i="2"/>
  <c r="DS57" i="2"/>
  <c r="DT56" i="2"/>
  <c r="DU55" i="2"/>
  <c r="DV54" i="2"/>
  <c r="EF54" i="2" s="1"/>
  <c r="DV53" i="2"/>
  <c r="DW52" i="2"/>
  <c r="EG51" i="2" s="1"/>
  <c r="DO52" i="2"/>
  <c r="DP51" i="2"/>
  <c r="DZ51" i="2" s="1"/>
  <c r="DQ50" i="2"/>
  <c r="DR49" i="2"/>
  <c r="DS48" i="2"/>
  <c r="DT47" i="2"/>
  <c r="DU46" i="2"/>
  <c r="DV45" i="2"/>
  <c r="EF45" i="2" s="1"/>
  <c r="DW44" i="2"/>
  <c r="DO44" i="2"/>
  <c r="DP43" i="2"/>
  <c r="DQ42" i="2"/>
  <c r="DR41" i="2"/>
  <c r="DS40" i="2"/>
  <c r="DT39" i="2"/>
  <c r="DU38" i="2"/>
  <c r="EE36" i="2" s="1"/>
  <c r="DV37" i="2"/>
  <c r="DW36" i="2"/>
  <c r="DO36" i="2"/>
  <c r="DP35" i="2"/>
  <c r="DQ34" i="2"/>
  <c r="DR33" i="2"/>
  <c r="EB33" i="2" s="1"/>
  <c r="DS32" i="2"/>
  <c r="DT31" i="2"/>
  <c r="DU30" i="2"/>
  <c r="DV29" i="2"/>
  <c r="DW28" i="2"/>
  <c r="DO28" i="2"/>
  <c r="DP27" i="2"/>
  <c r="DZ27" i="2" s="1"/>
  <c r="DQ26" i="2"/>
  <c r="DR25" i="2"/>
  <c r="DS24" i="2"/>
  <c r="DT23" i="2"/>
  <c r="DU22" i="2"/>
  <c r="DU21" i="2"/>
  <c r="DV20" i="2"/>
  <c r="DW19" i="2"/>
  <c r="DO19" i="2"/>
  <c r="DO18" i="2"/>
  <c r="DP17" i="2"/>
  <c r="DZ15" i="2" s="1"/>
  <c r="DQ16" i="2"/>
  <c r="DR15" i="2"/>
  <c r="DS14" i="2"/>
  <c r="DT13" i="2"/>
  <c r="DU12" i="2"/>
  <c r="DV11" i="2"/>
  <c r="DW10" i="2"/>
  <c r="DO10" i="2"/>
  <c r="DY9" i="2" s="1"/>
  <c r="DO9" i="2"/>
  <c r="DP8" i="2"/>
  <c r="DQ7" i="2"/>
  <c r="DR6" i="2"/>
  <c r="DS5" i="2"/>
  <c r="DT4" i="2"/>
  <c r="DR42" i="2"/>
  <c r="DV38" i="2"/>
  <c r="EF36" i="2" s="1"/>
  <c r="DQ35" i="2"/>
  <c r="DV30" i="2"/>
  <c r="DQ27" i="2"/>
  <c r="DT24" i="2"/>
  <c r="DV22" i="2"/>
  <c r="DP19" i="2"/>
  <c r="DS15" i="2"/>
  <c r="DW11" i="2"/>
  <c r="DT5" i="2"/>
  <c r="DV3" i="2"/>
  <c r="DV65" i="2"/>
  <c r="DW64" i="2"/>
  <c r="DO64" i="2"/>
  <c r="DP63" i="2"/>
  <c r="DZ63" i="2" s="1"/>
  <c r="DP62" i="2"/>
  <c r="DQ61" i="2"/>
  <c r="EA60" i="2" s="1"/>
  <c r="DQ60" i="2"/>
  <c r="DP59" i="2"/>
  <c r="DQ58" i="2"/>
  <c r="DR57" i="2"/>
  <c r="DS56" i="2"/>
  <c r="DT55" i="2"/>
  <c r="DU54" i="2"/>
  <c r="EE54" i="2" s="1"/>
  <c r="DU53" i="2"/>
  <c r="DV52" i="2"/>
  <c r="DW51" i="2"/>
  <c r="DO51" i="2"/>
  <c r="DP50" i="2"/>
  <c r="DQ49" i="2"/>
  <c r="DR48" i="2"/>
  <c r="EB48" i="2" s="1"/>
  <c r="DS47" i="2"/>
  <c r="DT46" i="2"/>
  <c r="DU45" i="2"/>
  <c r="DV44" i="2"/>
  <c r="DW43" i="2"/>
  <c r="DO43" i="2"/>
  <c r="DP42" i="2"/>
  <c r="DQ41" i="2"/>
  <c r="DR40" i="2"/>
  <c r="DS39" i="2"/>
  <c r="EC39" i="2" s="1"/>
  <c r="DT38" i="2"/>
  <c r="DU37" i="2"/>
  <c r="DV36" i="2"/>
  <c r="DW35" i="2"/>
  <c r="DO35" i="2"/>
  <c r="DP34" i="2"/>
  <c r="DQ33" i="2"/>
  <c r="EA33" i="2" s="1"/>
  <c r="DR32" i="2"/>
  <c r="DS31" i="2"/>
  <c r="DT30" i="2"/>
  <c r="DU29" i="2"/>
  <c r="DV28" i="2"/>
  <c r="DW27" i="2"/>
  <c r="DO27" i="2"/>
  <c r="DP26" i="2"/>
  <c r="DQ25" i="2"/>
  <c r="DR24" i="2"/>
  <c r="DS23" i="2"/>
  <c r="DT22" i="2"/>
  <c r="DT21" i="2"/>
  <c r="DU20" i="2"/>
  <c r="DV19" i="2"/>
  <c r="DW18" i="2"/>
  <c r="DW17" i="2"/>
  <c r="DO17" i="2"/>
  <c r="DP16" i="2"/>
  <c r="DQ15" i="2"/>
  <c r="DR14" i="2"/>
  <c r="DS13" i="2"/>
  <c r="DT12" i="2"/>
  <c r="DU11" i="2"/>
  <c r="DV10" i="2"/>
  <c r="DW9" i="2"/>
  <c r="DW8" i="2"/>
  <c r="DO8" i="2"/>
  <c r="DP7" i="2"/>
  <c r="DQ6" i="2"/>
  <c r="DR5" i="2"/>
  <c r="DS4" i="2"/>
  <c r="DP9" i="2"/>
  <c r="DZ9" i="2" s="1"/>
  <c r="DU3" i="2"/>
  <c r="DU65" i="2"/>
  <c r="DV64" i="2"/>
  <c r="DW63" i="2"/>
  <c r="DW62" i="2"/>
  <c r="DO62" i="2"/>
  <c r="DY60" i="2" s="1"/>
  <c r="DP61" i="2"/>
  <c r="DZ60" i="2" s="1"/>
  <c r="DW59" i="2"/>
  <c r="EG57" i="2" s="1"/>
  <c r="DO59" i="2"/>
  <c r="DP58" i="2"/>
  <c r="DQ57" i="2"/>
  <c r="DR56" i="2"/>
  <c r="DS55" i="2"/>
  <c r="DT54" i="2"/>
  <c r="ED54" i="2" s="1"/>
  <c r="DT53" i="2"/>
  <c r="DU52" i="2"/>
  <c r="EE51" i="2" s="1"/>
  <c r="DV51" i="2"/>
  <c r="DW50" i="2"/>
  <c r="DO50" i="2"/>
  <c r="DP49" i="2"/>
  <c r="DQ48" i="2"/>
  <c r="DR47" i="2"/>
  <c r="DS46" i="2"/>
  <c r="DT45" i="2"/>
  <c r="ED45" i="2" s="1"/>
  <c r="DU44" i="2"/>
  <c r="DV43" i="2"/>
  <c r="DW42" i="2"/>
  <c r="DO42" i="2"/>
  <c r="DP41" i="2"/>
  <c r="DQ40" i="2"/>
  <c r="DR39" i="2"/>
  <c r="EB39" i="2" s="1"/>
  <c r="DS38" i="2"/>
  <c r="EC36" i="2" s="1"/>
  <c r="DT37" i="2"/>
  <c r="DU36" i="2"/>
  <c r="DV35" i="2"/>
  <c r="DW34" i="2"/>
  <c r="DO34" i="2"/>
  <c r="DP33" i="2"/>
  <c r="DZ33" i="2" s="1"/>
  <c r="DQ32" i="2"/>
  <c r="DR31" i="2"/>
  <c r="EB30" i="2" s="1"/>
  <c r="DS30" i="2"/>
  <c r="DT29" i="2"/>
  <c r="DU28" i="2"/>
  <c r="DV27" i="2"/>
  <c r="DW26" i="2"/>
  <c r="DO26" i="2"/>
  <c r="DP25" i="2"/>
  <c r="DQ24" i="2"/>
  <c r="EA24" i="2" s="1"/>
  <c r="DR23" i="2"/>
  <c r="DR22" i="2"/>
  <c r="DS21" i="2"/>
  <c r="DT20" i="2"/>
  <c r="DU19" i="2"/>
  <c r="DV18" i="2"/>
  <c r="EF18" i="2" s="1"/>
  <c r="DV17" i="2"/>
  <c r="DW16" i="2"/>
  <c r="EG15" i="2" s="1"/>
  <c r="DO16" i="2"/>
  <c r="DP15" i="2"/>
  <c r="DQ14" i="2"/>
  <c r="DR13" i="2"/>
  <c r="DS12" i="2"/>
  <c r="EC12" i="2" s="1"/>
  <c r="DT11" i="2"/>
  <c r="DU10" i="2"/>
  <c r="EE9" i="2" s="1"/>
  <c r="DV9" i="2"/>
  <c r="EF9" i="2" s="1"/>
  <c r="DV8" i="2"/>
  <c r="DW7" i="2"/>
  <c r="DO7" i="2"/>
  <c r="DP6" i="2"/>
  <c r="DQ5" i="2"/>
  <c r="DR4" i="2"/>
  <c r="DP44" i="2"/>
  <c r="DZ42" i="2" s="1"/>
  <c r="DU39" i="2"/>
  <c r="DS33" i="2"/>
  <c r="DQ8" i="2"/>
  <c r="DT3" i="2"/>
  <c r="DT65" i="2"/>
  <c r="DU64" i="2"/>
  <c r="DV63" i="2"/>
  <c r="EF63" i="2" s="1"/>
  <c r="DV62" i="2"/>
  <c r="DW61" i="2"/>
  <c r="DW60" i="2"/>
  <c r="DV59" i="2"/>
  <c r="DW58" i="2"/>
  <c r="DO58" i="2"/>
  <c r="DP57" i="2"/>
  <c r="DQ56" i="2"/>
  <c r="DR55" i="2"/>
  <c r="DS54" i="2"/>
  <c r="EC54" i="2" s="1"/>
  <c r="DS53" i="2"/>
  <c r="DT52" i="2"/>
  <c r="DU51" i="2"/>
  <c r="DV50" i="2"/>
  <c r="DW49" i="2"/>
  <c r="DO49" i="2"/>
  <c r="DP48" i="2"/>
  <c r="DZ48" i="2" s="1"/>
  <c r="DQ47" i="2"/>
  <c r="DR46" i="2"/>
  <c r="DS45" i="2"/>
  <c r="DT44" i="2"/>
  <c r="DU43" i="2"/>
  <c r="DV42" i="2"/>
  <c r="DW41" i="2"/>
  <c r="DO41" i="2"/>
  <c r="DP40" i="2"/>
  <c r="DQ39" i="2"/>
  <c r="DR38" i="2"/>
  <c r="DS37" i="2"/>
  <c r="DT36" i="2"/>
  <c r="ED36" i="2" s="1"/>
  <c r="DU35" i="2"/>
  <c r="DV34" i="2"/>
  <c r="DW33" i="2"/>
  <c r="EG33" i="2" s="1"/>
  <c r="DO33" i="2"/>
  <c r="DY33" i="2" s="1"/>
  <c r="DP32" i="2"/>
  <c r="DQ31" i="2"/>
  <c r="DR30" i="2"/>
  <c r="DS29" i="2"/>
  <c r="DT28" i="2"/>
  <c r="DU27" i="2"/>
  <c r="EE27" i="2" s="1"/>
  <c r="DV26" i="2"/>
  <c r="DW25" i="2"/>
  <c r="DO25" i="2"/>
  <c r="DP24" i="2"/>
  <c r="DQ23" i="2"/>
  <c r="DQ22" i="2"/>
  <c r="DR21" i="2"/>
  <c r="DS20" i="2"/>
  <c r="DT19" i="2"/>
  <c r="DU18" i="2"/>
  <c r="EE18" i="2" s="1"/>
  <c r="DU17" i="2"/>
  <c r="DV16" i="2"/>
  <c r="DW15" i="2"/>
  <c r="DO15" i="2"/>
  <c r="DP14" i="2"/>
  <c r="DQ13" i="2"/>
  <c r="DR12" i="2"/>
  <c r="EB12" i="2" s="1"/>
  <c r="DS11" i="2"/>
  <c r="DT10" i="2"/>
  <c r="DT9" i="2"/>
  <c r="DU8" i="2"/>
  <c r="DV7" i="2"/>
  <c r="DW6" i="2"/>
  <c r="EG6" i="2" s="1"/>
  <c r="DO6" i="2"/>
  <c r="DY6" i="2" s="1"/>
  <c r="DP5" i="2"/>
  <c r="DQ4" i="2"/>
  <c r="EA3" i="2" s="1"/>
  <c r="DW12" i="2"/>
  <c r="DP11" i="2"/>
  <c r="DQ10" i="2"/>
  <c r="DT6" i="2"/>
  <c r="DW45" i="2"/>
  <c r="DS41" i="2"/>
  <c r="DO37" i="2"/>
  <c r="DT32" i="2"/>
  <c r="DO29" i="2"/>
  <c r="DR26" i="2"/>
  <c r="DV21" i="2"/>
  <c r="DP18" i="2"/>
  <c r="DU13" i="2"/>
  <c r="DO11" i="2"/>
  <c r="DR7" i="2"/>
  <c r="DS3" i="2"/>
  <c r="EC3" i="2" s="1"/>
  <c r="DS65" i="2"/>
  <c r="DT64" i="2"/>
  <c r="DU63" i="2"/>
  <c r="DU62" i="2"/>
  <c r="DV61" i="2"/>
  <c r="DV60" i="2"/>
  <c r="DU59" i="2"/>
  <c r="DV58" i="2"/>
  <c r="DW57" i="2"/>
  <c r="DO57" i="2"/>
  <c r="DP56" i="2"/>
  <c r="DQ55" i="2"/>
  <c r="DR54" i="2"/>
  <c r="DR53" i="2"/>
  <c r="DS52" i="2"/>
  <c r="DT51" i="2"/>
  <c r="DU50" i="2"/>
  <c r="DV49" i="2"/>
  <c r="DW48" i="2"/>
  <c r="DO48" i="2"/>
  <c r="DP47" i="2"/>
  <c r="DQ46" i="2"/>
  <c r="DR45" i="2"/>
  <c r="DS44" i="2"/>
  <c r="EC42" i="2" s="1"/>
  <c r="DT43" i="2"/>
  <c r="DU42" i="2"/>
  <c r="EE42" i="2" s="1"/>
  <c r="DV41" i="2"/>
  <c r="DW40" i="2"/>
  <c r="DO40" i="2"/>
  <c r="DP39" i="2"/>
  <c r="DQ38" i="2"/>
  <c r="DR37" i="2"/>
  <c r="DS36" i="2"/>
  <c r="DT35" i="2"/>
  <c r="DU34" i="2"/>
  <c r="DV33" i="2"/>
  <c r="DW32" i="2"/>
  <c r="DO32" i="2"/>
  <c r="DP31" i="2"/>
  <c r="DQ30" i="2"/>
  <c r="EA30" i="2" s="1"/>
  <c r="DR29" i="2"/>
  <c r="DS28" i="2"/>
  <c r="DT27" i="2"/>
  <c r="DU26" i="2"/>
  <c r="DV25" i="2"/>
  <c r="DW24" i="2"/>
  <c r="DO24" i="2"/>
  <c r="DP23" i="2"/>
  <c r="DP22" i="2"/>
  <c r="DQ21" i="2"/>
  <c r="DR20" i="2"/>
  <c r="DS19" i="2"/>
  <c r="DT18" i="2"/>
  <c r="DT17" i="2"/>
  <c r="DU16" i="2"/>
  <c r="DV15" i="2"/>
  <c r="DW14" i="2"/>
  <c r="DO14" i="2"/>
  <c r="DP13" i="2"/>
  <c r="DQ12" i="2"/>
  <c r="DR11" i="2"/>
  <c r="DS10" i="2"/>
  <c r="DS9" i="2"/>
  <c r="DT8" i="2"/>
  <c r="DU7" i="2"/>
  <c r="DV6" i="2"/>
  <c r="EF6" i="2" s="1"/>
  <c r="DW5" i="2"/>
  <c r="DO5" i="2"/>
  <c r="DP4" i="2"/>
  <c r="DU14" i="2"/>
  <c r="DV13" i="2"/>
  <c r="DO12" i="2"/>
  <c r="DQ9" i="2"/>
  <c r="DU5" i="2"/>
  <c r="DV46" i="2"/>
  <c r="DT40" i="2"/>
  <c r="DP36" i="2"/>
  <c r="DU31" i="2"/>
  <c r="EE30" i="2" s="1"/>
  <c r="DS25" i="2"/>
  <c r="DW20" i="2"/>
  <c r="DQ17" i="2"/>
  <c r="DT14" i="2"/>
  <c r="DP10" i="2"/>
  <c r="DS6" i="2"/>
  <c r="DR3" i="2"/>
  <c r="DR65" i="2"/>
  <c r="EB63" i="2" s="1"/>
  <c r="DS64" i="2"/>
  <c r="EC63" i="2" s="1"/>
  <c r="DT63" i="2"/>
  <c r="DT62" i="2"/>
  <c r="DU61" i="2"/>
  <c r="DU60" i="2"/>
  <c r="DT59" i="2"/>
  <c r="ED57" i="2" s="1"/>
  <c r="DU58" i="2"/>
  <c r="DV57" i="2"/>
  <c r="DW56" i="2"/>
  <c r="DO56" i="2"/>
  <c r="DY54" i="2" s="1"/>
  <c r="DP55" i="2"/>
  <c r="DQ54" i="2"/>
  <c r="DQ53" i="2"/>
  <c r="EA51" i="2" s="1"/>
  <c r="DR52" i="2"/>
  <c r="DS51" i="2"/>
  <c r="DT50" i="2"/>
  <c r="ED48" i="2" s="1"/>
  <c r="DU49" i="2"/>
  <c r="EE48" i="2" s="1"/>
  <c r="DV48" i="2"/>
  <c r="DW47" i="2"/>
  <c r="DO47" i="2"/>
  <c r="DP46" i="2"/>
  <c r="DZ45" i="2" s="1"/>
  <c r="DQ45" i="2"/>
  <c r="DR44" i="2"/>
  <c r="DS43" i="2"/>
  <c r="DT42" i="2"/>
  <c r="ED42" i="2" s="1"/>
  <c r="DU41" i="2"/>
  <c r="DV40" i="2"/>
  <c r="DW39" i="2"/>
  <c r="EG39" i="2" s="1"/>
  <c r="DO39" i="2"/>
  <c r="DP38" i="2"/>
  <c r="DQ37" i="2"/>
  <c r="DR36" i="2"/>
  <c r="DS35" i="2"/>
  <c r="EC33" i="2" s="1"/>
  <c r="DT34" i="2"/>
  <c r="DU33" i="2"/>
  <c r="DV32" i="2"/>
  <c r="DW31" i="2"/>
  <c r="DO31" i="2"/>
  <c r="DP30" i="2"/>
  <c r="DQ29" i="2"/>
  <c r="EA27" i="2" s="1"/>
  <c r="DR28" i="2"/>
  <c r="DS27" i="2"/>
  <c r="EC27" i="2" s="1"/>
  <c r="DT26" i="2"/>
  <c r="DU25" i="2"/>
  <c r="DV24" i="2"/>
  <c r="DW23" i="2"/>
  <c r="EG21" i="2" s="1"/>
  <c r="DO23" i="2"/>
  <c r="DO22" i="2"/>
  <c r="DP21" i="2"/>
  <c r="DQ20" i="2"/>
  <c r="DR19" i="2"/>
  <c r="DS18" i="2"/>
  <c r="DS17" i="2"/>
  <c r="DT16" i="2"/>
  <c r="DU15" i="2"/>
  <c r="DV14" i="2"/>
  <c r="DW13" i="2"/>
  <c r="EG12" i="2" s="1"/>
  <c r="DO13" i="2"/>
  <c r="DP12" i="2"/>
  <c r="DQ11" i="2"/>
  <c r="DR10" i="2"/>
  <c r="DR9" i="2"/>
  <c r="DS8" i="2"/>
  <c r="DT7" i="2"/>
  <c r="DU6" i="2"/>
  <c r="EE6" i="2" s="1"/>
  <c r="DV5" i="2"/>
  <c r="DW4" i="2"/>
  <c r="DO4" i="2"/>
  <c r="EB21" i="2"/>
  <c r="DZ54" i="2"/>
  <c r="EF39" i="2"/>
  <c r="DY63" i="2"/>
  <c r="EB57" i="2"/>
  <c r="EA57" i="2"/>
  <c r="EG48" i="2"/>
  <c r="EG3" i="2"/>
  <c r="EA48" i="2"/>
  <c r="DY42" i="2"/>
  <c r="EA63" i="2"/>
  <c r="EC57" i="2"/>
  <c r="EE21" i="2"/>
  <c r="EG27" i="2"/>
  <c r="ED21" i="2"/>
  <c r="EA15" i="2"/>
  <c r="EA6" i="2"/>
  <c r="EG63" i="2"/>
  <c r="EG42" i="2"/>
  <c r="EF27" i="2"/>
  <c r="EC21" i="2"/>
  <c r="DZ6" i="2"/>
  <c r="ED60" i="2"/>
  <c r="EC48" i="2"/>
  <c r="DZ57" i="2"/>
  <c r="EF42" i="2"/>
  <c r="DY15" i="2"/>
  <c r="EE63" i="2"/>
  <c r="EB18" i="2"/>
  <c r="DY48" i="2" l="1"/>
  <c r="EE60" i="2"/>
  <c r="DY27" i="2"/>
  <c r="EC15" i="2"/>
  <c r="DZ24" i="2"/>
  <c r="EA39" i="2"/>
  <c r="DZ18" i="2"/>
  <c r="ED3" i="2"/>
  <c r="DY3" i="2"/>
  <c r="EE24" i="2"/>
  <c r="EA21" i="2"/>
  <c r="EG54" i="2"/>
  <c r="DY24" i="2"/>
  <c r="EB45" i="2"/>
  <c r="EF24" i="2"/>
  <c r="EF60" i="2"/>
  <c r="EC45" i="2"/>
  <c r="DY18" i="2"/>
  <c r="EE45" i="2"/>
  <c r="EB3" i="2"/>
  <c r="EC18" i="2"/>
  <c r="EA54" i="2"/>
  <c r="EB42" i="2"/>
  <c r="EB24" i="2"/>
  <c r="EA18" i="2"/>
  <c r="DY12" i="2"/>
  <c r="EE39" i="2"/>
  <c r="ED15" i="2"/>
  <c r="DZ36" i="2"/>
  <c r="ED30" i="2"/>
  <c r="EB36" i="2"/>
  <c r="EF57" i="2"/>
  <c r="EG24" i="2"/>
  <c r="DZ39" i="2"/>
  <c r="EA45" i="2"/>
  <c r="EB51" i="2"/>
  <c r="EC9" i="2"/>
  <c r="EA36" i="2"/>
  <c r="DZ21" i="2"/>
  <c r="EB9" i="2"/>
  <c r="EB6" i="2"/>
  <c r="EF15" i="2"/>
  <c r="ED51" i="2"/>
  <c r="EG18" i="2"/>
  <c r="EG9" i="2"/>
  <c r="EC30" i="2"/>
  <c r="ED39" i="2"/>
  <c r="EF51" i="2"/>
  <c r="EF12" i="2"/>
  <c r="ED24" i="2"/>
  <c r="EF30" i="2"/>
  <c r="EB27" i="2"/>
  <c r="EE15" i="2"/>
  <c r="DZ30" i="2"/>
  <c r="EC51" i="2"/>
  <c r="EE57" i="2"/>
  <c r="DZ3" i="2"/>
  <c r="ED18" i="2"/>
  <c r="EG30" i="2"/>
  <c r="DY39" i="2"/>
  <c r="EB54" i="2"/>
  <c r="EE12" i="2"/>
  <c r="EG45" i="2"/>
  <c r="DZ12" i="2"/>
  <c r="ED27" i="2"/>
  <c r="EE33" i="2"/>
  <c r="ED9" i="2"/>
  <c r="ED12" i="2"/>
  <c r="EB15" i="2"/>
  <c r="DY45" i="2"/>
  <c r="ED33" i="2"/>
  <c r="EC24" i="2"/>
  <c r="EC6" i="2"/>
  <c r="EA12" i="2"/>
  <c r="EF33" i="2"/>
  <c r="ED6" i="2"/>
  <c r="DY57" i="2"/>
  <c r="EG60" i="2"/>
  <c r="EF48" i="2"/>
  <c r="EA9" i="2"/>
  <c r="EA42" i="2"/>
  <c r="DY36" i="2"/>
  <c r="EF3" i="2"/>
  <c r="EG36" i="2"/>
  <c r="DY21" i="2"/>
  <c r="ED63" i="2"/>
</calcChain>
</file>

<file path=xl/sharedStrings.xml><?xml version="1.0" encoding="utf-8"?>
<sst xmlns="http://schemas.openxmlformats.org/spreadsheetml/2006/main" count="1007" uniqueCount="112">
  <si>
    <t>NADH</t>
  </si>
  <si>
    <t>Well</t>
  </si>
  <si>
    <t>Series</t>
  </si>
  <si>
    <t>Hydrogel</t>
  </si>
  <si>
    <t>Stiffness</t>
  </si>
  <si>
    <t>Day 6</t>
  </si>
  <si>
    <t>Day 8</t>
  </si>
  <si>
    <t>Day 10</t>
  </si>
  <si>
    <t>Day 13</t>
  </si>
  <si>
    <t>Day 16</t>
  </si>
  <si>
    <t>Day 19</t>
  </si>
  <si>
    <t>Day 22</t>
  </si>
  <si>
    <t>Day 25</t>
  </si>
  <si>
    <t>Day 30</t>
  </si>
  <si>
    <t>A1</t>
  </si>
  <si>
    <t>MG-gel</t>
  </si>
  <si>
    <t>N/A</t>
  </si>
  <si>
    <t>A2</t>
  </si>
  <si>
    <t>A3</t>
  </si>
  <si>
    <t>A4</t>
  </si>
  <si>
    <t>GT</t>
  </si>
  <si>
    <t>A5</t>
  </si>
  <si>
    <t>A6</t>
  </si>
  <si>
    <t>A7</t>
  </si>
  <si>
    <t>MG-CT</t>
  </si>
  <si>
    <t>A8</t>
  </si>
  <si>
    <t>A9</t>
  </si>
  <si>
    <t>A10</t>
  </si>
  <si>
    <t>3.5C</t>
  </si>
  <si>
    <t>A11</t>
  </si>
  <si>
    <t>A12</t>
  </si>
  <si>
    <t>B12</t>
  </si>
  <si>
    <t>B11</t>
  </si>
  <si>
    <t>B10</t>
  </si>
  <si>
    <t>B9</t>
  </si>
  <si>
    <t>7L</t>
  </si>
  <si>
    <t>B8</t>
  </si>
  <si>
    <t>B7</t>
  </si>
  <si>
    <t>B6</t>
  </si>
  <si>
    <t>7L-1.5I</t>
  </si>
  <si>
    <t>B5</t>
  </si>
  <si>
    <t>B4</t>
  </si>
  <si>
    <t>B3</t>
  </si>
  <si>
    <t>3.5C-1.5Y</t>
  </si>
  <si>
    <t>B2</t>
  </si>
  <si>
    <t>B1</t>
  </si>
  <si>
    <t>C1</t>
  </si>
  <si>
    <t>7C-3Y</t>
  </si>
  <si>
    <t>C2</t>
  </si>
  <si>
    <t>C3</t>
  </si>
  <si>
    <t>C4</t>
  </si>
  <si>
    <t>C5</t>
  </si>
  <si>
    <t>C6</t>
  </si>
  <si>
    <t>C7</t>
  </si>
  <si>
    <t xml:space="preserve">3.5C-3I </t>
  </si>
  <si>
    <t>C8</t>
  </si>
  <si>
    <t>C9</t>
  </si>
  <si>
    <t>C10</t>
  </si>
  <si>
    <t>3.5L</t>
  </si>
  <si>
    <t>C11</t>
  </si>
  <si>
    <t>C12</t>
  </si>
  <si>
    <t>D12</t>
  </si>
  <si>
    <t>D11</t>
  </si>
  <si>
    <t>D10</t>
  </si>
  <si>
    <t>D9</t>
  </si>
  <si>
    <t>7L-3Y</t>
  </si>
  <si>
    <t>D8</t>
  </si>
  <si>
    <t>D7</t>
  </si>
  <si>
    <t>D6</t>
  </si>
  <si>
    <t>D5</t>
  </si>
  <si>
    <t>D4</t>
  </si>
  <si>
    <t>D3</t>
  </si>
  <si>
    <t>D2</t>
  </si>
  <si>
    <t>D1</t>
  </si>
  <si>
    <t>E1</t>
  </si>
  <si>
    <t xml:space="preserve">3.5C-3Y </t>
  </si>
  <si>
    <t>E2</t>
  </si>
  <si>
    <t>E3</t>
  </si>
  <si>
    <t>E4</t>
  </si>
  <si>
    <t xml:space="preserve">7C-1.5I </t>
  </si>
  <si>
    <t>E5</t>
  </si>
  <si>
    <t>E6</t>
  </si>
  <si>
    <t>E7</t>
  </si>
  <si>
    <t xml:space="preserve">7C </t>
  </si>
  <si>
    <t>E8</t>
  </si>
  <si>
    <t>E9</t>
  </si>
  <si>
    <t>E10</t>
  </si>
  <si>
    <t>E11</t>
  </si>
  <si>
    <t>E12</t>
  </si>
  <si>
    <t>F3</t>
  </si>
  <si>
    <t>7C-3I</t>
  </si>
  <si>
    <t>F2</t>
  </si>
  <si>
    <t>F1</t>
  </si>
  <si>
    <t>FAD</t>
  </si>
  <si>
    <t>Cells through mask</t>
  </si>
  <si>
    <t>Background</t>
  </si>
  <si>
    <t>avg</t>
  </si>
  <si>
    <t xml:space="preserve">Background </t>
  </si>
  <si>
    <t>avg three gel replicates</t>
  </si>
  <si>
    <t>NADH intensity: cells</t>
  </si>
  <si>
    <t>FAD intensity: cells</t>
  </si>
  <si>
    <t>Background avgs</t>
  </si>
  <si>
    <t>NADH normalized</t>
  </si>
  <si>
    <t>Background avg</t>
  </si>
  <si>
    <t>Normalized FAD</t>
  </si>
  <si>
    <t>REDOX RATIO</t>
  </si>
  <si>
    <t>NADH: cells</t>
  </si>
  <si>
    <t>Normalized</t>
  </si>
  <si>
    <t>FAD: cells</t>
  </si>
  <si>
    <t>Avg</t>
  </si>
  <si>
    <t>REDOX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</si>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</sst>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11"/>
      <color theme="9" tint="0.3999755851924192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2" borderId="0" xfId="0" applyFont="1" applyFill="1"/>
    <xf numFmtId="0" fontId="3" fillId="0" borderId="0" xfId="0" applyFont="1"/>
    <xf numFmtId="0" fontId="1" fillId="4" borderId="0" xfId="0" applyFont="1" applyFill="1"/>
    <xf numFmtId="0" fontId="3" fillId="4" borderId="0" xfId="0" applyFont="1" applyFill="1"/>
    <xf numFmtId="0" fontId="1" fillId="5" borderId="0" xfId="0" applyFont="1" applyFill="1"/>
    <xf numFmtId="0" fontId="3" fillId="5" borderId="0" xfId="0" applyFont="1" applyFill="1"/>
    <xf numFmtId="0" fontId="1" fillId="6" borderId="0" xfId="0" applyFont="1" applyFill="1"/>
    <xf numFmtId="0" fontId="3" fillId="6" borderId="0" xfId="0" applyFont="1" applyFill="1"/>
    <xf numFmtId="0" fontId="1" fillId="3" borderId="0" xfId="0" applyFont="1" applyFill="1"/>
    <xf numFmtId="0" fontId="1" fillId="3" borderId="1" xfId="0" applyFont="1" applyFill="1" applyBorder="1"/>
    <xf numFmtId="0" fontId="1" fillId="0" borderId="0" xfId="0" applyFont="1" applyFill="1"/>
    <xf numFmtId="0" fontId="3" fillId="0" borderId="0" xfId="0" applyFont="1" applyFill="1"/>
    <xf numFmtId="0" fontId="1" fillId="0" borderId="0" xfId="0" applyFont="1" applyBorder="1"/>
    <xf numFmtId="0" fontId="1" fillId="4" borderId="0" xfId="0" applyFont="1" applyFill="1" applyBorder="1"/>
    <xf numFmtId="0" fontId="3" fillId="4" borderId="0" xfId="0" applyFont="1" applyFill="1" applyBorder="1"/>
    <xf numFmtId="0" fontId="3" fillId="6" borderId="0" xfId="0" applyFont="1" applyFill="1" applyBorder="1"/>
    <xf numFmtId="0" fontId="1" fillId="6" borderId="0" xfId="0" applyFont="1" applyFill="1" applyBorder="1"/>
    <xf numFmtId="0" fontId="3" fillId="0" borderId="0" xfId="0" applyFont="1" applyBorder="1"/>
    <xf numFmtId="0" fontId="1" fillId="3" borderId="0" xfId="0" applyFont="1" applyFill="1" applyBorder="1"/>
    <xf numFmtId="0" fontId="1" fillId="0" borderId="0" xfId="0" applyFont="1" applyFill="1" applyBorder="1"/>
    <xf numFmtId="0" fontId="3" fillId="3" borderId="0" xfId="0" applyFont="1" applyFill="1" applyBorder="1"/>
    <xf numFmtId="0" fontId="4" fillId="0" borderId="0" xfId="0" applyFont="1"/>
    <xf numFmtId="0" fontId="5" fillId="0" borderId="0" xfId="0" applyFont="1" applyFill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8CF16-EF4E-43A8-963E-01183D7D9AFD}">
  <dimension ref="A1:EG335"/>
  <sheetViews>
    <sheetView topLeftCell="AL47" zoomScale="40" zoomScaleNormal="40" workbookViewId="0">
      <selection activeCell="BC107" sqref="BC107"/>
    </sheetView>
  </sheetViews>
  <sheetFormatPr defaultColWidth="9.140625" defaultRowHeight="15" x14ac:dyDescent="0.25"/>
  <cols>
    <col min="1" max="18" width="9.140625" style="1"/>
    <col min="19" max="19" width="8.85546875" style="1"/>
    <col min="20" max="22" width="9.140625" style="1"/>
    <col min="23" max="23" width="11.140625" style="1" bestFit="1" customWidth="1"/>
    <col min="24" max="24" width="11.140625" style="1" customWidth="1"/>
    <col min="25" max="38" width="9.140625" style="1"/>
    <col min="39" max="39" width="8.7109375" style="1" customWidth="1"/>
    <col min="40" max="49" width="9.140625" style="1"/>
    <col min="50" max="50" width="9.28515625" style="1" bestFit="1" customWidth="1"/>
    <col min="51" max="51" width="9.28515625" style="1" customWidth="1"/>
    <col min="52" max="52" width="9.28515625" style="1" bestFit="1" customWidth="1"/>
    <col min="53" max="53" width="9.28515625" style="1" customWidth="1"/>
    <col min="54" max="54" width="11.140625" style="1" bestFit="1" customWidth="1"/>
    <col min="55" max="55" width="11.140625" style="1" customWidth="1"/>
    <col min="56" max="56" width="9.28515625" style="1" bestFit="1" customWidth="1"/>
    <col min="57" max="57" width="9.28515625" style="1" customWidth="1"/>
    <col min="58" max="58" width="9.28515625" style="1" bestFit="1" customWidth="1"/>
    <col min="59" max="59" width="9.28515625" style="1" customWidth="1"/>
    <col min="60" max="60" width="12.42578125" style="1" bestFit="1" customWidth="1"/>
    <col min="61" max="61" width="12.42578125" style="1" customWidth="1"/>
    <col min="62" max="63" width="13.85546875" style="1" bestFit="1" customWidth="1"/>
    <col min="64" max="64" width="12.42578125" style="1" bestFit="1" customWidth="1"/>
    <col min="65" max="65" width="8.140625" style="1" customWidth="1"/>
    <col min="66" max="66" width="12" style="1" customWidth="1"/>
    <col min="67" max="67" width="11.85546875" style="1" customWidth="1"/>
    <col min="68" max="74" width="9.140625" style="1"/>
    <col min="75" max="75" width="12.7109375" style="1" bestFit="1" customWidth="1"/>
    <col min="76" max="77" width="9.140625" style="1"/>
    <col min="78" max="78" width="10.42578125" style="1" customWidth="1"/>
    <col min="79" max="16384" width="9.140625" style="1"/>
  </cols>
  <sheetData>
    <row r="1" spans="1:137" x14ac:dyDescent="0.25">
      <c r="A1" s="2" t="s">
        <v>0</v>
      </c>
      <c r="B1" s="2"/>
      <c r="C1" s="2"/>
      <c r="D1" s="2"/>
      <c r="E1" s="2"/>
      <c r="F1" s="2" t="s">
        <v>99</v>
      </c>
      <c r="G1" s="2"/>
      <c r="H1" s="2"/>
      <c r="I1" s="2"/>
      <c r="J1" s="2"/>
      <c r="K1" s="2"/>
      <c r="L1" s="2"/>
      <c r="M1" s="2"/>
      <c r="N1" s="2"/>
      <c r="O1" s="2"/>
      <c r="P1" s="13"/>
      <c r="Q1" s="5" t="s">
        <v>97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13"/>
      <c r="AL1" s="16" t="s">
        <v>101</v>
      </c>
      <c r="AM1" s="16"/>
      <c r="AN1" s="16"/>
      <c r="AO1" s="16"/>
      <c r="AP1" s="16"/>
      <c r="AQ1" s="16"/>
      <c r="AR1" s="16"/>
      <c r="AS1" s="16"/>
      <c r="AT1" s="16"/>
      <c r="AV1" s="16" t="s">
        <v>102</v>
      </c>
      <c r="AW1" s="16"/>
      <c r="AX1" s="16"/>
      <c r="AY1" s="16"/>
      <c r="AZ1" s="16"/>
      <c r="BA1" s="16"/>
      <c r="BB1" s="16"/>
      <c r="BC1" s="16"/>
      <c r="BD1" s="16"/>
      <c r="BE1" s="15"/>
      <c r="BF1" s="15"/>
      <c r="BG1" s="7" t="s">
        <v>100</v>
      </c>
      <c r="BH1" s="7"/>
      <c r="BI1" s="7"/>
      <c r="BJ1" s="7"/>
      <c r="BK1" s="7"/>
      <c r="BL1" s="7" t="s">
        <v>94</v>
      </c>
      <c r="BM1" s="7"/>
      <c r="BN1" s="7"/>
      <c r="BO1" s="7"/>
      <c r="BP1" s="7"/>
      <c r="BQ1" s="7"/>
      <c r="BR1" s="7"/>
      <c r="BS1" s="7"/>
      <c r="BT1" s="7"/>
      <c r="BU1" s="7"/>
      <c r="BV1" s="13"/>
      <c r="BW1" s="9" t="s">
        <v>95</v>
      </c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Q1" s="9" t="s">
        <v>103</v>
      </c>
      <c r="CR1" s="9"/>
      <c r="CS1" s="9"/>
      <c r="CT1" s="9"/>
      <c r="CU1" s="9"/>
      <c r="CV1" s="9"/>
      <c r="CW1" s="9"/>
      <c r="CX1" s="9"/>
      <c r="CY1" s="9"/>
      <c r="CZ1" s="13"/>
      <c r="DA1" s="19" t="s">
        <v>104</v>
      </c>
      <c r="DB1" s="19"/>
      <c r="DC1" s="19"/>
      <c r="DD1" s="19"/>
      <c r="DE1" s="19"/>
      <c r="DF1" s="19"/>
      <c r="DG1" s="19"/>
      <c r="DH1" s="19"/>
      <c r="DI1" s="19"/>
      <c r="DJ1" s="15"/>
      <c r="DL1" s="15"/>
      <c r="DM1" s="15"/>
      <c r="DN1" s="15"/>
      <c r="DO1" s="21" t="s">
        <v>105</v>
      </c>
      <c r="DP1" s="21"/>
      <c r="DQ1" s="21"/>
      <c r="DR1" s="21"/>
      <c r="DS1" s="21"/>
      <c r="DT1" s="21"/>
      <c r="DU1" s="21"/>
      <c r="DV1" s="21"/>
      <c r="DW1" s="21"/>
      <c r="DX1" s="15"/>
      <c r="DY1" s="15" t="s">
        <v>98</v>
      </c>
      <c r="DZ1" s="15"/>
      <c r="EA1" s="15"/>
      <c r="EB1" s="15"/>
      <c r="EC1" s="15"/>
      <c r="ED1" s="15"/>
      <c r="EE1" s="15"/>
      <c r="EF1" s="15"/>
      <c r="EG1" s="15"/>
    </row>
    <row r="2" spans="1:137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14"/>
      <c r="Q2" s="5" t="s">
        <v>0</v>
      </c>
      <c r="R2" s="5"/>
      <c r="S2" s="6" t="s">
        <v>5</v>
      </c>
      <c r="T2" s="5"/>
      <c r="U2" s="6" t="s">
        <v>6</v>
      </c>
      <c r="V2" s="6"/>
      <c r="W2" s="6" t="s">
        <v>7</v>
      </c>
      <c r="X2" s="6"/>
      <c r="Y2" s="6" t="s">
        <v>8</v>
      </c>
      <c r="Z2" s="6"/>
      <c r="AA2" s="6" t="s">
        <v>9</v>
      </c>
      <c r="AB2" s="6"/>
      <c r="AC2" s="6" t="s">
        <v>10</v>
      </c>
      <c r="AD2" s="6"/>
      <c r="AE2" s="6" t="s">
        <v>11</v>
      </c>
      <c r="AF2" s="6"/>
      <c r="AG2" s="6" t="s">
        <v>12</v>
      </c>
      <c r="AH2" s="6"/>
      <c r="AI2" s="6" t="s">
        <v>13</v>
      </c>
      <c r="AJ2" s="6"/>
      <c r="AK2" s="14"/>
      <c r="AL2" s="17" t="s">
        <v>5</v>
      </c>
      <c r="AM2" s="17" t="s">
        <v>6</v>
      </c>
      <c r="AN2" s="17" t="s">
        <v>7</v>
      </c>
      <c r="AO2" s="17" t="s">
        <v>8</v>
      </c>
      <c r="AP2" s="17" t="s">
        <v>9</v>
      </c>
      <c r="AQ2" s="17" t="s">
        <v>10</v>
      </c>
      <c r="AR2" s="17" t="s">
        <v>11</v>
      </c>
      <c r="AS2" s="17" t="s">
        <v>12</v>
      </c>
      <c r="AT2" s="17" t="s">
        <v>13</v>
      </c>
      <c r="AV2" s="17" t="s">
        <v>5</v>
      </c>
      <c r="AW2" s="17" t="s">
        <v>6</v>
      </c>
      <c r="AX2" s="17" t="s">
        <v>7</v>
      </c>
      <c r="AY2" s="17" t="s">
        <v>8</v>
      </c>
      <c r="AZ2" s="17" t="s">
        <v>9</v>
      </c>
      <c r="BA2" s="17" t="s">
        <v>10</v>
      </c>
      <c r="BB2" s="17" t="s">
        <v>11</v>
      </c>
      <c r="BC2" s="17" t="s">
        <v>12</v>
      </c>
      <c r="BD2" s="17" t="s">
        <v>13</v>
      </c>
      <c r="BE2" s="15"/>
      <c r="BF2" s="15"/>
      <c r="BG2" s="7"/>
      <c r="BH2" s="8" t="s">
        <v>1</v>
      </c>
      <c r="BI2" s="8" t="s">
        <v>2</v>
      </c>
      <c r="BJ2" s="8" t="s">
        <v>3</v>
      </c>
      <c r="BK2" s="8" t="s">
        <v>4</v>
      </c>
      <c r="BL2" s="7"/>
      <c r="BM2" s="8" t="s">
        <v>5</v>
      </c>
      <c r="BN2" s="8" t="s">
        <v>6</v>
      </c>
      <c r="BO2" s="8" t="s">
        <v>7</v>
      </c>
      <c r="BP2" s="8" t="s">
        <v>8</v>
      </c>
      <c r="BQ2" s="8" t="s">
        <v>9</v>
      </c>
      <c r="BR2" s="8" t="s">
        <v>10</v>
      </c>
      <c r="BS2" s="8" t="s">
        <v>11</v>
      </c>
      <c r="BT2" s="8" t="s">
        <v>12</v>
      </c>
      <c r="BU2" s="8" t="s">
        <v>13</v>
      </c>
      <c r="BV2" s="14"/>
      <c r="BW2" s="9" t="s">
        <v>93</v>
      </c>
      <c r="BX2" s="10" t="s">
        <v>5</v>
      </c>
      <c r="BY2" s="10"/>
      <c r="BZ2" s="10" t="s">
        <v>6</v>
      </c>
      <c r="CA2" s="10"/>
      <c r="CB2" s="10" t="s">
        <v>7</v>
      </c>
      <c r="CC2" s="10"/>
      <c r="CD2" s="10" t="s">
        <v>8</v>
      </c>
      <c r="CE2" s="10"/>
      <c r="CF2" s="10" t="s">
        <v>9</v>
      </c>
      <c r="CG2" s="10"/>
      <c r="CH2" s="10" t="s">
        <v>10</v>
      </c>
      <c r="CI2" s="10"/>
      <c r="CJ2" s="10" t="s">
        <v>11</v>
      </c>
      <c r="CK2" s="10"/>
      <c r="CL2" s="10" t="s">
        <v>12</v>
      </c>
      <c r="CM2" s="10"/>
      <c r="CN2" s="10" t="s">
        <v>13</v>
      </c>
      <c r="CO2" s="9"/>
      <c r="CQ2" s="18" t="s">
        <v>5</v>
      </c>
      <c r="CR2" s="18" t="s">
        <v>6</v>
      </c>
      <c r="CS2" s="18" t="s">
        <v>7</v>
      </c>
      <c r="CT2" s="18" t="s">
        <v>8</v>
      </c>
      <c r="CU2" s="18" t="s">
        <v>9</v>
      </c>
      <c r="CV2" s="18" t="s">
        <v>10</v>
      </c>
      <c r="CW2" s="18" t="s">
        <v>11</v>
      </c>
      <c r="CX2" s="18" t="s">
        <v>12</v>
      </c>
      <c r="CY2" s="18" t="s">
        <v>13</v>
      </c>
      <c r="CZ2" s="14"/>
      <c r="DA2" s="18" t="s">
        <v>5</v>
      </c>
      <c r="DB2" s="18" t="s">
        <v>6</v>
      </c>
      <c r="DC2" s="18" t="s">
        <v>7</v>
      </c>
      <c r="DD2" s="18" t="s">
        <v>8</v>
      </c>
      <c r="DE2" s="18" t="s">
        <v>9</v>
      </c>
      <c r="DF2" s="18" t="s">
        <v>10</v>
      </c>
      <c r="DG2" s="18" t="s">
        <v>11</v>
      </c>
      <c r="DH2" s="18" t="s">
        <v>12</v>
      </c>
      <c r="DI2" s="18" t="s">
        <v>13</v>
      </c>
      <c r="DJ2" s="20"/>
      <c r="DL2" s="15"/>
      <c r="DM2" s="15"/>
      <c r="DN2" s="15"/>
      <c r="DO2" s="23" t="s">
        <v>5</v>
      </c>
      <c r="DP2" s="23" t="s">
        <v>6</v>
      </c>
      <c r="DQ2" s="23" t="s">
        <v>7</v>
      </c>
      <c r="DR2" s="23" t="s">
        <v>8</v>
      </c>
      <c r="DS2" s="23" t="s">
        <v>9</v>
      </c>
      <c r="DT2" s="23" t="s">
        <v>10</v>
      </c>
      <c r="DU2" s="23" t="s">
        <v>11</v>
      </c>
      <c r="DV2" s="23" t="s">
        <v>12</v>
      </c>
      <c r="DW2" s="23" t="s">
        <v>13</v>
      </c>
      <c r="DX2" s="15"/>
      <c r="DY2" s="23" t="s">
        <v>5</v>
      </c>
      <c r="DZ2" s="23" t="s">
        <v>6</v>
      </c>
      <c r="EA2" s="23" t="s">
        <v>7</v>
      </c>
      <c r="EB2" s="23" t="s">
        <v>8</v>
      </c>
      <c r="EC2" s="23" t="s">
        <v>9</v>
      </c>
      <c r="ED2" s="23" t="s">
        <v>10</v>
      </c>
      <c r="EE2" s="23" t="s">
        <v>11</v>
      </c>
      <c r="EF2" s="23" t="s">
        <v>12</v>
      </c>
      <c r="EG2" s="23" t="s">
        <v>13</v>
      </c>
    </row>
    <row r="3" spans="1:137" x14ac:dyDescent="0.25">
      <c r="B3" s="1" t="s">
        <v>14</v>
      </c>
      <c r="C3" s="1">
        <v>1</v>
      </c>
      <c r="D3" s="1" t="s">
        <v>15</v>
      </c>
      <c r="E3" s="1" t="s">
        <v>16</v>
      </c>
      <c r="G3" s="1">
        <v>11749.9331</v>
      </c>
      <c r="H3" s="1">
        <v>9863.3230000000003</v>
      </c>
      <c r="I3" s="1">
        <v>10380.4413</v>
      </c>
      <c r="J3" s="1">
        <v>7361.6224000000002</v>
      </c>
      <c r="K3" s="1">
        <v>12869.468699999999</v>
      </c>
      <c r="L3" s="1">
        <v>7300.9552999999996</v>
      </c>
      <c r="M3" s="1">
        <v>9850.4274000000005</v>
      </c>
      <c r="N3" s="1">
        <v>12815.306500000001</v>
      </c>
      <c r="O3" s="1">
        <v>12329.155199999999</v>
      </c>
      <c r="R3" s="1" t="s">
        <v>14</v>
      </c>
      <c r="S3" s="1">
        <v>35091.235000000001</v>
      </c>
      <c r="T3" s="1">
        <f>AVERAGE(S3:S5)</f>
        <v>33308.993999999999</v>
      </c>
      <c r="U3" s="1">
        <v>40307.54</v>
      </c>
      <c r="V3" s="1">
        <f>AVERAGE(U3:U5)</f>
        <v>39840.874000000003</v>
      </c>
      <c r="W3" s="1">
        <v>47423.883999999998</v>
      </c>
      <c r="X3" s="1">
        <f>AVERAGE(W3:W5)</f>
        <v>44888.047666666658</v>
      </c>
      <c r="Y3" s="1">
        <v>44454.781999999999</v>
      </c>
      <c r="Z3" s="1">
        <f>AVERAGE(Y3:Y5)</f>
        <v>42745.272000000004</v>
      </c>
      <c r="AA3" s="1">
        <v>46291.334000000003</v>
      </c>
      <c r="AB3" s="1">
        <f>AVERAGE(AA3:AA5)</f>
        <v>46380.577666666672</v>
      </c>
      <c r="AC3" s="1">
        <v>35979.578999999998</v>
      </c>
      <c r="AD3" s="1">
        <f>AVERAGE(AC3:AC5)</f>
        <v>35876.991333333332</v>
      </c>
      <c r="AE3" s="1">
        <v>45880.194000000003</v>
      </c>
      <c r="AF3" s="1">
        <f>AVERAGE(AE3:AE5)</f>
        <v>43470.233666666667</v>
      </c>
      <c r="AG3" s="1">
        <v>40569.684999999998</v>
      </c>
      <c r="AH3" s="1">
        <f>AVERAGE(AG3:AG5)</f>
        <v>42892.114666666668</v>
      </c>
      <c r="AI3" s="1">
        <v>39217.08</v>
      </c>
      <c r="AJ3" s="1">
        <f>AVERAGE(AI3:AI5)</f>
        <v>39026.464666666667</v>
      </c>
      <c r="AL3" s="1">
        <v>33308.993999999999</v>
      </c>
      <c r="AM3" s="1">
        <v>39840.874000000003</v>
      </c>
      <c r="AN3" s="1">
        <v>44888.047666666658</v>
      </c>
      <c r="AO3" s="1">
        <v>42745.272000000004</v>
      </c>
      <c r="AP3" s="1">
        <v>46380.577666666672</v>
      </c>
      <c r="AQ3" s="1">
        <v>35876.991333333332</v>
      </c>
      <c r="AR3" s="1">
        <v>43470.233666666667</v>
      </c>
      <c r="AS3" s="1">
        <v>42892.114666666668</v>
      </c>
      <c r="AT3" s="1">
        <v>39026.464666666667</v>
      </c>
      <c r="AV3" s="16">
        <f>G3/AL3</f>
        <v>0.35275556806068659</v>
      </c>
      <c r="AW3" s="16">
        <f>H3/AM3</f>
        <v>0.24756793739012853</v>
      </c>
      <c r="AX3" s="16">
        <f>I3/AN3</f>
        <v>0.2312517883843809</v>
      </c>
      <c r="AY3" s="16">
        <f>J3/AO3</f>
        <v>0.17222074057687595</v>
      </c>
      <c r="AZ3" s="16">
        <f>K3/AP3</f>
        <v>0.27747538619488082</v>
      </c>
      <c r="BA3" s="16">
        <f>L3/AQ3</f>
        <v>0.2034996533618659</v>
      </c>
      <c r="BB3" s="16">
        <f>M3/AR3</f>
        <v>0.22660166668377929</v>
      </c>
      <c r="BC3" s="16">
        <f>N3/AS3</f>
        <v>0.29878001118838132</v>
      </c>
      <c r="BD3" s="16">
        <f>O3/AT3</f>
        <v>0.31591780873071479</v>
      </c>
      <c r="BH3" s="1" t="s">
        <v>14</v>
      </c>
      <c r="BI3" s="1">
        <v>1</v>
      </c>
      <c r="BJ3" s="1" t="s">
        <v>15</v>
      </c>
      <c r="BK3" s="1" t="s">
        <v>16</v>
      </c>
      <c r="BM3" s="1">
        <v>6193.0689000000002</v>
      </c>
      <c r="BN3" s="1">
        <v>4521.5291999999999</v>
      </c>
      <c r="BO3" s="1">
        <v>3987.4450999999999</v>
      </c>
      <c r="BP3" s="1">
        <v>4058.6433999999999</v>
      </c>
      <c r="BQ3" s="1">
        <v>7391.9762000000001</v>
      </c>
      <c r="BR3" s="1">
        <v>4770.8009000000002</v>
      </c>
      <c r="BS3" s="1">
        <v>6471.7691000000004</v>
      </c>
      <c r="BT3" s="1">
        <v>6395.8315000000002</v>
      </c>
      <c r="BU3" s="1">
        <v>7751.7420000000002</v>
      </c>
      <c r="BV3" s="13"/>
      <c r="BX3" s="1">
        <v>19216.228999999999</v>
      </c>
      <c r="BY3" s="1">
        <f>AVERAGE(BX3:BX5)</f>
        <v>18356.405333333332</v>
      </c>
      <c r="BZ3" s="1">
        <v>18854.035</v>
      </c>
      <c r="CA3" s="1">
        <f>AVERAGE(BZ3:BZ5)</f>
        <v>18780.205666666665</v>
      </c>
      <c r="CB3" s="1">
        <v>18258.437999999998</v>
      </c>
      <c r="CC3" s="1">
        <f>AVERAGE(CB3:CB5)</f>
        <v>18033.615333333331</v>
      </c>
      <c r="CD3" s="1">
        <v>25189.617999999999</v>
      </c>
      <c r="CE3" s="1">
        <f>AVERAGE(CD3:CD5)</f>
        <v>24093.086333333329</v>
      </c>
      <c r="CF3" s="1">
        <v>28976.41</v>
      </c>
      <c r="CG3" s="1">
        <f>AVERAGE(CF3:CF5)</f>
        <v>28501.881333333335</v>
      </c>
      <c r="CH3" s="1">
        <v>23923.050999999999</v>
      </c>
      <c r="CI3" s="1">
        <f>AVERAGE(CH3:CH5)</f>
        <v>24664.550999999996</v>
      </c>
      <c r="CJ3" s="1">
        <v>26405.49</v>
      </c>
      <c r="CK3" s="1">
        <f>AVERAGE(CJ3:CJ5)</f>
        <v>29105.486999999997</v>
      </c>
      <c r="CL3" s="1">
        <v>20344.483</v>
      </c>
      <c r="CM3" s="1">
        <f>AVERAGE(CL3:CL5)</f>
        <v>20889.465333333334</v>
      </c>
      <c r="CN3" s="1">
        <v>21998.501</v>
      </c>
      <c r="CO3" s="1">
        <f>AVERAGE(CN3:CN5)</f>
        <v>22329.407333333333</v>
      </c>
      <c r="CQ3" s="15">
        <v>18356.405333333332</v>
      </c>
      <c r="CR3" s="15">
        <v>18780.205666666665</v>
      </c>
      <c r="CS3" s="15">
        <v>18033.615333333331</v>
      </c>
      <c r="CT3" s="15">
        <v>24093.086333333329</v>
      </c>
      <c r="CU3" s="15">
        <v>28501.881333333335</v>
      </c>
      <c r="CV3" s="15">
        <v>24664.550999999996</v>
      </c>
      <c r="CW3" s="15">
        <v>29105.486999999997</v>
      </c>
      <c r="CX3" s="15">
        <v>20889.465333333334</v>
      </c>
      <c r="CY3" s="15">
        <v>22329.407333333333</v>
      </c>
      <c r="CZ3" s="13"/>
      <c r="DA3" s="9">
        <f>BM3/CQ3</f>
        <v>0.337379175690462</v>
      </c>
      <c r="DB3" s="9">
        <f>BN3/CR3</f>
        <v>0.24076036653982688</v>
      </c>
      <c r="DC3" s="9">
        <f>BO3/CS3</f>
        <v>0.22111179740146764</v>
      </c>
      <c r="DD3" s="9">
        <f>BP3/CT3</f>
        <v>0.16845676572306867</v>
      </c>
      <c r="DE3" s="9">
        <f>BQ3/CU3</f>
        <v>0.25935046580083065</v>
      </c>
      <c r="DF3" s="9">
        <f>BR3/CV3</f>
        <v>0.19342743762089976</v>
      </c>
      <c r="DG3" s="9">
        <f>BS3/CW3</f>
        <v>0.22235563692852833</v>
      </c>
      <c r="DH3" s="9">
        <f>BT3/CX3</f>
        <v>0.30617497374593727</v>
      </c>
      <c r="DI3" s="9">
        <f>BU3/CY3</f>
        <v>0.34715395192904214</v>
      </c>
      <c r="DL3" s="21">
        <v>1</v>
      </c>
      <c r="DM3" s="21" t="s">
        <v>15</v>
      </c>
      <c r="DN3" s="15" t="s">
        <v>16</v>
      </c>
      <c r="DO3" s="21">
        <f>AV3/(AV3+DA3)</f>
        <v>0.51114013785673795</v>
      </c>
      <c r="DP3" s="21">
        <f>AW3/(AW3+DB3)</f>
        <v>0.50697028084949802</v>
      </c>
      <c r="DQ3" s="21">
        <f>AX3/(AX3+DC3)</f>
        <v>0.51120778871413575</v>
      </c>
      <c r="DR3" s="21">
        <f>AY3/(AY3+DD3)</f>
        <v>0.5055242491567572</v>
      </c>
      <c r="DS3" s="21">
        <f>AZ3/(AZ3+DE3)</f>
        <v>0.5168815644092668</v>
      </c>
      <c r="DT3" s="21">
        <f>BA3/(BA3+DF3)</f>
        <v>0.51268774035557507</v>
      </c>
      <c r="DU3" s="21">
        <f>BB3/(BB3+DG3)</f>
        <v>0.50472876788180909</v>
      </c>
      <c r="DV3" s="21">
        <f>BC3/(BC3+DH3)</f>
        <v>0.49388800593290527</v>
      </c>
      <c r="DW3" s="21">
        <f>BD3/(BD3+DI3)</f>
        <v>0.47644588033183061</v>
      </c>
      <c r="DX3" s="15"/>
      <c r="DY3" s="15">
        <f t="shared" ref="DY3:EE3" si="0">AVERAGE(DO3:DO5)</f>
        <v>0.50989247516733938</v>
      </c>
      <c r="DZ3" s="15">
        <f t="shared" si="0"/>
        <v>0.51020228784475385</v>
      </c>
      <c r="EA3" s="15">
        <f t="shared" si="0"/>
        <v>0.51061244223530489</v>
      </c>
      <c r="EB3" s="15">
        <f t="shared" si="0"/>
        <v>0.51054372625633704</v>
      </c>
      <c r="EC3" s="15">
        <f t="shared" si="0"/>
        <v>0.51349390062405942</v>
      </c>
      <c r="ED3" s="15">
        <f t="shared" si="0"/>
        <v>0.50594026119268387</v>
      </c>
      <c r="EE3" s="15">
        <f t="shared" si="0"/>
        <v>0.50266232822508683</v>
      </c>
      <c r="EF3" s="15">
        <f t="shared" ref="EF3:EG3" si="1">AVERAGE(DV3:DV5)</f>
        <v>0.50465778930242755</v>
      </c>
      <c r="EG3" s="15">
        <f t="shared" si="1"/>
        <v>0.48269851482270815</v>
      </c>
    </row>
    <row r="4" spans="1:137" x14ac:dyDescent="0.25">
      <c r="B4" s="1" t="s">
        <v>17</v>
      </c>
      <c r="C4" s="1">
        <v>2</v>
      </c>
      <c r="D4" s="1" t="s">
        <v>15</v>
      </c>
      <c r="E4" s="1" t="s">
        <v>16</v>
      </c>
      <c r="G4" s="1">
        <v>9254.4680000000008</v>
      </c>
      <c r="H4" s="1">
        <v>8169.8123999999998</v>
      </c>
      <c r="I4" s="1">
        <v>9089.8345000000008</v>
      </c>
      <c r="J4" s="1">
        <v>6948.6226999999999</v>
      </c>
      <c r="K4" s="1">
        <v>9236.3559999999998</v>
      </c>
      <c r="L4" s="1">
        <v>7832.1764000000003</v>
      </c>
      <c r="M4" s="1">
        <v>10791.9393</v>
      </c>
      <c r="N4" s="1">
        <v>11776.154200000001</v>
      </c>
      <c r="O4" s="1">
        <v>13009.123600000001</v>
      </c>
      <c r="S4" s="1">
        <v>32718.050999999999</v>
      </c>
      <c r="U4" s="1">
        <v>40083.838000000003</v>
      </c>
      <c r="W4" s="1">
        <v>41939.279999999999</v>
      </c>
      <c r="Y4" s="1">
        <v>43109.603000000003</v>
      </c>
      <c r="AA4" s="1">
        <v>47537.758000000002</v>
      </c>
      <c r="AC4" s="1">
        <v>35657.56</v>
      </c>
      <c r="AE4" s="1">
        <v>39579.184000000001</v>
      </c>
      <c r="AG4" s="1">
        <v>45988.803</v>
      </c>
      <c r="AI4" s="1">
        <v>40875.430999999997</v>
      </c>
      <c r="AL4" s="1">
        <v>31227.020333333334</v>
      </c>
      <c r="AM4" s="1">
        <v>41518.322999999997</v>
      </c>
      <c r="AN4" s="1">
        <v>47452.110666666667</v>
      </c>
      <c r="AO4" s="1">
        <v>46193.923000000003</v>
      </c>
      <c r="AP4" s="1">
        <v>45168.296333333332</v>
      </c>
      <c r="AQ4" s="1">
        <v>40166.998</v>
      </c>
      <c r="AR4" s="1">
        <v>43970.742666666665</v>
      </c>
      <c r="AS4" s="1">
        <v>44731.079999999994</v>
      </c>
      <c r="AT4" s="1">
        <v>38735.684333333331</v>
      </c>
      <c r="AV4" s="16">
        <f>G4/AL4</f>
        <v>0.2963609047937662</v>
      </c>
      <c r="AW4" s="16">
        <f>H4/AM4</f>
        <v>0.19677606920684154</v>
      </c>
      <c r="AX4" s="16">
        <f>I4/AN4</f>
        <v>0.19155806501111591</v>
      </c>
      <c r="AY4" s="16">
        <f>J4/AO4</f>
        <v>0.1504228748876773</v>
      </c>
      <c r="AZ4" s="16">
        <f>K4/AP4</f>
        <v>0.20448758863600855</v>
      </c>
      <c r="BA4" s="16">
        <f>L4/AQ4</f>
        <v>0.19499033510047228</v>
      </c>
      <c r="BB4" s="16">
        <f>M4/AR4</f>
        <v>0.24543454682609106</v>
      </c>
      <c r="BC4" s="16">
        <f>N4/AS4</f>
        <v>0.26326559072573258</v>
      </c>
      <c r="BD4" s="16">
        <f>O4/AT4</f>
        <v>0.3358433915366566</v>
      </c>
      <c r="BH4" s="1" t="s">
        <v>17</v>
      </c>
      <c r="BI4" s="1">
        <v>2</v>
      </c>
      <c r="BJ4" s="1" t="s">
        <v>15</v>
      </c>
      <c r="BK4" s="1" t="s">
        <v>16</v>
      </c>
      <c r="BM4" s="1">
        <v>10529.4503</v>
      </c>
      <c r="BN4" s="1">
        <v>4087.8252000000002</v>
      </c>
      <c r="BO4" s="1">
        <v>3581.6889000000001</v>
      </c>
      <c r="BP4" s="1">
        <v>3959.7660999999998</v>
      </c>
      <c r="BQ4" s="1">
        <v>4758.3269</v>
      </c>
      <c r="BR4" s="1">
        <v>5113.0084999999999</v>
      </c>
      <c r="BS4" s="1">
        <v>6922.8508000000002</v>
      </c>
      <c r="BT4" s="1">
        <v>5814.8033999999998</v>
      </c>
      <c r="BU4" s="1">
        <v>7776.5028000000002</v>
      </c>
      <c r="BX4" s="1">
        <v>18942.145</v>
      </c>
      <c r="BZ4" s="1">
        <v>18954.93</v>
      </c>
      <c r="CB4" s="1">
        <v>19073.616999999998</v>
      </c>
      <c r="CD4" s="1">
        <v>23098.06</v>
      </c>
      <c r="CF4" s="1">
        <v>27877.955999999998</v>
      </c>
      <c r="CH4" s="1">
        <v>25284.866999999998</v>
      </c>
      <c r="CJ4" s="1">
        <v>30410.286</v>
      </c>
      <c r="CL4" s="1">
        <v>18976.167000000001</v>
      </c>
      <c r="CN4" s="1">
        <v>24727.777999999998</v>
      </c>
      <c r="CQ4" s="15">
        <v>36943.252333333337</v>
      </c>
      <c r="CR4" s="15">
        <v>21669.903333333335</v>
      </c>
      <c r="CS4" s="15">
        <v>19574.074333333334</v>
      </c>
      <c r="CT4" s="15">
        <v>27468.814000000002</v>
      </c>
      <c r="CU4" s="15">
        <v>24357.579333333331</v>
      </c>
      <c r="CV4" s="15">
        <v>25957.173666666669</v>
      </c>
      <c r="CW4" s="15">
        <v>28430.265333333333</v>
      </c>
      <c r="CX4" s="15">
        <v>22970.788333333334</v>
      </c>
      <c r="CY4" s="15">
        <v>21719.581333333332</v>
      </c>
      <c r="CZ4" s="13"/>
      <c r="DA4" s="9">
        <f>BM4/CQ4</f>
        <v>0.28501687412343596</v>
      </c>
      <c r="DB4" s="9">
        <f>BN4/CR4</f>
        <v>0.18864067536987936</v>
      </c>
      <c r="DC4" s="9">
        <f>BO4/CS4</f>
        <v>0.18298126588293498</v>
      </c>
      <c r="DD4" s="9">
        <f>BP4/CT4</f>
        <v>0.14415497152516302</v>
      </c>
      <c r="DE4" s="9">
        <f>BQ4/CU4</f>
        <v>0.19535302892304379</v>
      </c>
      <c r="DF4" s="9">
        <f>BR4/CV4</f>
        <v>0.19697862970982677</v>
      </c>
      <c r="DG4" s="9">
        <f>BS4/CW4</f>
        <v>0.24350285580638736</v>
      </c>
      <c r="DH4" s="9">
        <f>BT4/CX4</f>
        <v>0.2531390440597997</v>
      </c>
      <c r="DI4" s="9">
        <f>BU4/CY4</f>
        <v>0.3580411003625239</v>
      </c>
      <c r="DL4" s="21">
        <v>2</v>
      </c>
      <c r="DM4" s="21" t="s">
        <v>15</v>
      </c>
      <c r="DN4" s="15" t="s">
        <v>16</v>
      </c>
      <c r="DO4" s="21">
        <f>AV4/(AV4+DA4)</f>
        <v>0.50975616121023593</v>
      </c>
      <c r="DP4" s="21">
        <f>AW4/(AW4+DB4)</f>
        <v>0.51055402230369717</v>
      </c>
      <c r="DQ4" s="21">
        <f>AX4/(AX4+DC4)</f>
        <v>0.51144979768574306</v>
      </c>
      <c r="DR4" s="21">
        <f>AY4/(AY4+DD4)</f>
        <v>0.51063878943858187</v>
      </c>
      <c r="DS4" s="21">
        <f>AZ4/(AZ4+DE4)</f>
        <v>0.51142275110609003</v>
      </c>
      <c r="DT4" s="21">
        <f>BA4/(BA4+DF4)</f>
        <v>0.49746370913534343</v>
      </c>
      <c r="DU4" s="21">
        <f>BB4/(BB4+DG4)</f>
        <v>0.50197539706443328</v>
      </c>
      <c r="DV4" s="21">
        <f>BC4/(BC4+DH4)</f>
        <v>0.5098048564863662</v>
      </c>
      <c r="DW4" s="21">
        <f>BD4/(BD4+DI4)</f>
        <v>0.48400475217055827</v>
      </c>
      <c r="DX4" s="15"/>
      <c r="DY4" s="15"/>
      <c r="DZ4" s="15"/>
      <c r="EA4" s="15"/>
      <c r="EB4" s="15"/>
      <c r="EC4" s="15"/>
      <c r="ED4" s="15"/>
      <c r="EE4" s="15"/>
      <c r="EF4" s="15"/>
      <c r="EG4" s="15"/>
    </row>
    <row r="5" spans="1:137" x14ac:dyDescent="0.25">
      <c r="B5" s="1" t="s">
        <v>18</v>
      </c>
      <c r="C5" s="1">
        <v>3</v>
      </c>
      <c r="D5" s="1" t="s">
        <v>15</v>
      </c>
      <c r="E5" s="1" t="s">
        <v>16</v>
      </c>
      <c r="G5" s="1">
        <v>7161.8600999999999</v>
      </c>
      <c r="H5" s="1">
        <v>8563.9024000000009</v>
      </c>
      <c r="I5" s="1">
        <v>10461.1384</v>
      </c>
      <c r="J5" s="1">
        <v>8368.0643</v>
      </c>
      <c r="K5" s="1">
        <v>10677.8624</v>
      </c>
      <c r="L5" s="1">
        <v>11178.2755</v>
      </c>
      <c r="M5" s="1">
        <v>9084.2939999999999</v>
      </c>
      <c r="N5" s="1">
        <v>7254.3293000000003</v>
      </c>
      <c r="O5" s="1">
        <v>10983.306</v>
      </c>
      <c r="S5" s="1">
        <v>32117.696</v>
      </c>
      <c r="U5" s="1">
        <v>39131.243999999999</v>
      </c>
      <c r="W5" s="1">
        <v>45300.978999999999</v>
      </c>
      <c r="Y5" s="1">
        <v>40671.430999999997</v>
      </c>
      <c r="AA5" s="1">
        <v>45312.641000000003</v>
      </c>
      <c r="AC5" s="1">
        <v>35993.834999999999</v>
      </c>
      <c r="AE5" s="1">
        <v>44951.322999999997</v>
      </c>
      <c r="AG5" s="1">
        <v>42117.856</v>
      </c>
      <c r="AI5" s="1">
        <v>36986.883000000002</v>
      </c>
      <c r="AL5" s="1">
        <v>30811.203333333335</v>
      </c>
      <c r="AM5" s="1">
        <v>37657.935666666672</v>
      </c>
      <c r="AN5" s="1">
        <v>44994.753999999994</v>
      </c>
      <c r="AO5" s="1">
        <v>49827.17566666667</v>
      </c>
      <c r="AP5" s="1">
        <v>49222.58666666667</v>
      </c>
      <c r="AQ5" s="1">
        <v>43672.69466666667</v>
      </c>
      <c r="AR5" s="1">
        <v>40379.607333333326</v>
      </c>
      <c r="AS5" s="1">
        <v>40447.539666666664</v>
      </c>
      <c r="AT5" s="1">
        <v>42244.785999999993</v>
      </c>
      <c r="AV5" s="16">
        <f>G5/AL5</f>
        <v>0.2324433753047187</v>
      </c>
      <c r="AW5" s="16">
        <f>H5/AM5</f>
        <v>0.22741295422575253</v>
      </c>
      <c r="AX5" s="16">
        <f>I5/AN5</f>
        <v>0.23249684618789118</v>
      </c>
      <c r="AY5" s="16">
        <f>J5/AO5</f>
        <v>0.1679417745043506</v>
      </c>
      <c r="AZ5" s="16">
        <f>K5/AP5</f>
        <v>0.21693013559628721</v>
      </c>
      <c r="BA5" s="16">
        <f>L5/AQ5</f>
        <v>0.25595570837381498</v>
      </c>
      <c r="BB5" s="16">
        <f>M5/AR5</f>
        <v>0.22497232142475354</v>
      </c>
      <c r="BC5" s="16">
        <f>N5/AS5</f>
        <v>0.17935155907587591</v>
      </c>
      <c r="BD5" s="16">
        <f>O5/AT5</f>
        <v>0.2599919904908502</v>
      </c>
      <c r="BH5" s="1" t="s">
        <v>18</v>
      </c>
      <c r="BI5" s="1">
        <v>3</v>
      </c>
      <c r="BJ5" s="1" t="s">
        <v>15</v>
      </c>
      <c r="BK5" s="1" t="s">
        <v>16</v>
      </c>
      <c r="BM5" s="1">
        <v>7891.3590999999997</v>
      </c>
      <c r="BN5" s="1">
        <v>5932.6961000000001</v>
      </c>
      <c r="BO5" s="1">
        <v>5081.3429999999998</v>
      </c>
      <c r="BP5" s="1">
        <v>5518.3602000000001</v>
      </c>
      <c r="BQ5" s="1">
        <v>6018.4168</v>
      </c>
      <c r="BR5" s="1">
        <v>7590.6783999999998</v>
      </c>
      <c r="BS5" s="1">
        <v>5725.0690000000004</v>
      </c>
      <c r="BT5" s="1">
        <v>3642.0416</v>
      </c>
      <c r="BU5" s="1">
        <v>6580.9922999999999</v>
      </c>
      <c r="BX5" s="1">
        <v>16910.842000000001</v>
      </c>
      <c r="BZ5" s="1">
        <v>18531.651999999998</v>
      </c>
      <c r="CB5" s="1">
        <v>16768.791000000001</v>
      </c>
      <c r="CD5" s="1">
        <v>23991.580999999998</v>
      </c>
      <c r="CF5" s="1">
        <v>28651.277999999998</v>
      </c>
      <c r="CH5" s="1">
        <v>24785.735000000001</v>
      </c>
      <c r="CJ5" s="1">
        <v>30500.685000000001</v>
      </c>
      <c r="CL5" s="1">
        <v>23347.745999999999</v>
      </c>
      <c r="CN5" s="1">
        <v>20261.942999999999</v>
      </c>
      <c r="CQ5" s="15">
        <v>35163.377333333337</v>
      </c>
      <c r="CR5" s="15">
        <v>27489.62566666667</v>
      </c>
      <c r="CS5" s="15">
        <v>22673.057000000001</v>
      </c>
      <c r="CT5" s="15">
        <v>34956.729666666673</v>
      </c>
      <c r="CU5" s="15">
        <v>29128.682666666671</v>
      </c>
      <c r="CV5" s="15">
        <v>30580.16433333333</v>
      </c>
      <c r="CW5" s="15">
        <v>25578.797666666669</v>
      </c>
      <c r="CX5" s="15">
        <v>21159.301666666666</v>
      </c>
      <c r="CY5" s="15">
        <v>24091.511999999999</v>
      </c>
      <c r="CZ5" s="13"/>
      <c r="DA5" s="9">
        <f>BM5/CQ5</f>
        <v>0.22441982819776921</v>
      </c>
      <c r="DB5" s="9">
        <f>BN5/CR5</f>
        <v>0.21581581982739984</v>
      </c>
      <c r="DC5" s="9">
        <f>BO5/CS5</f>
        <v>0.22411371347057432</v>
      </c>
      <c r="DD5" s="9">
        <f>BP5/CT5</f>
        <v>0.15786259906521191</v>
      </c>
      <c r="DE5" s="9">
        <f>BQ5/CU5</f>
        <v>0.20661479507575395</v>
      </c>
      <c r="DF5" s="9">
        <f>BR5/CV5</f>
        <v>0.24822228936572208</v>
      </c>
      <c r="DG5" s="9">
        <f>BS5/CW5</f>
        <v>0.22382087987899041</v>
      </c>
      <c r="DH5" s="9">
        <f>BT5/CX5</f>
        <v>0.1721248487958133</v>
      </c>
      <c r="DI5" s="9">
        <f>BU5/CY5</f>
        <v>0.27316642890657922</v>
      </c>
      <c r="DL5" s="21">
        <v>3</v>
      </c>
      <c r="DM5" s="21" t="s">
        <v>15</v>
      </c>
      <c r="DN5" s="15" t="s">
        <v>16</v>
      </c>
      <c r="DO5" s="21">
        <f>AV5/(AV5+DA5)</f>
        <v>0.50878112643504436</v>
      </c>
      <c r="DP5" s="21">
        <f>AW5/(AW5+DB5)</f>
        <v>0.51308256038106625</v>
      </c>
      <c r="DQ5" s="21">
        <f>AX5/(AX5+DC5)</f>
        <v>0.50917974030603586</v>
      </c>
      <c r="DR5" s="21">
        <f>AY5/(AY5+DD5)</f>
        <v>0.51546814017367193</v>
      </c>
      <c r="DS5" s="21">
        <f>AZ5/(AZ5+DE5)</f>
        <v>0.51217738635682153</v>
      </c>
      <c r="DT5" s="21">
        <f>BA5/(BA5+DF5)</f>
        <v>0.50766933408713333</v>
      </c>
      <c r="DU5" s="21">
        <f>BB5/(BB5+DG5)</f>
        <v>0.501282819729018</v>
      </c>
      <c r="DV5" s="21">
        <f>BC5/(BC5+DH5)</f>
        <v>0.51028050548801107</v>
      </c>
      <c r="DW5" s="21">
        <f>BD5/(BD5+DI5)</f>
        <v>0.48764491196573556</v>
      </c>
      <c r="DX5" s="15"/>
      <c r="DY5" s="15"/>
      <c r="DZ5" s="15"/>
      <c r="EA5" s="15"/>
      <c r="EB5" s="15"/>
      <c r="EC5" s="15"/>
      <c r="ED5" s="15"/>
      <c r="EE5" s="15"/>
      <c r="EF5" s="15"/>
      <c r="EG5" s="15"/>
    </row>
    <row r="6" spans="1:137" x14ac:dyDescent="0.25">
      <c r="B6" s="1" t="s">
        <v>19</v>
      </c>
      <c r="C6" s="1">
        <v>4</v>
      </c>
      <c r="D6" s="1" t="s">
        <v>20</v>
      </c>
      <c r="E6" s="1" t="s">
        <v>16</v>
      </c>
      <c r="G6" s="1">
        <v>12367.405699999999</v>
      </c>
      <c r="H6" s="1">
        <v>8385.9914000000008</v>
      </c>
      <c r="I6" s="1">
        <v>7188.3666999999996</v>
      </c>
      <c r="J6" s="1">
        <v>8914.8449000000001</v>
      </c>
      <c r="K6" s="1">
        <v>10092.5897</v>
      </c>
      <c r="L6" s="1">
        <v>10559.2055</v>
      </c>
      <c r="M6" s="1">
        <v>8077.8293999999996</v>
      </c>
      <c r="N6" s="1">
        <v>3108.4892</v>
      </c>
      <c r="O6" s="1">
        <v>17362.538</v>
      </c>
      <c r="R6" s="1" t="s">
        <v>17</v>
      </c>
      <c r="S6" s="1">
        <v>32117.023000000001</v>
      </c>
      <c r="T6" s="1">
        <f>AVERAGE(S6:S8)</f>
        <v>31227.020333333334</v>
      </c>
      <c r="U6" s="1">
        <v>41053.105000000003</v>
      </c>
      <c r="V6" s="1">
        <f>AVERAGE(U6:U8)</f>
        <v>41518.322999999997</v>
      </c>
      <c r="W6" s="1">
        <v>44019.601000000002</v>
      </c>
      <c r="X6" s="1">
        <f>AVERAGE(W6:W8)</f>
        <v>47452.110666666667</v>
      </c>
      <c r="Y6" s="1">
        <v>44242.684000000001</v>
      </c>
      <c r="Z6" s="1">
        <f>AVERAGE(Y6:Y8)</f>
        <v>46193.923000000003</v>
      </c>
      <c r="AA6" s="1">
        <v>45675.322</v>
      </c>
      <c r="AB6" s="1">
        <f>AVERAGE(AA6:AA8)</f>
        <v>45168.296333333332</v>
      </c>
      <c r="AC6" s="1">
        <v>39767.383000000002</v>
      </c>
      <c r="AD6" s="1">
        <f>AVERAGE(AC6:AC8)</f>
        <v>40166.998</v>
      </c>
      <c r="AE6" s="1">
        <v>46561.207000000002</v>
      </c>
      <c r="AF6" s="1">
        <f>AVERAGE(AE6:AE8)</f>
        <v>43970.742666666665</v>
      </c>
      <c r="AG6" s="1">
        <v>41222.284</v>
      </c>
      <c r="AH6" s="1">
        <f>AVERAGE(AG6:AG8)</f>
        <v>44731.079999999994</v>
      </c>
      <c r="AI6" s="1">
        <v>37978.830999999998</v>
      </c>
      <c r="AJ6" s="1">
        <f>AVERAGE(AI6:AI8)</f>
        <v>38735.684333333331</v>
      </c>
      <c r="AL6" s="1">
        <v>33738.251333333334</v>
      </c>
      <c r="AM6" s="1">
        <v>46432.843000000001</v>
      </c>
      <c r="AN6" s="1">
        <v>44844.866333333332</v>
      </c>
      <c r="AO6" s="1">
        <v>52692.251333333326</v>
      </c>
      <c r="AP6" s="1">
        <v>46570.994999999995</v>
      </c>
      <c r="AQ6" s="1">
        <v>45822.711333333333</v>
      </c>
      <c r="AR6" s="1">
        <v>40280.502</v>
      </c>
      <c r="AS6" s="1">
        <v>44023.201333333331</v>
      </c>
      <c r="AT6" s="1">
        <v>41090.233</v>
      </c>
      <c r="AV6" s="16">
        <f>G6/AL6</f>
        <v>0.36656925629636955</v>
      </c>
      <c r="AW6" s="16">
        <f>H6/AM6</f>
        <v>0.18060473703925475</v>
      </c>
      <c r="AX6" s="16">
        <f>I6/AN6</f>
        <v>0.16029408241667259</v>
      </c>
      <c r="AY6" s="16">
        <f>J6/AO6</f>
        <v>0.16918701847837794</v>
      </c>
      <c r="AZ6" s="16">
        <f>K6/AP6</f>
        <v>0.21671406634107779</v>
      </c>
      <c r="BA6" s="16">
        <f>L6/AQ6</f>
        <v>0.23043606964214702</v>
      </c>
      <c r="BB6" s="16">
        <f>M6/AR6</f>
        <v>0.20053944213505581</v>
      </c>
      <c r="BC6" s="16">
        <f>N6/AS6</f>
        <v>7.0610248820008575E-2</v>
      </c>
      <c r="BD6" s="16">
        <f>O6/AT6</f>
        <v>0.4225465939801315</v>
      </c>
      <c r="BH6" s="1" t="s">
        <v>19</v>
      </c>
      <c r="BI6" s="1">
        <v>4</v>
      </c>
      <c r="BJ6" s="1" t="s">
        <v>20</v>
      </c>
      <c r="BK6" s="1" t="s">
        <v>16</v>
      </c>
      <c r="BM6" s="1">
        <v>14039.0201</v>
      </c>
      <c r="BN6" s="1">
        <v>4670.8671000000004</v>
      </c>
      <c r="BO6" s="1">
        <v>2701.0124999999998</v>
      </c>
      <c r="BP6" s="1">
        <v>6061.2192999999997</v>
      </c>
      <c r="BQ6" s="1">
        <v>5949.9372000000003</v>
      </c>
      <c r="BR6" s="1">
        <v>9087.7461000000003</v>
      </c>
      <c r="BS6" s="1">
        <v>7572.7837</v>
      </c>
      <c r="BT6" s="1">
        <v>2651.1732999999999</v>
      </c>
      <c r="BU6" s="1">
        <v>8124.1009000000004</v>
      </c>
      <c r="BX6" s="1">
        <v>37439.107000000004</v>
      </c>
      <c r="BY6" s="1">
        <f>AVERAGE(BX6:BX8)</f>
        <v>36943.252333333337</v>
      </c>
      <c r="BZ6" s="1">
        <v>21655.129000000001</v>
      </c>
      <c r="CA6" s="1">
        <f>AVERAGE(BZ6:BZ8)</f>
        <v>21669.903333333335</v>
      </c>
      <c r="CB6" s="1">
        <v>20891.451000000001</v>
      </c>
      <c r="CC6" s="1">
        <f>AVERAGE(CB6:CB8)</f>
        <v>19574.074333333334</v>
      </c>
      <c r="CD6" s="1">
        <v>27665.949000000001</v>
      </c>
      <c r="CE6" s="1">
        <f>AVERAGE(CD6:CD8)</f>
        <v>27468.814000000002</v>
      </c>
      <c r="CF6" s="1">
        <v>25818.386999999999</v>
      </c>
      <c r="CG6" s="1">
        <f>AVERAGE(CF6:CF8)</f>
        <v>24357.579333333331</v>
      </c>
      <c r="CH6" s="1">
        <v>27309.391</v>
      </c>
      <c r="CI6" s="1">
        <f>AVERAGE(CH6:CH8)</f>
        <v>25957.173666666669</v>
      </c>
      <c r="CJ6" s="1">
        <v>25765.672999999999</v>
      </c>
      <c r="CK6" s="1">
        <f>AVERAGE(CJ6:CJ8)</f>
        <v>28430.265333333333</v>
      </c>
      <c r="CL6" s="1">
        <v>21052.102999999999</v>
      </c>
      <c r="CM6" s="1">
        <f>AVERAGE(CL6:CL8)</f>
        <v>22970.788333333334</v>
      </c>
      <c r="CN6" s="1">
        <v>21007.435000000001</v>
      </c>
      <c r="CO6" s="1">
        <f>AVERAGE(CN6:CN8)</f>
        <v>21719.581333333332</v>
      </c>
      <c r="CQ6" s="15">
        <v>35660.452333333327</v>
      </c>
      <c r="CR6" s="15">
        <v>26589.217000000001</v>
      </c>
      <c r="CS6" s="15">
        <v>17431.358666666667</v>
      </c>
      <c r="CT6" s="15">
        <v>37275.828666666661</v>
      </c>
      <c r="CU6" s="15">
        <v>27556.580333333335</v>
      </c>
      <c r="CV6" s="15">
        <v>39689.545333333335</v>
      </c>
      <c r="CW6" s="15">
        <v>34790.157333333329</v>
      </c>
      <c r="CX6" s="15">
        <v>20602.23</v>
      </c>
      <c r="CY6" s="15">
        <v>19156.579666666668</v>
      </c>
      <c r="DA6" s="9">
        <f>BM6/CQ6</f>
        <v>0.39368597932441635</v>
      </c>
      <c r="DB6" s="9">
        <f>BN6/CR6</f>
        <v>0.17566771898548197</v>
      </c>
      <c r="DC6" s="9">
        <f>BO6/CS6</f>
        <v>0.15495134668791163</v>
      </c>
      <c r="DD6" s="9">
        <f>BP6/CT6</f>
        <v>0.16260454876004279</v>
      </c>
      <c r="DE6" s="9">
        <f>BQ6/CU6</f>
        <v>0.21591711046971829</v>
      </c>
      <c r="DF6" s="9">
        <f>BR6/CV6</f>
        <v>0.22897077866920387</v>
      </c>
      <c r="DG6" s="9">
        <f>BS6/CW6</f>
        <v>0.21767029184269668</v>
      </c>
      <c r="DH6" s="9">
        <f>BT6/CX6</f>
        <v>0.12868380267572976</v>
      </c>
      <c r="DI6" s="9">
        <f>BU6/CY6</f>
        <v>0.42408932290435492</v>
      </c>
      <c r="DL6" s="21">
        <v>4</v>
      </c>
      <c r="DM6" s="21" t="s">
        <v>20</v>
      </c>
      <c r="DN6" s="15" t="s">
        <v>16</v>
      </c>
      <c r="DO6" s="21">
        <f>AV6/(AV6+DA6)</f>
        <v>0.48216603993137602</v>
      </c>
      <c r="DP6" s="21">
        <f>AW6/(AW6+DB6)</f>
        <v>0.50692871139809637</v>
      </c>
      <c r="DQ6" s="21">
        <f>AX6/(AX6+DC6)</f>
        <v>0.50847393052444312</v>
      </c>
      <c r="DR6" s="21">
        <f>AY6/(AY6+DD6)</f>
        <v>0.50991958561985551</v>
      </c>
      <c r="DS6" s="21">
        <f>AZ6/(AZ6+DE6)</f>
        <v>0.50092105691184152</v>
      </c>
      <c r="DT6" s="21">
        <f>BA6/(BA6+DF6)</f>
        <v>0.50159476396393432</v>
      </c>
      <c r="DU6" s="21">
        <f>BB6/(BB6+DG6)</f>
        <v>0.4795188295299791</v>
      </c>
      <c r="DV6" s="21">
        <f>BC6/(BC6+DH6)</f>
        <v>0.35430183836429502</v>
      </c>
      <c r="DW6" s="21">
        <f>BD6/(BD6+DI6)</f>
        <v>0.49908890652200277</v>
      </c>
      <c r="DX6" s="15"/>
      <c r="DY6" s="15">
        <f t="shared" ref="DY6:EE6" si="2">AVERAGE(DO6:DO8)</f>
        <v>0.49776496598365716</v>
      </c>
      <c r="DZ6" s="15">
        <f t="shared" si="2"/>
        <v>0.50785539596255214</v>
      </c>
      <c r="EA6" s="15">
        <f t="shared" si="2"/>
        <v>0.5110488367296826</v>
      </c>
      <c r="EB6" s="15">
        <f t="shared" si="2"/>
        <v>0.51194623170976095</v>
      </c>
      <c r="EC6" s="15">
        <f t="shared" si="2"/>
        <v>0.50854406543440833</v>
      </c>
      <c r="ED6" s="15">
        <f t="shared" si="2"/>
        <v>0.50143491061562473</v>
      </c>
      <c r="EE6" s="15">
        <f t="shared" si="2"/>
        <v>0.47523351983305423</v>
      </c>
      <c r="EF6" s="15">
        <f t="shared" ref="EF6:EG6" si="3">AVERAGE(DV6:DV8)</f>
        <v>0.43217486467028871</v>
      </c>
      <c r="EG6" s="15">
        <f t="shared" si="3"/>
        <v>0.42581138136817503</v>
      </c>
    </row>
    <row r="7" spans="1:137" x14ac:dyDescent="0.25">
      <c r="B7" s="1" t="s">
        <v>21</v>
      </c>
      <c r="C7" s="1">
        <v>5</v>
      </c>
      <c r="D7" s="1" t="s">
        <v>20</v>
      </c>
      <c r="E7" s="1" t="s">
        <v>16</v>
      </c>
      <c r="G7" s="1">
        <v>12919.3128</v>
      </c>
      <c r="H7" s="1">
        <v>9498.4082999999991</v>
      </c>
      <c r="I7" s="1">
        <v>9948.6928000000007</v>
      </c>
      <c r="J7" s="1">
        <v>7794.2497000000003</v>
      </c>
      <c r="K7" s="1">
        <v>9324.9565999999995</v>
      </c>
      <c r="L7" s="1">
        <v>9875.9030000000002</v>
      </c>
      <c r="M7" s="1">
        <v>10438.353499999999</v>
      </c>
      <c r="N7" s="1">
        <v>12940.2948</v>
      </c>
      <c r="O7" s="1">
        <v>7086.0348999999997</v>
      </c>
      <c r="S7" s="1">
        <v>30839.631000000001</v>
      </c>
      <c r="U7" s="1">
        <v>41547.044999999998</v>
      </c>
      <c r="W7" s="1">
        <v>50573.771999999997</v>
      </c>
      <c r="Y7" s="1">
        <v>46479.031000000003</v>
      </c>
      <c r="AA7" s="1">
        <v>48037.906999999999</v>
      </c>
      <c r="AC7" s="1">
        <v>41954.847999999998</v>
      </c>
      <c r="AE7" s="1">
        <v>45535.59</v>
      </c>
      <c r="AG7" s="1">
        <v>44519.64</v>
      </c>
      <c r="AI7" s="1">
        <v>42198.580999999998</v>
      </c>
      <c r="AL7" s="1">
        <v>34741.709000000003</v>
      </c>
      <c r="AM7" s="1">
        <v>49064.007333333335</v>
      </c>
      <c r="AN7" s="1">
        <v>52061.165333333331</v>
      </c>
      <c r="AO7" s="1">
        <v>52078.55066666667</v>
      </c>
      <c r="AP7" s="1">
        <v>50088.679333333333</v>
      </c>
      <c r="AQ7" s="1">
        <v>46610.868999999999</v>
      </c>
      <c r="AR7" s="1">
        <v>43200.328000000001</v>
      </c>
      <c r="AS7" s="1">
        <v>40727.966</v>
      </c>
      <c r="AT7" s="1">
        <v>38482.264666666662</v>
      </c>
      <c r="AV7" s="16">
        <f>G7/AL7</f>
        <v>0.37186750945383829</v>
      </c>
      <c r="AW7" s="16">
        <f>H7/AM7</f>
        <v>0.19359218327743333</v>
      </c>
      <c r="AX7" s="16">
        <f>I7/AN7</f>
        <v>0.19109623721062052</v>
      </c>
      <c r="AY7" s="16">
        <f>J7/AO7</f>
        <v>0.14966333740521656</v>
      </c>
      <c r="AZ7" s="16">
        <f>K7/AP7</f>
        <v>0.18616894524097322</v>
      </c>
      <c r="BA7" s="16">
        <f>L7/AQ7</f>
        <v>0.21187983000274035</v>
      </c>
      <c r="BB7" s="16">
        <f>M7/AR7</f>
        <v>0.2416267186675064</v>
      </c>
      <c r="BC7" s="16">
        <f>N7/AS7</f>
        <v>0.31772504426074211</v>
      </c>
      <c r="BD7" s="16">
        <f>O7/AT7</f>
        <v>0.18413767904200096</v>
      </c>
      <c r="BH7" s="1" t="s">
        <v>21</v>
      </c>
      <c r="BI7" s="1">
        <v>5</v>
      </c>
      <c r="BJ7" s="1" t="s">
        <v>20</v>
      </c>
      <c r="BK7" s="1" t="s">
        <v>16</v>
      </c>
      <c r="BM7" s="1">
        <v>14405.6792</v>
      </c>
      <c r="BN7" s="1">
        <v>4901.9283999999998</v>
      </c>
      <c r="BO7" s="1">
        <v>4456.0514000000003</v>
      </c>
      <c r="BP7" s="1">
        <v>5094.6463999999996</v>
      </c>
      <c r="BQ7" s="1">
        <v>5775.9031999999997</v>
      </c>
      <c r="BR7" s="1">
        <v>8061.9071999999996</v>
      </c>
      <c r="BS7" s="1">
        <v>8018.5563000000002</v>
      </c>
      <c r="BT7" s="1">
        <v>9012.9150000000009</v>
      </c>
      <c r="BU7" s="1">
        <v>7838.7753000000002</v>
      </c>
      <c r="BX7" s="1">
        <v>38946.525999999998</v>
      </c>
      <c r="BZ7" s="1">
        <v>21893.982</v>
      </c>
      <c r="CB7" s="1">
        <v>19743.353999999999</v>
      </c>
      <c r="CD7" s="1">
        <v>28615.932000000001</v>
      </c>
      <c r="CF7" s="1">
        <v>24734.785</v>
      </c>
      <c r="CH7" s="1">
        <v>25231.641</v>
      </c>
      <c r="CJ7" s="1">
        <v>30059.155999999999</v>
      </c>
      <c r="CL7" s="1">
        <v>24954.168000000001</v>
      </c>
      <c r="CN7" s="1">
        <v>23802.026999999998</v>
      </c>
      <c r="CQ7" s="15">
        <v>39002.108</v>
      </c>
      <c r="CR7" s="15">
        <v>25972.662</v>
      </c>
      <c r="CS7" s="15">
        <v>24285.814666666669</v>
      </c>
      <c r="CT7" s="15">
        <v>35957.095666666668</v>
      </c>
      <c r="CU7" s="15">
        <v>33330.043666666672</v>
      </c>
      <c r="CV7" s="15">
        <v>39264.573666666663</v>
      </c>
      <c r="CW7" s="15">
        <v>32344.907666666666</v>
      </c>
      <c r="CX7" s="15">
        <v>25712.077333333335</v>
      </c>
      <c r="CY7" s="15">
        <v>19018.970333333335</v>
      </c>
      <c r="DA7" s="9">
        <f>BM7/CQ7</f>
        <v>0.36935642555525461</v>
      </c>
      <c r="DB7" s="9">
        <f>BN7/CR7</f>
        <v>0.18873415439664981</v>
      </c>
      <c r="DC7" s="9">
        <f>BO7/CS7</f>
        <v>0.18348371101242586</v>
      </c>
      <c r="DD7" s="9">
        <f>BP7/CT7</f>
        <v>0.14168681606626235</v>
      </c>
      <c r="DE7" s="9">
        <f>BQ7/CU7</f>
        <v>0.17329419840444049</v>
      </c>
      <c r="DF7" s="9">
        <f>BR7/CV7</f>
        <v>0.20532267250475941</v>
      </c>
      <c r="DG7" s="9">
        <f>BS7/CW7</f>
        <v>0.24790784325730492</v>
      </c>
      <c r="DH7" s="9">
        <f>BT7/CX7</f>
        <v>0.35053235423788914</v>
      </c>
      <c r="DI7" s="9">
        <f>BU7/CY7</f>
        <v>0.41215560898486076</v>
      </c>
      <c r="DL7" s="21">
        <v>5</v>
      </c>
      <c r="DM7" s="21" t="s">
        <v>20</v>
      </c>
      <c r="DN7" s="15" t="s">
        <v>16</v>
      </c>
      <c r="DO7" s="21">
        <f>AV7/(AV7+DA7)</f>
        <v>0.50169387669500509</v>
      </c>
      <c r="DP7" s="21">
        <f>AW7/(AW7+DB7)</f>
        <v>0.50635324904679313</v>
      </c>
      <c r="DQ7" s="21">
        <f>AX7/(AX7+DC7)</f>
        <v>0.51016141712110774</v>
      </c>
      <c r="DR7" s="21">
        <f>AY7/(AY7+DD7)</f>
        <v>0.51368889160330411</v>
      </c>
      <c r="DS7" s="21">
        <f>AZ7/(AZ7+DE7)</f>
        <v>0.51790829889535606</v>
      </c>
      <c r="DT7" s="21">
        <f>BA7/(BA7+DF7)</f>
        <v>0.50785848294122238</v>
      </c>
      <c r="DU7" s="21">
        <f>BB7/(BB7+DG7)</f>
        <v>0.49358459537044574</v>
      </c>
      <c r="DV7" s="21">
        <f>BC7/(BC7+DH7)</f>
        <v>0.47545308884656196</v>
      </c>
      <c r="DW7" s="21">
        <f>BD7/(BD7+DI7)</f>
        <v>0.30880387678236948</v>
      </c>
      <c r="DX7" s="15"/>
      <c r="DY7" s="15"/>
      <c r="DZ7" s="15"/>
      <c r="EA7" s="15"/>
      <c r="EB7" s="15"/>
      <c r="EC7" s="15"/>
      <c r="ED7" s="15"/>
      <c r="EE7" s="15"/>
      <c r="EF7" s="15"/>
      <c r="EG7" s="15"/>
    </row>
    <row r="8" spans="1:137" x14ac:dyDescent="0.25">
      <c r="B8" s="1" t="s">
        <v>22</v>
      </c>
      <c r="C8" s="1">
        <v>6</v>
      </c>
      <c r="D8" s="1" t="s">
        <v>20</v>
      </c>
      <c r="E8" s="1" t="s">
        <v>16</v>
      </c>
      <c r="G8" s="1">
        <v>8617.9583000000002</v>
      </c>
      <c r="H8" s="1">
        <v>8529.2243999999992</v>
      </c>
      <c r="I8" s="1">
        <v>11235.197</v>
      </c>
      <c r="J8" s="1">
        <v>8290.6578000000009</v>
      </c>
      <c r="K8" s="1">
        <v>7055.5420000000004</v>
      </c>
      <c r="L8" s="1">
        <v>11646.4645</v>
      </c>
      <c r="M8" s="1">
        <v>10850.2372</v>
      </c>
      <c r="N8" s="1">
        <v>10490.143899999999</v>
      </c>
      <c r="O8" s="1">
        <v>6284.4178000000002</v>
      </c>
      <c r="S8" s="1">
        <v>30724.406999999999</v>
      </c>
      <c r="U8" s="1">
        <v>41954.819000000003</v>
      </c>
      <c r="W8" s="1">
        <v>47762.959000000003</v>
      </c>
      <c r="Y8" s="1">
        <v>47860.053999999996</v>
      </c>
      <c r="AA8" s="1">
        <v>41791.660000000003</v>
      </c>
      <c r="AC8" s="1">
        <v>38778.762999999999</v>
      </c>
      <c r="AE8" s="1">
        <v>39815.430999999997</v>
      </c>
      <c r="AG8" s="1">
        <v>48451.315999999999</v>
      </c>
      <c r="AI8" s="1">
        <v>36029.641000000003</v>
      </c>
      <c r="AL8" s="1">
        <v>36536.412999999993</v>
      </c>
      <c r="AM8" s="1">
        <v>44766.807999999997</v>
      </c>
      <c r="AN8" s="1">
        <v>53141.706333333335</v>
      </c>
      <c r="AO8" s="1">
        <v>53519.546000000002</v>
      </c>
      <c r="AP8" s="1">
        <v>50432.246333333336</v>
      </c>
      <c r="AQ8" s="1">
        <v>44684.857333333326</v>
      </c>
      <c r="AR8" s="1">
        <v>40534.834333333332</v>
      </c>
      <c r="AS8" s="1">
        <v>43392.073000000004</v>
      </c>
      <c r="AT8" s="1">
        <v>39703.477666666666</v>
      </c>
      <c r="AV8" s="16">
        <f>G8/AL8</f>
        <v>0.23587313565784362</v>
      </c>
      <c r="AW8" s="16">
        <f>H8/AM8</f>
        <v>0.19052563229435523</v>
      </c>
      <c r="AX8" s="16">
        <f>I8/AN8</f>
        <v>0.21141957560652661</v>
      </c>
      <c r="AY8" s="16">
        <f>J8/AO8</f>
        <v>0.15490897101406653</v>
      </c>
      <c r="AZ8" s="16">
        <f>K8/AP8</f>
        <v>0.13990140263366813</v>
      </c>
      <c r="BA8" s="16">
        <f>L8/AQ8</f>
        <v>0.26063559771762207</v>
      </c>
      <c r="BB8" s="16">
        <f>M8/AR8</f>
        <v>0.26767686061757107</v>
      </c>
      <c r="BC8" s="16">
        <f>N8/AS8</f>
        <v>0.2417525408385075</v>
      </c>
      <c r="BD8" s="16">
        <f>O8/AT8</f>
        <v>0.15828381213256107</v>
      </c>
      <c r="BH8" s="1" t="s">
        <v>22</v>
      </c>
      <c r="BI8" s="1">
        <v>6</v>
      </c>
      <c r="BJ8" s="1" t="s">
        <v>20</v>
      </c>
      <c r="BK8" s="1" t="s">
        <v>16</v>
      </c>
      <c r="BM8" s="1">
        <v>8367.8896999999997</v>
      </c>
      <c r="BN8" s="1">
        <v>4233.8262000000004</v>
      </c>
      <c r="BO8" s="1">
        <v>5408.0784999999996</v>
      </c>
      <c r="BP8" s="1">
        <v>5412.5279</v>
      </c>
      <c r="BQ8" s="1">
        <v>4262.6821</v>
      </c>
      <c r="BR8" s="1">
        <v>10691.3078</v>
      </c>
      <c r="BS8" s="1">
        <v>9817.4577000000008</v>
      </c>
      <c r="BT8" s="1">
        <v>7463.6925000000001</v>
      </c>
      <c r="BU8" s="1">
        <v>6804.4605000000001</v>
      </c>
      <c r="BX8" s="1">
        <v>34444.124000000003</v>
      </c>
      <c r="BZ8" s="1">
        <v>21460.598999999998</v>
      </c>
      <c r="CB8" s="1">
        <v>18087.418000000001</v>
      </c>
      <c r="CD8" s="1">
        <v>26124.561000000002</v>
      </c>
      <c r="CF8" s="1">
        <v>22519.565999999999</v>
      </c>
      <c r="CH8" s="1">
        <v>25330.489000000001</v>
      </c>
      <c r="CJ8" s="1">
        <v>29465.967000000001</v>
      </c>
      <c r="CL8" s="1">
        <v>22906.094000000001</v>
      </c>
      <c r="CN8" s="1">
        <v>20349.281999999999</v>
      </c>
      <c r="CQ8" s="15">
        <v>36840.851000000002</v>
      </c>
      <c r="CR8" s="15">
        <v>23155.153666666669</v>
      </c>
      <c r="CS8" s="15">
        <v>27108.990333333335</v>
      </c>
      <c r="CT8" s="15">
        <v>36692.211000000003</v>
      </c>
      <c r="CU8" s="15">
        <v>31309.732</v>
      </c>
      <c r="CV8" s="15">
        <v>40183.975333333336</v>
      </c>
      <c r="CW8" s="15">
        <v>30324.450666666668</v>
      </c>
      <c r="CX8" s="15">
        <v>27025.296666666665</v>
      </c>
      <c r="CY8" s="15">
        <v>38052.178333333337</v>
      </c>
      <c r="DA8" s="9">
        <f>BM8/CQ8</f>
        <v>0.2271361674028648</v>
      </c>
      <c r="DB8" s="9">
        <f>BN8/CR8</f>
        <v>0.18284595563254089</v>
      </c>
      <c r="DC8" s="9">
        <f>BO8/CS8</f>
        <v>0.19949391082080259</v>
      </c>
      <c r="DD8" s="9">
        <f>BP8/CT8</f>
        <v>0.14751163128327152</v>
      </c>
      <c r="DE8" s="9">
        <f>BQ8/CU8</f>
        <v>0.13614559524176062</v>
      </c>
      <c r="DF8" s="9">
        <f>BR8/CV8</f>
        <v>0.26605898772616871</v>
      </c>
      <c r="DG8" s="9">
        <f>BS8/CW8</f>
        <v>0.32374725622949457</v>
      </c>
      <c r="DH8" s="9">
        <f>BT8/CX8</f>
        <v>0.27617430409952948</v>
      </c>
      <c r="DI8" s="9">
        <f>BU8/CY8</f>
        <v>0.17881921083186345</v>
      </c>
      <c r="DL8" s="21">
        <v>6</v>
      </c>
      <c r="DM8" s="21" t="s">
        <v>20</v>
      </c>
      <c r="DN8" s="15" t="s">
        <v>16</v>
      </c>
      <c r="DO8" s="21">
        <f>AV8/(AV8+DA8)</f>
        <v>0.50943498132459042</v>
      </c>
      <c r="DP8" s="21">
        <f>AW8/(AW8+DB8)</f>
        <v>0.51028422744276669</v>
      </c>
      <c r="DQ8" s="21">
        <f>AX8/(AX8+DC8)</f>
        <v>0.51451116254349705</v>
      </c>
      <c r="DR8" s="21">
        <f>AY8/(AY8+DD8)</f>
        <v>0.51223021790612333</v>
      </c>
      <c r="DS8" s="21">
        <f>AZ8/(AZ8+DE8)</f>
        <v>0.50680284049602742</v>
      </c>
      <c r="DT8" s="21">
        <f>BA8/(BA8+DF8)</f>
        <v>0.49485148494171732</v>
      </c>
      <c r="DU8" s="21">
        <f>BB8/(BB8+DG8)</f>
        <v>0.4525971345987379</v>
      </c>
      <c r="DV8" s="21">
        <f>BC8/(BC8+DH8)</f>
        <v>0.46676966680000909</v>
      </c>
      <c r="DW8" s="21">
        <f>BD8/(BD8+DI8)</f>
        <v>0.46954136080015285</v>
      </c>
      <c r="DX8" s="15"/>
      <c r="DY8" s="15"/>
      <c r="DZ8" s="15"/>
      <c r="EA8" s="15"/>
      <c r="EB8" s="15"/>
      <c r="EC8" s="15"/>
      <c r="ED8" s="15"/>
      <c r="EE8" s="15"/>
      <c r="EF8" s="15"/>
      <c r="EG8" s="15"/>
    </row>
    <row r="9" spans="1:137" x14ac:dyDescent="0.25">
      <c r="B9" s="1" t="s">
        <v>23</v>
      </c>
      <c r="C9" s="1">
        <v>7</v>
      </c>
      <c r="D9" s="1" t="s">
        <v>24</v>
      </c>
      <c r="E9" s="1" t="s">
        <v>16</v>
      </c>
      <c r="G9" s="1">
        <v>10496.4444</v>
      </c>
      <c r="H9" s="1">
        <v>12262.458500000001</v>
      </c>
      <c r="I9" s="1">
        <v>19835.519499999999</v>
      </c>
      <c r="J9" s="1">
        <v>25751.112300000001</v>
      </c>
      <c r="K9" s="1">
        <v>10947.5049</v>
      </c>
      <c r="L9" s="1">
        <v>12862.962799999999</v>
      </c>
      <c r="M9" s="1">
        <v>1671.7915</v>
      </c>
      <c r="N9" s="1">
        <v>21464.669900000001</v>
      </c>
      <c r="O9" s="1">
        <v>14163.8585</v>
      </c>
      <c r="R9" s="1" t="s">
        <v>18</v>
      </c>
      <c r="S9" s="1">
        <v>29959.788</v>
      </c>
      <c r="T9" s="1">
        <f>AVERAGE(S9:S11)</f>
        <v>30811.203333333335</v>
      </c>
      <c r="U9" s="1">
        <v>38354.762000000002</v>
      </c>
      <c r="V9" s="1">
        <f>AVERAGE(U9:U11)</f>
        <v>37657.935666666672</v>
      </c>
      <c r="W9" s="1">
        <v>44534.947</v>
      </c>
      <c r="X9" s="1">
        <f>AVERAGE(W9:W11)</f>
        <v>44994.753999999994</v>
      </c>
      <c r="Y9" s="1">
        <v>49079.821000000004</v>
      </c>
      <c r="Z9" s="1">
        <f>AVERAGE(Y9:Y11)</f>
        <v>49827.17566666667</v>
      </c>
      <c r="AA9" s="1">
        <v>48664.923999999999</v>
      </c>
      <c r="AB9" s="1">
        <f>AVERAGE(AA9:AA11)</f>
        <v>49222.58666666667</v>
      </c>
      <c r="AC9" s="1">
        <v>40241.599000000002</v>
      </c>
      <c r="AD9" s="1">
        <f>AVERAGE(AC9:AC11)</f>
        <v>43672.69466666667</v>
      </c>
      <c r="AE9" s="1">
        <v>39700.767999999996</v>
      </c>
      <c r="AF9" s="1">
        <f>AVERAGE(AE9:AE11)</f>
        <v>40379.607333333326</v>
      </c>
      <c r="AG9" s="1">
        <v>41670.817999999999</v>
      </c>
      <c r="AH9" s="1">
        <f>AVERAGE(AG9:AG11)</f>
        <v>40447.539666666664</v>
      </c>
      <c r="AI9" s="1">
        <v>42101.644999999997</v>
      </c>
      <c r="AJ9" s="1">
        <f>AVERAGE(AI9:AI11)</f>
        <v>42244.785999999993</v>
      </c>
      <c r="AL9" s="1">
        <v>25164.323333333334</v>
      </c>
      <c r="AM9" s="1">
        <v>35718.571666666663</v>
      </c>
      <c r="AN9" s="1">
        <v>45088.396333333338</v>
      </c>
      <c r="AO9" s="1">
        <v>51206.281333333325</v>
      </c>
      <c r="AP9" s="1">
        <v>41700.968333333331</v>
      </c>
      <c r="AQ9" s="1">
        <v>35356.347333333339</v>
      </c>
      <c r="AR9" s="1" t="e">
        <v>#DIV/0!</v>
      </c>
      <c r="AS9" s="1">
        <v>45025.687333333335</v>
      </c>
      <c r="AT9" s="1">
        <v>16932.462666666666</v>
      </c>
      <c r="AV9" s="16">
        <f>G9/AL9</f>
        <v>0.41711609968451369</v>
      </c>
      <c r="AW9" s="16">
        <f>H9/AM9</f>
        <v>0.34330763879462711</v>
      </c>
      <c r="AX9" s="16">
        <f>I9/AN9</f>
        <v>0.43992514955196632</v>
      </c>
      <c r="AY9" s="16">
        <f>J9/AO9</f>
        <v>0.50288971644650582</v>
      </c>
      <c r="AZ9" s="16">
        <f>K9/AP9</f>
        <v>0.26252399734442616</v>
      </c>
      <c r="BA9" s="16">
        <f>L9/AQ9</f>
        <v>0.3638091536642708</v>
      </c>
      <c r="BB9" s="16"/>
      <c r="BC9" s="16">
        <f>N9/AS9</f>
        <v>0.47672053823616628</v>
      </c>
      <c r="BD9" s="16">
        <f>O9/AT9</f>
        <v>0.83649134675979797</v>
      </c>
      <c r="BH9" s="1" t="s">
        <v>23</v>
      </c>
      <c r="BI9" s="1">
        <v>7</v>
      </c>
      <c r="BJ9" s="1" t="s">
        <v>24</v>
      </c>
      <c r="BK9" s="1" t="s">
        <v>16</v>
      </c>
      <c r="BM9" s="1">
        <v>16307.8475</v>
      </c>
      <c r="BN9" s="1">
        <v>10413.483200000001</v>
      </c>
      <c r="BO9" s="1">
        <v>11625.3868</v>
      </c>
      <c r="BP9" s="1">
        <v>21767.081999999999</v>
      </c>
      <c r="BQ9" s="1">
        <v>5536.0189</v>
      </c>
      <c r="BR9" s="1">
        <v>7574.3298999999997</v>
      </c>
      <c r="BS9" s="1">
        <v>939.17430000000002</v>
      </c>
      <c r="BT9" s="1">
        <v>10556.9517</v>
      </c>
      <c r="BU9" s="1">
        <v>7098.6068999999998</v>
      </c>
      <c r="BX9" s="1">
        <v>32719.842000000001</v>
      </c>
      <c r="BY9" s="1">
        <f>AVERAGE(BX9:BX11)</f>
        <v>35163.377333333337</v>
      </c>
      <c r="BZ9" s="1">
        <v>27215.198</v>
      </c>
      <c r="CA9" s="1">
        <f>AVERAGE(BZ9:BZ11)</f>
        <v>27489.62566666667</v>
      </c>
      <c r="CB9" s="1">
        <v>21880.838</v>
      </c>
      <c r="CC9" s="1">
        <f>AVERAGE(CB9:CB11)</f>
        <v>22673.057000000001</v>
      </c>
      <c r="CD9" s="1">
        <v>34850.678999999996</v>
      </c>
      <c r="CE9" s="1">
        <f>AVERAGE(CD9:CD11)</f>
        <v>34956.729666666673</v>
      </c>
      <c r="CF9" s="1">
        <v>28628.489000000001</v>
      </c>
      <c r="CG9" s="1">
        <f>AVERAGE(CF9:CF11)</f>
        <v>29128.682666666671</v>
      </c>
      <c r="CH9" s="1">
        <v>33009.398999999998</v>
      </c>
      <c r="CI9" s="1">
        <f>AVERAGE(CH9:CH11)</f>
        <v>30580.16433333333</v>
      </c>
      <c r="CJ9" s="1">
        <v>24990.347000000002</v>
      </c>
      <c r="CK9" s="1">
        <f>AVERAGE(CJ9:CJ11)</f>
        <v>25578.797666666669</v>
      </c>
      <c r="CL9" s="1">
        <v>22059.405999999999</v>
      </c>
      <c r="CM9" s="1">
        <f>AVERAGE(CL9:CL11)</f>
        <v>21159.301666666666</v>
      </c>
      <c r="CN9" s="1">
        <v>22452.136999999999</v>
      </c>
      <c r="CO9" s="1">
        <f>AVERAGE(CN9:CN11)</f>
        <v>24091.511999999999</v>
      </c>
      <c r="CQ9" s="15">
        <v>40002.536</v>
      </c>
      <c r="CR9" s="15">
        <v>30854.051333333333</v>
      </c>
      <c r="CS9" s="15">
        <v>26516.952666666664</v>
      </c>
      <c r="CT9" s="15">
        <v>44547.958666666666</v>
      </c>
      <c r="CU9" s="15">
        <v>20791.810999999998</v>
      </c>
      <c r="CV9" s="15">
        <v>20335.558333333331</v>
      </c>
      <c r="CW9" s="15" t="e">
        <v>#DIV/0!</v>
      </c>
      <c r="CX9" s="15">
        <v>21802.448999999997</v>
      </c>
      <c r="CY9" s="15">
        <v>37913.924999999996</v>
      </c>
      <c r="DA9" s="9">
        <f>BM9/CQ9</f>
        <v>0.40767034120036788</v>
      </c>
      <c r="DB9" s="9">
        <f>BN9/CR9</f>
        <v>0.33750780691642074</v>
      </c>
      <c r="DC9" s="9">
        <f>BO9/CS9</f>
        <v>0.43841337826928284</v>
      </c>
      <c r="DD9" s="9">
        <f>BP9/CT9</f>
        <v>0.48862131176141582</v>
      </c>
      <c r="DE9" s="9">
        <f>BQ9/CU9</f>
        <v>0.266259581717052</v>
      </c>
      <c r="DF9" s="9">
        <f>BR9/CV9</f>
        <v>0.37246727017986148</v>
      </c>
      <c r="DG9" s="9"/>
      <c r="DH9" s="9">
        <f>BT9/CX9</f>
        <v>0.48420944362718155</v>
      </c>
      <c r="DI9" s="9">
        <f>BU9/CY9</f>
        <v>0.18722954429012562</v>
      </c>
      <c r="DL9" s="21">
        <v>7</v>
      </c>
      <c r="DM9" s="21" t="s">
        <v>24</v>
      </c>
      <c r="DN9" s="15" t="s">
        <v>16</v>
      </c>
      <c r="DO9" s="21">
        <f>AV9/(AV9+DA9)</f>
        <v>0.50572618438902306</v>
      </c>
      <c r="DP9" s="21">
        <f>AW9/(AW9+DB9)</f>
        <v>0.50425947436617646</v>
      </c>
      <c r="DQ9" s="21">
        <f>AX9/(AX9+DC9)</f>
        <v>0.50086058577347925</v>
      </c>
      <c r="DR9" s="21">
        <f>AY9/(AY9+DD9)</f>
        <v>0.50719528289608595</v>
      </c>
      <c r="DS9" s="21">
        <f>AZ9/(AZ9+DE9)</f>
        <v>0.4964677568285536</v>
      </c>
      <c r="DT9" s="21">
        <f>BA9/(BA9+DF9)</f>
        <v>0.49412033562721847</v>
      </c>
      <c r="DU9" s="21"/>
      <c r="DV9" s="21">
        <f>BC9/(BC9+DH9)</f>
        <v>0.49610330329349622</v>
      </c>
      <c r="DW9" s="21">
        <f>BD9/(BD9+DI9)</f>
        <v>0.81710879798681868</v>
      </c>
      <c r="DX9" s="15"/>
      <c r="DY9" s="15">
        <f t="shared" ref="DY9:EE9" si="4">AVERAGE(DO9:DO11)</f>
        <v>0.50873960414938368</v>
      </c>
      <c r="DZ9" s="15">
        <f t="shared" si="4"/>
        <v>0.50300568952860758</v>
      </c>
      <c r="EA9" s="15">
        <f t="shared" si="4"/>
        <v>0.50193200195083276</v>
      </c>
      <c r="EB9" s="15">
        <f t="shared" si="4"/>
        <v>0.50311874819219049</v>
      </c>
      <c r="EC9" s="15">
        <f t="shared" si="4"/>
        <v>0.49882767908539233</v>
      </c>
      <c r="ED9" s="15">
        <f t="shared" si="4"/>
        <v>0.49595620395057655</v>
      </c>
      <c r="EE9" s="15">
        <f t="shared" si="4"/>
        <v>0.49635097236967229</v>
      </c>
      <c r="EF9" s="15">
        <f t="shared" ref="EF9:EG9" si="5">AVERAGE(DV9:DV11)</f>
        <v>0.48808969696303844</v>
      </c>
      <c r="EG9" s="15">
        <f t="shared" si="5"/>
        <v>0.59666612290234899</v>
      </c>
    </row>
    <row r="10" spans="1:137" x14ac:dyDescent="0.25">
      <c r="B10" s="1" t="s">
        <v>25</v>
      </c>
      <c r="C10" s="1">
        <v>8</v>
      </c>
      <c r="D10" s="1" t="s">
        <v>24</v>
      </c>
      <c r="E10" s="1" t="s">
        <v>16</v>
      </c>
      <c r="G10" s="1">
        <v>9749.9938000000002</v>
      </c>
      <c r="H10" s="1">
        <v>12653.318600000001</v>
      </c>
      <c r="I10" s="1">
        <v>15618.479499999999</v>
      </c>
      <c r="J10" s="1">
        <v>14245.351699999999</v>
      </c>
      <c r="K10" s="1">
        <v>21625.862000000001</v>
      </c>
      <c r="L10" s="1">
        <v>15248.500700000001</v>
      </c>
      <c r="M10" s="1">
        <v>8754.8327000000008</v>
      </c>
      <c r="N10" s="1">
        <v>17587.677599999999</v>
      </c>
      <c r="O10" s="1">
        <v>11067.1523</v>
      </c>
      <c r="S10" s="1">
        <v>31329.938999999998</v>
      </c>
      <c r="U10" s="1">
        <v>37404.688000000002</v>
      </c>
      <c r="W10" s="1">
        <v>46896.758000000002</v>
      </c>
      <c r="Y10" s="1">
        <v>50870.197</v>
      </c>
      <c r="AA10" s="1">
        <v>53057.542999999998</v>
      </c>
      <c r="AC10" s="1">
        <v>43582.508999999998</v>
      </c>
      <c r="AE10" s="1">
        <v>42538.534</v>
      </c>
      <c r="AG10" s="1">
        <v>41314.756000000001</v>
      </c>
      <c r="AI10" s="1">
        <v>44867.991999999998</v>
      </c>
      <c r="AL10" s="1">
        <v>25142.697666666663</v>
      </c>
      <c r="AM10" s="1">
        <v>37279.964</v>
      </c>
      <c r="AN10" s="1">
        <v>47510.33666666667</v>
      </c>
      <c r="AO10" s="1">
        <v>41316.542999999998</v>
      </c>
      <c r="AP10" s="1">
        <v>48292.439333333343</v>
      </c>
      <c r="AQ10" s="1">
        <v>41727.622666666663</v>
      </c>
      <c r="AR10" s="1">
        <v>33550.676333333329</v>
      </c>
      <c r="AS10" s="1">
        <v>39250.030666666666</v>
      </c>
      <c r="AT10" s="1">
        <v>37913.924999999996</v>
      </c>
      <c r="AV10" s="16">
        <f>G10/AL10</f>
        <v>0.38778630397032582</v>
      </c>
      <c r="AW10" s="16">
        <f>H10/AM10</f>
        <v>0.33941338033480933</v>
      </c>
      <c r="AX10" s="16">
        <f>I10/AN10</f>
        <v>0.32873855661304857</v>
      </c>
      <c r="AY10" s="16">
        <f>J10/AO10</f>
        <v>0.34478566369892077</v>
      </c>
      <c r="AZ10" s="16">
        <f>K10/AP10</f>
        <v>0.44781051233982666</v>
      </c>
      <c r="BA10" s="16">
        <f>L10/AQ10</f>
        <v>0.3654294140313194</v>
      </c>
      <c r="BB10" s="16">
        <f>M10/AR10</f>
        <v>0.26094355335847236</v>
      </c>
      <c r="BC10" s="16">
        <f>N10/AS10</f>
        <v>0.44809334671262929</v>
      </c>
      <c r="BD10" s="16">
        <f>O10/AT10</f>
        <v>0.29190204654358526</v>
      </c>
      <c r="BH10" s="1" t="s">
        <v>25</v>
      </c>
      <c r="BI10" s="1">
        <v>8</v>
      </c>
      <c r="BJ10" s="1" t="s">
        <v>24</v>
      </c>
      <c r="BK10" s="1" t="s">
        <v>16</v>
      </c>
      <c r="BM10" s="1">
        <v>15305.4702</v>
      </c>
      <c r="BN10" s="1">
        <v>10903.5334</v>
      </c>
      <c r="BO10" s="1">
        <v>8245.6532999999999</v>
      </c>
      <c r="BP10" s="1">
        <v>7634.1297999999997</v>
      </c>
      <c r="BQ10" s="1">
        <v>13318.8624</v>
      </c>
      <c r="BR10" s="1">
        <v>10882.9203</v>
      </c>
      <c r="BS10" s="1">
        <v>5042.3442999999997</v>
      </c>
      <c r="BT10" s="1">
        <v>8273.6941999999999</v>
      </c>
      <c r="BU10" s="1">
        <v>5438.8467000000001</v>
      </c>
      <c r="BX10" s="1">
        <v>37464.635999999999</v>
      </c>
      <c r="BZ10" s="1">
        <v>27971.891</v>
      </c>
      <c r="CB10" s="1">
        <v>22495.988000000001</v>
      </c>
      <c r="CD10" s="1">
        <v>35462.910000000003</v>
      </c>
      <c r="CF10" s="1">
        <v>31404.722000000002</v>
      </c>
      <c r="CH10" s="1">
        <v>29983.708999999999</v>
      </c>
      <c r="CJ10" s="1">
        <v>27118.148000000001</v>
      </c>
      <c r="CL10" s="1">
        <v>21396.855</v>
      </c>
      <c r="CN10" s="1">
        <v>25223.934000000001</v>
      </c>
      <c r="CQ10" s="15">
        <v>41744.53633333333</v>
      </c>
      <c r="CR10" s="15">
        <v>31554.103666666666</v>
      </c>
      <c r="CS10" s="15">
        <v>25266.403999999999</v>
      </c>
      <c r="CT10" s="15">
        <v>21958.218666666664</v>
      </c>
      <c r="CU10" s="15">
        <v>29769.712666666663</v>
      </c>
      <c r="CV10" s="15">
        <v>29495.899666666668</v>
      </c>
      <c r="CW10" s="15">
        <v>18635.713333333333</v>
      </c>
      <c r="CX10" s="15">
        <v>17625.95</v>
      </c>
      <c r="CY10" s="15">
        <v>17392.892666666667</v>
      </c>
      <c r="DA10" s="9">
        <f>BM10/CQ10</f>
        <v>0.36664607022544565</v>
      </c>
      <c r="DB10" s="9">
        <f>BN10/CR10</f>
        <v>0.34555040812388366</v>
      </c>
      <c r="DC10" s="9">
        <f>BO10/CS10</f>
        <v>0.32634851006102811</v>
      </c>
      <c r="DD10" s="9">
        <f>BP10/CT10</f>
        <v>0.34766617073491818</v>
      </c>
      <c r="DE10" s="9">
        <f>BQ10/CU10</f>
        <v>0.44739640416191234</v>
      </c>
      <c r="DF10" s="9">
        <f>BR10/CV10</f>
        <v>0.36896383643109532</v>
      </c>
      <c r="DG10" s="9">
        <f>BS10/CW10</f>
        <v>0.27057425759929771</v>
      </c>
      <c r="DH10" s="9">
        <f>BT10/CX10</f>
        <v>0.46940415693905857</v>
      </c>
      <c r="DI10" s="9">
        <f>BU10/CY10</f>
        <v>0.31270512641198001</v>
      </c>
      <c r="DL10" s="21">
        <v>8</v>
      </c>
      <c r="DM10" s="21" t="s">
        <v>24</v>
      </c>
      <c r="DN10" s="15" t="s">
        <v>16</v>
      </c>
      <c r="DO10" s="21">
        <f>AV10/(AV10+DA10)</f>
        <v>0.5140106883452713</v>
      </c>
      <c r="DP10" s="21">
        <f>AW10/(AW10+DB10)</f>
        <v>0.49552018085300253</v>
      </c>
      <c r="DQ10" s="21">
        <f>AX10/(AX10+DC10)</f>
        <v>0.50182422053007003</v>
      </c>
      <c r="DR10" s="21">
        <f>AY10/(AY10+DD10)</f>
        <v>0.49792006686042461</v>
      </c>
      <c r="DS10" s="21">
        <f>AZ10/(AZ10+DE10)</f>
        <v>0.50023129187804571</v>
      </c>
      <c r="DT10" s="21">
        <f>BA10/(BA10+DF10)</f>
        <v>0.49759364455109684</v>
      </c>
      <c r="DU10" s="21">
        <f>BB10/(BB10+DG10)</f>
        <v>0.49094037486394737</v>
      </c>
      <c r="DV10" s="21">
        <f>BC10/(BC10+DH10)</f>
        <v>0.48838644784230412</v>
      </c>
      <c r="DW10" s="21">
        <f>BD10/(BD10+DI10)</f>
        <v>0.48279620156778746</v>
      </c>
      <c r="DX10" s="15"/>
      <c r="DY10" s="15"/>
      <c r="DZ10" s="15"/>
      <c r="EA10" s="15"/>
      <c r="EB10" s="15"/>
      <c r="EC10" s="15"/>
      <c r="ED10" s="15"/>
      <c r="EE10" s="15"/>
      <c r="EF10" s="15"/>
      <c r="EG10" s="15"/>
    </row>
    <row r="11" spans="1:137" x14ac:dyDescent="0.25">
      <c r="B11" s="1" t="s">
        <v>26</v>
      </c>
      <c r="C11" s="1">
        <v>9</v>
      </c>
      <c r="D11" s="1" t="s">
        <v>24</v>
      </c>
      <c r="E11" s="1" t="s">
        <v>16</v>
      </c>
      <c r="G11" s="1">
        <v>9536.0375000000004</v>
      </c>
      <c r="H11" s="1">
        <v>17055.9473</v>
      </c>
      <c r="I11" s="1">
        <v>10297.743200000001</v>
      </c>
      <c r="J11" s="1">
        <v>23908.051100000001</v>
      </c>
      <c r="K11" s="1">
        <v>22042.651900000001</v>
      </c>
      <c r="L11" s="1">
        <v>20638.968199999999</v>
      </c>
      <c r="M11" s="1">
        <v>12197.651400000001</v>
      </c>
      <c r="N11" s="1">
        <v>16413.572499999998</v>
      </c>
      <c r="O11" s="1">
        <v>19342.959900000002</v>
      </c>
      <c r="S11" s="1">
        <v>31143.883000000002</v>
      </c>
      <c r="U11" s="1">
        <v>37214.357000000004</v>
      </c>
      <c r="W11" s="1">
        <v>43552.557000000001</v>
      </c>
      <c r="Y11" s="1">
        <v>49531.508999999998</v>
      </c>
      <c r="AA11" s="1">
        <v>45945.292999999998</v>
      </c>
      <c r="AC11" s="1">
        <v>47193.976000000002</v>
      </c>
      <c r="AE11" s="1">
        <v>38899.519999999997</v>
      </c>
      <c r="AG11" s="1">
        <v>38357.044999999998</v>
      </c>
      <c r="AI11" s="1">
        <v>39764.720999999998</v>
      </c>
      <c r="AL11" s="1">
        <v>26233.392333333333</v>
      </c>
      <c r="AM11" s="1">
        <v>39944.262333333332</v>
      </c>
      <c r="AN11" s="1">
        <v>39371.006333333331</v>
      </c>
      <c r="AO11" s="1">
        <v>45161.295666666665</v>
      </c>
      <c r="AP11" s="1">
        <v>42478.390333333336</v>
      </c>
      <c r="AQ11" s="1">
        <v>42839.981999999996</v>
      </c>
      <c r="AR11" s="1">
        <v>35628.450666666671</v>
      </c>
      <c r="AS11" s="1">
        <v>36831.537333333341</v>
      </c>
      <c r="AT11" s="1">
        <v>39387.441333333336</v>
      </c>
      <c r="AV11" s="16">
        <f>G11/AL11</f>
        <v>0.36350760049751857</v>
      </c>
      <c r="AW11" s="16">
        <f>H11/AM11</f>
        <v>0.4269936732757455</v>
      </c>
      <c r="AX11" s="16">
        <f>I11/AN11</f>
        <v>0.26155651478182945</v>
      </c>
      <c r="AY11" s="16">
        <f>J11/AO11</f>
        <v>0.52939249742664973</v>
      </c>
      <c r="AZ11" s="16">
        <f>K11/AP11</f>
        <v>0.5189144816229736</v>
      </c>
      <c r="BA11" s="16">
        <f>L11/AQ11</f>
        <v>0.48176883454339459</v>
      </c>
      <c r="BB11" s="16">
        <f>M11/AR11</f>
        <v>0.34235705375232328</v>
      </c>
      <c r="BC11" s="16">
        <f>N11/AS11</f>
        <v>0.44563908238349204</v>
      </c>
      <c r="BD11" s="16">
        <f>O11/AT11</f>
        <v>0.49109460389421589</v>
      </c>
      <c r="BH11" s="1" t="s">
        <v>26</v>
      </c>
      <c r="BI11" s="1">
        <v>9</v>
      </c>
      <c r="BJ11" s="1" t="s">
        <v>24</v>
      </c>
      <c r="BK11" s="1" t="s">
        <v>16</v>
      </c>
      <c r="BM11" s="1">
        <v>16601.4126</v>
      </c>
      <c r="BN11" s="1">
        <v>17390.6351</v>
      </c>
      <c r="BO11" s="1">
        <v>4725.1935999999996</v>
      </c>
      <c r="BP11" s="1">
        <v>18667.3789</v>
      </c>
      <c r="BQ11" s="1">
        <v>12927.2269</v>
      </c>
      <c r="BR11" s="1">
        <v>15700.774600000001</v>
      </c>
      <c r="BS11" s="1">
        <v>7548.1494000000002</v>
      </c>
      <c r="BT11" s="1">
        <v>7496.1026000000002</v>
      </c>
      <c r="BU11" s="1">
        <v>9415.0311999999994</v>
      </c>
      <c r="BX11" s="1">
        <v>35305.654000000002</v>
      </c>
      <c r="BZ11" s="1">
        <v>27281.788</v>
      </c>
      <c r="CB11" s="1">
        <v>23642.345000000001</v>
      </c>
      <c r="CD11" s="1">
        <v>34556.6</v>
      </c>
      <c r="CF11" s="1">
        <v>27352.837</v>
      </c>
      <c r="CH11" s="1">
        <v>28747.384999999998</v>
      </c>
      <c r="CJ11" s="1">
        <v>24627.898000000001</v>
      </c>
      <c r="CL11" s="1">
        <v>20021.644</v>
      </c>
      <c r="CN11" s="1">
        <v>24598.465</v>
      </c>
      <c r="CQ11" s="15">
        <v>46869.731</v>
      </c>
      <c r="CR11" s="15">
        <v>42261.30066666667</v>
      </c>
      <c r="CS11" s="15">
        <v>18291.900999999998</v>
      </c>
      <c r="CT11" s="15">
        <v>35865.172666666673</v>
      </c>
      <c r="CU11" s="15">
        <v>24890.540666666668</v>
      </c>
      <c r="CV11" s="15">
        <v>32092.397000000001</v>
      </c>
      <c r="CW11" s="15">
        <v>22203.496999999999</v>
      </c>
      <c r="CX11" s="15">
        <v>15513.371666666668</v>
      </c>
      <c r="CY11" s="15">
        <v>18426.581333333332</v>
      </c>
      <c r="DA11" s="9">
        <f>BM11/CQ11</f>
        <v>0.35420328313810889</v>
      </c>
      <c r="DB11" s="9">
        <f>BN11/CR11</f>
        <v>0.41150259991209293</v>
      </c>
      <c r="DC11" s="9">
        <f>BO11/CS11</f>
        <v>0.25832162551065635</v>
      </c>
      <c r="DD11" s="9">
        <f>BP11/CT11</f>
        <v>0.52048763499609707</v>
      </c>
      <c r="DE11" s="9">
        <f>BQ11/CU11</f>
        <v>0.51936304129030431</v>
      </c>
      <c r="DF11" s="9">
        <f>BR11/CV11</f>
        <v>0.48923658148688615</v>
      </c>
      <c r="DG11" s="9">
        <f>BS11/CW11</f>
        <v>0.33995317944736364</v>
      </c>
      <c r="DH11" s="9">
        <f>BT11/CX11</f>
        <v>0.48320266935309464</v>
      </c>
      <c r="DI11" s="9">
        <f>BU11/CY11</f>
        <v>0.51094834303140046</v>
      </c>
      <c r="DL11" s="21">
        <v>9</v>
      </c>
      <c r="DM11" s="21" t="s">
        <v>24</v>
      </c>
      <c r="DN11" s="15" t="s">
        <v>16</v>
      </c>
      <c r="DO11" s="21">
        <f>AV11/(AV11+DA11)</f>
        <v>0.50648193971385658</v>
      </c>
      <c r="DP11" s="21">
        <f>AW11/(AW11+DB11)</f>
        <v>0.50923741336664374</v>
      </c>
      <c r="DQ11" s="21">
        <f>AX11/(AX11+DC11)</f>
        <v>0.50311119954894923</v>
      </c>
      <c r="DR11" s="21">
        <f>AY11/(AY11+DD11)</f>
        <v>0.50424089482006074</v>
      </c>
      <c r="DS11" s="21">
        <f>AZ11/(AZ11+DE11)</f>
        <v>0.49978398854957773</v>
      </c>
      <c r="DT11" s="21">
        <f>BA11/(BA11+DF11)</f>
        <v>0.4961546316734145</v>
      </c>
      <c r="DU11" s="21">
        <f>BB11/(BB11+DG11)</f>
        <v>0.50176156987539722</v>
      </c>
      <c r="DV11" s="21">
        <f>BC11/(BC11+DH11)</f>
        <v>0.47977933975331494</v>
      </c>
      <c r="DW11" s="21">
        <f>BD11/(BD11+DI11)</f>
        <v>0.49009336915244089</v>
      </c>
      <c r="DX11" s="15"/>
      <c r="DY11" s="15"/>
      <c r="DZ11" s="15"/>
      <c r="EA11" s="15"/>
      <c r="EB11" s="15"/>
      <c r="EC11" s="15"/>
      <c r="ED11" s="15"/>
      <c r="EE11" s="15"/>
      <c r="EF11" s="15"/>
      <c r="EG11" s="15"/>
    </row>
    <row r="12" spans="1:137" x14ac:dyDescent="0.25">
      <c r="B12" s="1" t="s">
        <v>27</v>
      </c>
      <c r="C12" s="1">
        <v>10</v>
      </c>
      <c r="D12" s="1" t="s">
        <v>28</v>
      </c>
      <c r="E12" s="1">
        <v>0.5</v>
      </c>
      <c r="G12" s="1">
        <v>7879.8044</v>
      </c>
      <c r="H12" s="1">
        <v>5569.3233</v>
      </c>
      <c r="I12" s="1">
        <v>32573.1839</v>
      </c>
      <c r="J12" s="1">
        <v>8276.9832999999999</v>
      </c>
      <c r="K12" s="1">
        <v>3260.7806</v>
      </c>
      <c r="L12" s="1">
        <v>18290.5154</v>
      </c>
      <c r="M12" s="1">
        <v>4779.5664999999999</v>
      </c>
      <c r="N12" s="1">
        <v>4909.3455000000004</v>
      </c>
      <c r="O12" s="1">
        <v>10464.304400000001</v>
      </c>
      <c r="R12" s="1" t="s">
        <v>19</v>
      </c>
      <c r="S12" s="1">
        <v>33877.839999999997</v>
      </c>
      <c r="T12" s="1">
        <f>AVERAGE(S12:S14)</f>
        <v>33738.251333333334</v>
      </c>
      <c r="U12" s="1">
        <v>47299.938000000002</v>
      </c>
      <c r="V12" s="1">
        <f>AVERAGE(U12:U14)</f>
        <v>46432.843000000001</v>
      </c>
      <c r="W12" s="1">
        <v>43790.593999999997</v>
      </c>
      <c r="X12" s="1">
        <f>AVERAGE(W12:W14)</f>
        <v>44844.866333333332</v>
      </c>
      <c r="Y12" s="1">
        <v>56660.487999999998</v>
      </c>
      <c r="Z12" s="1">
        <f>AVERAGE(Y12:Y14)</f>
        <v>52692.251333333326</v>
      </c>
      <c r="AA12" s="1">
        <v>43584.415000000001</v>
      </c>
      <c r="AB12" s="1">
        <f>AVERAGE(AA12:AA14)</f>
        <v>46570.994999999995</v>
      </c>
      <c r="AC12" s="1">
        <v>46429.413</v>
      </c>
      <c r="AD12" s="1">
        <f>AVERAGE(AC12:AC14)</f>
        <v>45822.711333333333</v>
      </c>
      <c r="AE12" s="1">
        <v>39650.089</v>
      </c>
      <c r="AF12" s="1">
        <f>AVERAGE(AE12:AE14)</f>
        <v>40280.502</v>
      </c>
      <c r="AG12" s="1">
        <v>43595.05</v>
      </c>
      <c r="AH12" s="1">
        <f>AVERAGE(AG12:AG14)</f>
        <v>44023.201333333331</v>
      </c>
      <c r="AI12" s="1">
        <v>39477.563999999998</v>
      </c>
      <c r="AJ12" s="1">
        <f>AVERAGE(AI12:AI14)</f>
        <v>41090.233</v>
      </c>
      <c r="AL12" s="1">
        <v>35985.470666666661</v>
      </c>
      <c r="AM12" s="1">
        <v>35223.825333333334</v>
      </c>
      <c r="AN12" s="1">
        <v>58212.268666666663</v>
      </c>
      <c r="AO12" s="1">
        <v>47065.22</v>
      </c>
      <c r="AP12" s="1">
        <v>43156.570333333329</v>
      </c>
      <c r="AQ12" s="1">
        <v>44454.389999999992</v>
      </c>
      <c r="AR12" s="1">
        <v>34151.870666666669</v>
      </c>
      <c r="AS12" s="1">
        <v>41511.433666666671</v>
      </c>
      <c r="AT12" s="1">
        <v>36452.73133333333</v>
      </c>
      <c r="AV12" s="16">
        <f>G12/AL12</f>
        <v>0.2189718309645193</v>
      </c>
      <c r="AW12" s="16">
        <f>H12/AM12</f>
        <v>0.15811239260062951</v>
      </c>
      <c r="AX12" s="16">
        <f>I12/AN12</f>
        <v>0.55955874330408906</v>
      </c>
      <c r="AY12" s="16">
        <f>J12/AO12</f>
        <v>0.17586199108386191</v>
      </c>
      <c r="AZ12" s="16">
        <f>K12/AP12</f>
        <v>7.5556991086509803E-2</v>
      </c>
      <c r="BA12" s="16">
        <f>L12/AQ12</f>
        <v>0.411444525501306</v>
      </c>
      <c r="BB12" s="16">
        <f>M12/AR12</f>
        <v>0.13995035723372576</v>
      </c>
      <c r="BC12" s="16">
        <f>N12/AS12</f>
        <v>0.11826489876070369</v>
      </c>
      <c r="BD12" s="16">
        <f>O12/AT12</f>
        <v>0.28706502962183161</v>
      </c>
      <c r="BH12" s="1" t="s">
        <v>27</v>
      </c>
      <c r="BI12" s="1">
        <v>10</v>
      </c>
      <c r="BJ12" s="1" t="s">
        <v>28</v>
      </c>
      <c r="BK12" s="1">
        <v>0.5</v>
      </c>
      <c r="BM12" s="1">
        <v>10339.884</v>
      </c>
      <c r="BN12" s="1">
        <v>5822.7412999999997</v>
      </c>
      <c r="BO12" s="1">
        <v>26897.8249</v>
      </c>
      <c r="BP12" s="1">
        <v>6592.0815000000002</v>
      </c>
      <c r="BQ12" s="1">
        <v>1750.6016</v>
      </c>
      <c r="BR12" s="1">
        <v>14376.7788</v>
      </c>
      <c r="BS12" s="1">
        <v>2830.8615</v>
      </c>
      <c r="BT12" s="1">
        <v>2376.1858999999999</v>
      </c>
      <c r="BU12" s="1">
        <v>4972.1217999999999</v>
      </c>
      <c r="BX12" s="1">
        <v>34228.108</v>
      </c>
      <c r="BY12" s="1">
        <f>AVERAGE(BX12:BX14)</f>
        <v>35660.452333333327</v>
      </c>
      <c r="BZ12" s="1">
        <v>28055.744999999999</v>
      </c>
      <c r="CA12" s="1">
        <f>AVERAGE(BZ12:BZ14)</f>
        <v>26589.217000000001</v>
      </c>
      <c r="CB12" s="1">
        <v>15887.492</v>
      </c>
      <c r="CC12" s="1">
        <f>AVERAGE(CB12:CB14)</f>
        <v>17431.358666666667</v>
      </c>
      <c r="CD12" s="1">
        <v>36787.002999999997</v>
      </c>
      <c r="CE12" s="1">
        <f>AVERAGE(CD12:CD14)</f>
        <v>37275.828666666661</v>
      </c>
      <c r="CF12" s="1">
        <v>27043.916000000001</v>
      </c>
      <c r="CG12" s="1">
        <f>AVERAGE(CF12:CF14)</f>
        <v>27556.580333333335</v>
      </c>
      <c r="CH12" s="1">
        <v>36261.754999999997</v>
      </c>
      <c r="CI12" s="1">
        <f>AVERAGE(CH12:CH14)</f>
        <v>39689.545333333335</v>
      </c>
      <c r="CJ12" s="1">
        <v>38379.326999999997</v>
      </c>
      <c r="CK12" s="1">
        <f>AVERAGE(CJ12:CJ14)</f>
        <v>34790.157333333329</v>
      </c>
      <c r="CL12" s="1">
        <v>18658.53</v>
      </c>
      <c r="CM12" s="1">
        <f>AVERAGE(CL12:CL14)</f>
        <v>20602.23</v>
      </c>
      <c r="CN12" s="1">
        <v>18606.887999999999</v>
      </c>
      <c r="CO12" s="1">
        <f>AVERAGE(CN12:CN14)</f>
        <v>19156.579666666668</v>
      </c>
      <c r="CQ12" s="15">
        <v>51986.136999999995</v>
      </c>
      <c r="CR12" s="15">
        <v>39272.758000000002</v>
      </c>
      <c r="CS12" s="15">
        <v>48068.496999999996</v>
      </c>
      <c r="CT12" s="15">
        <v>39081.691666666673</v>
      </c>
      <c r="CU12" s="15">
        <v>24147.401333333331</v>
      </c>
      <c r="CV12" s="15">
        <v>35506.584666666669</v>
      </c>
      <c r="CW12" s="15">
        <v>20885.602333333332</v>
      </c>
      <c r="CX12" s="15">
        <v>20093.728333333336</v>
      </c>
      <c r="CY12" s="15">
        <v>17094.471999999998</v>
      </c>
      <c r="DA12" s="9">
        <f>BM12/CQ12</f>
        <v>0.19889694823833518</v>
      </c>
      <c r="DB12" s="9">
        <f>BN12/CR12</f>
        <v>0.14826413006186118</v>
      </c>
      <c r="DC12" s="9">
        <f>BO12/CS12</f>
        <v>0.55957282999716018</v>
      </c>
      <c r="DD12" s="9">
        <f>BP12/CT12</f>
        <v>0.16867441553515145</v>
      </c>
      <c r="DE12" s="9">
        <f>BQ12/CU12</f>
        <v>7.2496480090528448E-2</v>
      </c>
      <c r="DF12" s="9">
        <f>BR12/CV12</f>
        <v>0.40490458136056151</v>
      </c>
      <c r="DG12" s="9">
        <f>BS12/CW12</f>
        <v>0.13554129082894378</v>
      </c>
      <c r="DH12" s="9">
        <f>BT12/CX12</f>
        <v>0.1182551023175805</v>
      </c>
      <c r="DI12" s="9">
        <f>BU12/CY12</f>
        <v>0.29086138489682517</v>
      </c>
      <c r="DL12" s="21">
        <v>10</v>
      </c>
      <c r="DM12" s="21" t="s">
        <v>28</v>
      </c>
      <c r="DN12" s="15">
        <v>0.5</v>
      </c>
      <c r="DO12" s="21">
        <f>AV12/(AV12+DA12)</f>
        <v>0.52402055827726579</v>
      </c>
      <c r="DP12" s="21">
        <f>AW12/(AW12+DB12)</f>
        <v>0.5160721560078827</v>
      </c>
      <c r="DQ12" s="21">
        <f>AX12/(AX12+DC12)</f>
        <v>0.49999370641781216</v>
      </c>
      <c r="DR12" s="21">
        <f>AY12/(AY12+DD12)</f>
        <v>0.51043079252384849</v>
      </c>
      <c r="DS12" s="21">
        <f>AZ12/(AZ12+DE12)</f>
        <v>0.51033582992566806</v>
      </c>
      <c r="DT12" s="21">
        <f>BA12/(BA12+DF12)</f>
        <v>0.5040056050075713</v>
      </c>
      <c r="DU12" s="21">
        <f>BB12/(BB12+DG12)</f>
        <v>0.50800217798940128</v>
      </c>
      <c r="DV12" s="21">
        <f>BC12/(BC12+DH12)</f>
        <v>0.50002070954481337</v>
      </c>
      <c r="DW12" s="21">
        <f>BD12/(BD12+DI12)</f>
        <v>0.4967155374978357</v>
      </c>
      <c r="DX12" s="15"/>
      <c r="DY12" s="15">
        <f t="shared" ref="DY12:EE12" si="6">AVERAGE(DO12:DO14)</f>
        <v>0.53175194050421937</v>
      </c>
      <c r="DZ12" s="15">
        <f t="shared" si="6"/>
        <v>0.51652356463454729</v>
      </c>
      <c r="EA12" s="15">
        <f t="shared" si="6"/>
        <v>0.51202003229122084</v>
      </c>
      <c r="EB12" s="15">
        <f t="shared" si="6"/>
        <v>0.52814872146107394</v>
      </c>
      <c r="EC12" s="15">
        <f t="shared" si="6"/>
        <v>0.51926111390524943</v>
      </c>
      <c r="ED12" s="15">
        <f t="shared" si="6"/>
        <v>0.50403596535191608</v>
      </c>
      <c r="EE12" s="15">
        <f t="shared" si="6"/>
        <v>0.50764354530811961</v>
      </c>
      <c r="EF12" s="15">
        <f t="shared" ref="EF12" si="7">AVERAGE(DV12:DV14)</f>
        <v>0.50289897678926743</v>
      </c>
      <c r="EG12" s="15">
        <f t="shared" ref="EG12" si="8">AVERAGE(DW12:DW14)</f>
        <v>0.46980160838588109</v>
      </c>
    </row>
    <row r="13" spans="1:137" x14ac:dyDescent="0.25">
      <c r="B13" s="1" t="s">
        <v>29</v>
      </c>
      <c r="C13" s="1">
        <v>11</v>
      </c>
      <c r="D13" s="1" t="s">
        <v>28</v>
      </c>
      <c r="E13" s="1">
        <v>0.5</v>
      </c>
      <c r="G13" s="1">
        <v>3680.3779</v>
      </c>
      <c r="H13" s="1">
        <v>4857.9872999999998</v>
      </c>
      <c r="I13" s="1">
        <v>10820.3361</v>
      </c>
      <c r="J13" s="1">
        <v>5862.0730000000003</v>
      </c>
      <c r="K13" s="1">
        <v>9283.2895000000008</v>
      </c>
      <c r="L13" s="1">
        <v>8525.3562000000002</v>
      </c>
      <c r="M13" s="1">
        <v>2512.5673000000002</v>
      </c>
      <c r="N13" s="1">
        <v>2931.2247000000002</v>
      </c>
      <c r="O13" s="1">
        <v>1707.5096000000001</v>
      </c>
      <c r="S13" s="1">
        <v>32182.992999999999</v>
      </c>
      <c r="U13" s="1">
        <v>43290.006000000001</v>
      </c>
      <c r="W13" s="1">
        <v>42838.83</v>
      </c>
      <c r="Y13" s="1">
        <v>52696.014999999999</v>
      </c>
      <c r="AA13" s="1">
        <v>50832.677000000003</v>
      </c>
      <c r="AC13" s="1">
        <v>48945.334999999999</v>
      </c>
      <c r="AE13" s="1">
        <v>42095.281000000003</v>
      </c>
      <c r="AG13" s="1">
        <v>47841.55</v>
      </c>
      <c r="AI13" s="1">
        <v>43457.733</v>
      </c>
      <c r="AL13" s="1">
        <v>33070.223333333335</v>
      </c>
      <c r="AM13" s="1">
        <v>30368.608333333334</v>
      </c>
      <c r="AN13" s="1">
        <v>55127.14433333333</v>
      </c>
      <c r="AO13" s="1">
        <v>47923.80066666667</v>
      </c>
      <c r="AP13" s="1">
        <v>51613.239666666661</v>
      </c>
      <c r="AQ13" s="1">
        <v>40890.139333333333</v>
      </c>
      <c r="AR13" s="1">
        <v>37028.326000000001</v>
      </c>
      <c r="AS13" s="1">
        <v>35894.313000000002</v>
      </c>
      <c r="AT13" s="1">
        <v>34808.417666666668</v>
      </c>
      <c r="AV13" s="5">
        <f>G13/AL13</f>
        <v>0.11128978062541055</v>
      </c>
      <c r="AW13" s="5">
        <f>H13/AM13</f>
        <v>0.15996739945003516</v>
      </c>
      <c r="AX13" s="5">
        <f>I13/AN13</f>
        <v>0.19627964101629233</v>
      </c>
      <c r="AY13" s="5">
        <f>J13/AO13</f>
        <v>0.12232070325084539</v>
      </c>
      <c r="AZ13" s="5">
        <f>K13/AP13</f>
        <v>0.17986256162089784</v>
      </c>
      <c r="BA13" s="5">
        <f>L13/AQ13</f>
        <v>0.20849418316973536</v>
      </c>
      <c r="BB13" s="5">
        <f>M13/AR13</f>
        <v>6.7855276525328204E-2</v>
      </c>
      <c r="BC13" s="5">
        <f>N13/AS13</f>
        <v>8.1662649456475181E-2</v>
      </c>
      <c r="BD13" s="5">
        <f>O13/AT13</f>
        <v>4.9054502171040945E-2</v>
      </c>
      <c r="BH13" s="1" t="s">
        <v>29</v>
      </c>
      <c r="BI13" s="1">
        <v>11</v>
      </c>
      <c r="BJ13" s="1" t="s">
        <v>28</v>
      </c>
      <c r="BK13" s="1">
        <v>0.5</v>
      </c>
      <c r="BM13" s="1">
        <v>4360.1742000000004</v>
      </c>
      <c r="BN13" s="1">
        <v>5099.5360000000001</v>
      </c>
      <c r="BO13" s="1">
        <v>7340.5491000000002</v>
      </c>
      <c r="BP13" s="1">
        <v>3927.2831000000001</v>
      </c>
      <c r="BQ13" s="1">
        <v>5070.0319</v>
      </c>
      <c r="BR13" s="1">
        <v>5996.3091999999997</v>
      </c>
      <c r="BS13" s="1">
        <v>1581.1502</v>
      </c>
      <c r="BT13" s="1">
        <v>1409.3438000000001</v>
      </c>
      <c r="BU13" s="1">
        <v>952.84400000000005</v>
      </c>
      <c r="BX13" s="1">
        <v>36302.292999999998</v>
      </c>
      <c r="BZ13" s="1">
        <v>26882.5</v>
      </c>
      <c r="CB13" s="1">
        <v>16170.887000000001</v>
      </c>
      <c r="CD13" s="1">
        <v>39168.427000000003</v>
      </c>
      <c r="CF13" s="1">
        <v>29237.789000000001</v>
      </c>
      <c r="CH13" s="1">
        <v>40765.396999999997</v>
      </c>
      <c r="CJ13" s="1">
        <v>34517.843000000001</v>
      </c>
      <c r="CL13" s="1">
        <v>22483.24</v>
      </c>
      <c r="CN13" s="1">
        <v>20409.932000000001</v>
      </c>
      <c r="CQ13" s="15">
        <v>46139.560333333335</v>
      </c>
      <c r="CR13" s="15">
        <v>34746.402333333339</v>
      </c>
      <c r="CS13" s="15">
        <v>40018.200666666664</v>
      </c>
      <c r="CT13" s="15">
        <v>38374.598999999995</v>
      </c>
      <c r="CU13" s="15">
        <v>31875.815666666665</v>
      </c>
      <c r="CV13" s="15">
        <v>29022.669666666665</v>
      </c>
      <c r="CW13" s="15">
        <v>24268.667000000001</v>
      </c>
      <c r="CX13" s="15">
        <v>17849.974999999995</v>
      </c>
      <c r="CY13" s="15">
        <v>16675.861666666668</v>
      </c>
      <c r="DA13" s="9">
        <f>BM13/CQ13</f>
        <v>9.4499691121894172E-2</v>
      </c>
      <c r="DB13" s="9">
        <f>BN13/CR13</f>
        <v>0.14676443192818991</v>
      </c>
      <c r="DC13" s="9">
        <f>BO13/CS13</f>
        <v>0.18343026367285781</v>
      </c>
      <c r="DD13" s="9">
        <f>BP13/CT13</f>
        <v>0.10234069416595078</v>
      </c>
      <c r="DE13" s="9">
        <f>BQ13/CU13</f>
        <v>0.1590557541497474</v>
      </c>
      <c r="DF13" s="9">
        <f>BR13/CV13</f>
        <v>0.20660777484873921</v>
      </c>
      <c r="DG13" s="9">
        <f>BS13/CW13</f>
        <v>6.5151917903031098E-2</v>
      </c>
      <c r="DH13" s="9">
        <f>BT13/CX13</f>
        <v>7.8954945315049485E-2</v>
      </c>
      <c r="DI13" s="9">
        <f>BU13/CY13</f>
        <v>5.7139116349509973E-2</v>
      </c>
      <c r="DL13" s="21">
        <v>11</v>
      </c>
      <c r="DM13" s="21" t="s">
        <v>28</v>
      </c>
      <c r="DN13" s="15">
        <v>0.5</v>
      </c>
      <c r="DO13" s="21">
        <f>AV13/(AV13+DA13)</f>
        <v>0.54079433549480471</v>
      </c>
      <c r="DP13" s="21">
        <f>AW13/(AW13+DB13)</f>
        <v>0.52152200419258887</v>
      </c>
      <c r="DQ13" s="21">
        <f>AX13/(AX13+DC13)</f>
        <v>0.5169199923214457</v>
      </c>
      <c r="DR13" s="21">
        <f>AY13/(AY13+DD13)</f>
        <v>0.54446693850084826</v>
      </c>
      <c r="DS13" s="21">
        <f>AZ13/(AZ13+DE13)</f>
        <v>0.53069590296977476</v>
      </c>
      <c r="DT13" s="21">
        <f>BA13/(BA13+DF13)</f>
        <v>0.50227222286543893</v>
      </c>
      <c r="DU13" s="21">
        <f>BB13/(BB13+DG13)</f>
        <v>0.5101624526173778</v>
      </c>
      <c r="DV13" s="21">
        <f>BC13/(BC13+DH13)</f>
        <v>0.50842903962444885</v>
      </c>
      <c r="DW13" s="21">
        <f>BD13/(BD13+DI13)</f>
        <v>0.46193455740984812</v>
      </c>
      <c r="DX13" s="15"/>
      <c r="DY13" s="15"/>
      <c r="DZ13" s="15"/>
      <c r="EA13" s="15"/>
      <c r="EB13" s="15"/>
      <c r="EC13" s="15"/>
      <c r="ED13" s="15"/>
      <c r="EE13" s="15"/>
      <c r="EF13" s="15"/>
      <c r="EG13" s="15"/>
    </row>
    <row r="14" spans="1:137" x14ac:dyDescent="0.25">
      <c r="B14" s="1" t="s">
        <v>30</v>
      </c>
      <c r="C14" s="1">
        <v>12</v>
      </c>
      <c r="D14" s="1" t="s">
        <v>28</v>
      </c>
      <c r="E14" s="1">
        <v>0.5</v>
      </c>
      <c r="G14" s="1">
        <v>4552.4512999999997</v>
      </c>
      <c r="H14" s="1">
        <v>8378.0231000000003</v>
      </c>
      <c r="I14" s="1">
        <v>6872.3792000000003</v>
      </c>
      <c r="J14" s="1">
        <v>4044.7310000000002</v>
      </c>
      <c r="K14" s="1">
        <v>8287.2075000000004</v>
      </c>
      <c r="L14" s="1">
        <v>6663.0072</v>
      </c>
      <c r="M14" s="1">
        <v>2292.2869999999998</v>
      </c>
      <c r="N14" s="1">
        <v>3343.4171000000001</v>
      </c>
      <c r="O14" s="1">
        <v>5212.0802999999996</v>
      </c>
      <c r="S14" s="1">
        <v>35153.921000000002</v>
      </c>
      <c r="U14" s="1">
        <v>48708.584999999999</v>
      </c>
      <c r="W14" s="1">
        <v>47905.175000000003</v>
      </c>
      <c r="Y14" s="1">
        <v>48720.250999999997</v>
      </c>
      <c r="AA14" s="1">
        <v>45295.892999999996</v>
      </c>
      <c r="AC14" s="1">
        <v>42093.385999999999</v>
      </c>
      <c r="AE14" s="1">
        <v>39096.135999999999</v>
      </c>
      <c r="AG14" s="1">
        <v>40633.004000000001</v>
      </c>
      <c r="AI14" s="1">
        <v>40335.402000000002</v>
      </c>
      <c r="AL14" s="1">
        <v>34333.610999999997</v>
      </c>
      <c r="AM14" s="1">
        <v>55460.272333333327</v>
      </c>
      <c r="AN14" s="1">
        <v>45371.559000000001</v>
      </c>
      <c r="AO14" s="1">
        <v>54581.643666666663</v>
      </c>
      <c r="AP14" s="1">
        <v>47931.192666666662</v>
      </c>
      <c r="AQ14" s="1">
        <v>41835.407333333336</v>
      </c>
      <c r="AR14" s="1">
        <v>39476.420666666665</v>
      </c>
      <c r="AS14" s="1">
        <v>41693.782333333329</v>
      </c>
      <c r="AT14" s="1">
        <v>34924.469333333334</v>
      </c>
      <c r="AV14" s="5">
        <f>G14/AL14</f>
        <v>0.13259459658933051</v>
      </c>
      <c r="AW14" s="5">
        <f>H14/AM14</f>
        <v>0.15106350451446576</v>
      </c>
      <c r="AX14" s="5">
        <f>I14/AN14</f>
        <v>0.1514688794361243</v>
      </c>
      <c r="AY14" s="5">
        <f>J14/AO14</f>
        <v>7.4104235935095922E-2</v>
      </c>
      <c r="AZ14" s="5">
        <f>K14/AP14</f>
        <v>0.17289800313613451</v>
      </c>
      <c r="BA14" s="5">
        <f>L14/AQ14</f>
        <v>0.15926717641138141</v>
      </c>
      <c r="BB14" s="5">
        <f>M14/AR14</f>
        <v>5.80672452387654E-2</v>
      </c>
      <c r="BC14" s="5">
        <f>N14/AS14</f>
        <v>8.0189824786584693E-2</v>
      </c>
      <c r="BD14" s="5">
        <f>O14/AT14</f>
        <v>0.14923863982738825</v>
      </c>
      <c r="BH14" s="1" t="s">
        <v>30</v>
      </c>
      <c r="BI14" s="1">
        <v>12</v>
      </c>
      <c r="BJ14" s="1" t="s">
        <v>28</v>
      </c>
      <c r="BK14" s="1">
        <v>0.5</v>
      </c>
      <c r="BM14" s="1">
        <v>5259.8918000000003</v>
      </c>
      <c r="BN14" s="1">
        <v>6066.3341</v>
      </c>
      <c r="BO14" s="1">
        <v>2986.1797999999999</v>
      </c>
      <c r="BP14" s="1">
        <v>2265.0358999999999</v>
      </c>
      <c r="BQ14" s="1">
        <v>4063.4331000000002</v>
      </c>
      <c r="BR14" s="1">
        <v>4247.0520999999999</v>
      </c>
      <c r="BS14" s="1">
        <v>1335.4689000000001</v>
      </c>
      <c r="BT14" s="1">
        <v>1544.9066</v>
      </c>
      <c r="BU14" s="1">
        <v>2878.9281999999998</v>
      </c>
      <c r="BX14" s="1">
        <v>36450.955999999998</v>
      </c>
      <c r="BZ14" s="1">
        <v>24829.405999999999</v>
      </c>
      <c r="CB14" s="1">
        <v>20235.697</v>
      </c>
      <c r="CD14" s="1">
        <v>35872.055999999997</v>
      </c>
      <c r="CF14" s="1">
        <v>26388.036</v>
      </c>
      <c r="CH14" s="1">
        <v>42041.483999999997</v>
      </c>
      <c r="CJ14" s="1">
        <v>31473.302</v>
      </c>
      <c r="CL14" s="1">
        <v>20664.919999999998</v>
      </c>
      <c r="CN14" s="1">
        <v>18452.919000000002</v>
      </c>
      <c r="CQ14" s="15">
        <v>44812.35566666667</v>
      </c>
      <c r="CR14" s="15">
        <v>42128.511999999995</v>
      </c>
      <c r="CS14" s="15">
        <v>21284.797000000002</v>
      </c>
      <c r="CT14" s="15">
        <v>34405.100000000006</v>
      </c>
      <c r="CU14" s="15">
        <v>25131.277000000002</v>
      </c>
      <c r="CV14" s="15">
        <v>27295.410666666667</v>
      </c>
      <c r="CW14" s="15">
        <v>23441.327666666668</v>
      </c>
      <c r="CX14" s="15">
        <v>19284.676666666666</v>
      </c>
      <c r="CY14" s="15">
        <v>15831.553</v>
      </c>
      <c r="DA14" s="9">
        <f>BM14/CQ14</f>
        <v>0.11737592728053194</v>
      </c>
      <c r="DB14" s="9">
        <f>BN14/CR14</f>
        <v>0.14399592608445322</v>
      </c>
      <c r="DC14" s="9">
        <f>BO14/CS14</f>
        <v>0.14029637210070642</v>
      </c>
      <c r="DD14" s="9">
        <f>BP14/CT14</f>
        <v>6.5834306541762685E-2</v>
      </c>
      <c r="DE14" s="9">
        <f>BQ14/CU14</f>
        <v>0.16168828587580328</v>
      </c>
      <c r="DF14" s="9">
        <f>BR14/CV14</f>
        <v>0.15559583081072773</v>
      </c>
      <c r="DG14" s="9">
        <f>BS14/CW14</f>
        <v>5.6970702299384834E-2</v>
      </c>
      <c r="DH14" s="9">
        <f>BT14/CX14</f>
        <v>8.0110578295064322E-2</v>
      </c>
      <c r="DI14" s="9">
        <f>BU14/CY14</f>
        <v>0.18184749152531024</v>
      </c>
      <c r="DL14" s="21">
        <v>12</v>
      </c>
      <c r="DM14" s="21" t="s">
        <v>28</v>
      </c>
      <c r="DN14" s="15">
        <v>0.5</v>
      </c>
      <c r="DO14" s="21">
        <f>AV14/(AV14+DA14)</f>
        <v>0.53044092774058749</v>
      </c>
      <c r="DP14" s="21">
        <f>AW14/(AW14+DB14)</f>
        <v>0.51197653370317053</v>
      </c>
      <c r="DQ14" s="21">
        <f>AX14/(AX14+DC14)</f>
        <v>0.51914639813440477</v>
      </c>
      <c r="DR14" s="21">
        <f>AY14/(AY14+DD14)</f>
        <v>0.52954843335852531</v>
      </c>
      <c r="DS14" s="21">
        <f>AZ14/(AZ14+DE14)</f>
        <v>0.51675160882030546</v>
      </c>
      <c r="DT14" s="21">
        <f>BA14/(BA14+DF14)</f>
        <v>0.50583006818273801</v>
      </c>
      <c r="DU14" s="21">
        <f>BB14/(BB14+DG14)</f>
        <v>0.50476600531757976</v>
      </c>
      <c r="DV14" s="21">
        <f>BC14/(BC14+DH14)</f>
        <v>0.50024718119854017</v>
      </c>
      <c r="DW14" s="21">
        <f>BD14/(BD14+DI14)</f>
        <v>0.45075473024995943</v>
      </c>
      <c r="DX14" s="15"/>
      <c r="DY14" s="15"/>
      <c r="DZ14" s="15"/>
      <c r="EA14" s="15"/>
      <c r="EB14" s="15"/>
      <c r="EC14" s="15"/>
      <c r="ED14" s="15"/>
      <c r="EE14" s="15"/>
      <c r="EF14" s="15"/>
      <c r="EG14" s="15"/>
    </row>
    <row r="15" spans="1:137" x14ac:dyDescent="0.25">
      <c r="B15" s="1" t="s">
        <v>31</v>
      </c>
      <c r="C15" s="1">
        <v>13</v>
      </c>
      <c r="D15" s="1" t="s">
        <v>28</v>
      </c>
      <c r="E15" s="1">
        <v>2</v>
      </c>
      <c r="G15" s="1">
        <v>3860.2865999999999</v>
      </c>
      <c r="H15" s="1">
        <v>17715.7402</v>
      </c>
      <c r="I15" s="1">
        <v>6330.7984999999999</v>
      </c>
      <c r="J15" s="1">
        <v>3361.6224999999999</v>
      </c>
      <c r="K15" s="1">
        <v>4236.7049999999999</v>
      </c>
      <c r="L15" s="1">
        <v>863.99109999999996</v>
      </c>
      <c r="M15" s="1">
        <v>10318.1314</v>
      </c>
      <c r="N15" s="1">
        <v>20392.373599999999</v>
      </c>
      <c r="O15" s="1">
        <v>18825.0828</v>
      </c>
      <c r="R15" s="1" t="s">
        <v>21</v>
      </c>
      <c r="S15" s="1">
        <v>34133.887000000002</v>
      </c>
      <c r="T15" s="1">
        <f>AVERAGE(S15:S17)</f>
        <v>34741.709000000003</v>
      </c>
      <c r="U15" s="1">
        <v>48729.680999999997</v>
      </c>
      <c r="V15" s="1">
        <f>AVERAGE(U15:U17)</f>
        <v>49064.007333333335</v>
      </c>
      <c r="W15" s="1">
        <v>51354.182000000001</v>
      </c>
      <c r="X15" s="1">
        <f>AVERAGE(W15:W17)</f>
        <v>52061.165333333331</v>
      </c>
      <c r="Y15" s="1">
        <v>54359.845999999998</v>
      </c>
      <c r="Z15" s="1">
        <f>AVERAGE(Y15:Y17)</f>
        <v>52078.55066666667</v>
      </c>
      <c r="AA15" s="1">
        <v>57247.131000000001</v>
      </c>
      <c r="AB15" s="1">
        <f>AVERAGE(AA15:AA17)</f>
        <v>50088.679333333333</v>
      </c>
      <c r="AC15" s="1">
        <v>49009.769</v>
      </c>
      <c r="AD15" s="1">
        <f>AVERAGE(AC15:AC17)</f>
        <v>46610.868999999999</v>
      </c>
      <c r="AE15" s="1">
        <v>45017.936000000002</v>
      </c>
      <c r="AF15" s="1">
        <f>AVERAGE(AE15:AE17)</f>
        <v>43200.328000000001</v>
      </c>
      <c r="AG15" s="1">
        <v>43264.733999999997</v>
      </c>
      <c r="AH15" s="1">
        <f>AVERAGE(AG15:AG17)</f>
        <v>40727.966</v>
      </c>
      <c r="AI15" s="1">
        <v>37975.561000000002</v>
      </c>
      <c r="AJ15" s="1">
        <f>AVERAGE(AI15:AI17)</f>
        <v>38482.264666666662</v>
      </c>
      <c r="AL15" s="1">
        <v>42513.356666666667</v>
      </c>
      <c r="AM15" s="1">
        <v>55797.835333333329</v>
      </c>
      <c r="AN15" s="1">
        <v>54507.894999999997</v>
      </c>
      <c r="AO15" s="1">
        <v>57639.540999999997</v>
      </c>
      <c r="AP15" s="1">
        <v>56098.586000000003</v>
      </c>
      <c r="AQ15" s="1">
        <v>39315.889666666662</v>
      </c>
      <c r="AR15" s="1">
        <v>42420.284333333337</v>
      </c>
      <c r="AS15" s="1">
        <v>54093.595666666668</v>
      </c>
      <c r="AT15" s="1">
        <v>46300.078666666668</v>
      </c>
      <c r="AV15" s="5">
        <f>G15/AL15</f>
        <v>9.0801736270020861E-2</v>
      </c>
      <c r="AW15" s="5">
        <f>H15/AM15</f>
        <v>0.31749870033787336</v>
      </c>
      <c r="AX15" s="5">
        <f>I15/AN15</f>
        <v>0.1161446153809462</v>
      </c>
      <c r="AY15" s="5">
        <f>J15/AO15</f>
        <v>5.8321465467603223E-2</v>
      </c>
      <c r="AZ15" s="5">
        <f>K15/AP15</f>
        <v>7.5522491779026299E-2</v>
      </c>
      <c r="BA15" s="5">
        <f>L15/AQ15</f>
        <v>2.197562123928028E-2</v>
      </c>
      <c r="BB15" s="5">
        <f>M15/AR15</f>
        <v>0.24323579066376366</v>
      </c>
      <c r="BC15" s="5">
        <f>N15/AS15</f>
        <v>0.37698314095555868</v>
      </c>
      <c r="BD15" s="5">
        <f>O15/AT15</f>
        <v>0.40658857051905944</v>
      </c>
      <c r="BH15" s="1" t="s">
        <v>31</v>
      </c>
      <c r="BI15" s="1">
        <v>13</v>
      </c>
      <c r="BJ15" s="1" t="s">
        <v>28</v>
      </c>
      <c r="BK15" s="1">
        <v>2</v>
      </c>
      <c r="BM15" s="1">
        <v>4791.1275999999998</v>
      </c>
      <c r="BN15" s="1">
        <v>17681.753000000001</v>
      </c>
      <c r="BO15" s="1">
        <v>3791.9198999999999</v>
      </c>
      <c r="BP15" s="1">
        <v>2343.2248</v>
      </c>
      <c r="BQ15" s="1">
        <v>2652.5086000000001</v>
      </c>
      <c r="BR15" s="1">
        <v>567.05420000000004</v>
      </c>
      <c r="BS15" s="1">
        <v>7013.5030999999999</v>
      </c>
      <c r="BT15" s="1">
        <v>10939.5249</v>
      </c>
      <c r="BU15" s="1">
        <v>10273.584800000001</v>
      </c>
      <c r="BX15" s="1">
        <v>34947.43</v>
      </c>
      <c r="BY15" s="1">
        <f>AVERAGE(BX15:BX17)</f>
        <v>39002.108</v>
      </c>
      <c r="BZ15" s="1">
        <v>28052.35</v>
      </c>
      <c r="CA15" s="1">
        <f>AVERAGE(BZ15:BZ17)</f>
        <v>25972.662</v>
      </c>
      <c r="CB15" s="1">
        <v>24092.399000000001</v>
      </c>
      <c r="CC15" s="1">
        <f>AVERAGE(CB15:CB17)</f>
        <v>24285.814666666669</v>
      </c>
      <c r="CD15" s="1">
        <v>36639.072999999997</v>
      </c>
      <c r="CE15" s="1">
        <f>AVERAGE(CD15:CD17)</f>
        <v>35957.095666666668</v>
      </c>
      <c r="CF15" s="1">
        <v>36994.417999999998</v>
      </c>
      <c r="CG15" s="1">
        <f>AVERAGE(CF15:CF17)</f>
        <v>33330.043666666672</v>
      </c>
      <c r="CH15" s="1">
        <v>35386.521000000001</v>
      </c>
      <c r="CI15" s="1">
        <f>AVERAGE(CH15:CH17)</f>
        <v>39264.573666666663</v>
      </c>
      <c r="CJ15" s="1">
        <v>30668.187000000002</v>
      </c>
      <c r="CK15" s="1">
        <f>AVERAGE(CJ15:CJ17)</f>
        <v>32344.907666666666</v>
      </c>
      <c r="CL15" s="1">
        <v>23272.078000000001</v>
      </c>
      <c r="CM15" s="1">
        <f>AVERAGE(CL15:CL17)</f>
        <v>25712.077333333335</v>
      </c>
      <c r="CN15" s="1">
        <v>20206.107</v>
      </c>
      <c r="CO15" s="1">
        <f>AVERAGE(CN15:CN17)</f>
        <v>19018.970333333335</v>
      </c>
      <c r="CQ15" s="15">
        <v>59845.654000000002</v>
      </c>
      <c r="CR15" s="15">
        <v>56432.054666666663</v>
      </c>
      <c r="CS15" s="15">
        <v>35429.310333333335</v>
      </c>
      <c r="CT15" s="15">
        <v>45683.572333333337</v>
      </c>
      <c r="CU15" s="15">
        <v>40687.284999999996</v>
      </c>
      <c r="CV15" s="15">
        <v>27170.552</v>
      </c>
      <c r="CW15" s="15">
        <v>29265.178</v>
      </c>
      <c r="CX15" s="15">
        <v>28608.738666666668</v>
      </c>
      <c r="CY15" s="15">
        <v>24858.99933333333</v>
      </c>
      <c r="DA15" s="9">
        <f>BM15/CQ15</f>
        <v>8.0058070716379839E-2</v>
      </c>
      <c r="DB15" s="9">
        <f>BN15/CR15</f>
        <v>0.31332818031246124</v>
      </c>
      <c r="DC15" s="9">
        <f>BO15/CS15</f>
        <v>0.10702776498678856</v>
      </c>
      <c r="DD15" s="9">
        <f>BP15/CT15</f>
        <v>5.1292503635716108E-2</v>
      </c>
      <c r="DE15" s="9">
        <f>BQ15/CU15</f>
        <v>6.5192568145060567E-2</v>
      </c>
      <c r="DF15" s="9">
        <f>BR15/CV15</f>
        <v>2.0870175916926532E-2</v>
      </c>
      <c r="DG15" s="9">
        <f>BS15/CW15</f>
        <v>0.23965352611215965</v>
      </c>
      <c r="DH15" s="9">
        <f>BT15/CX15</f>
        <v>0.38238403403454252</v>
      </c>
      <c r="DI15" s="9">
        <f>BU15/CY15</f>
        <v>0.41327426990289962</v>
      </c>
      <c r="DL15" s="21">
        <v>13</v>
      </c>
      <c r="DM15" s="21" t="s">
        <v>28</v>
      </c>
      <c r="DN15" s="15">
        <v>2</v>
      </c>
      <c r="DO15" s="21">
        <f>AV15/(AV15+DA15)</f>
        <v>0.53144000260545821</v>
      </c>
      <c r="DP15" s="21">
        <f>AW15/(AW15+DB15)</f>
        <v>0.50330559790121232</v>
      </c>
      <c r="DQ15" s="21">
        <f>AX15/(AX15+DC15)</f>
        <v>0.52042557949853663</v>
      </c>
      <c r="DR15" s="21">
        <f>AY15/(AY15+DD15)</f>
        <v>0.53206234519827389</v>
      </c>
      <c r="DS15" s="21">
        <f>AZ15/(AZ15+DE15)</f>
        <v>0.53670511045348857</v>
      </c>
      <c r="DT15" s="21">
        <f>BA15/(BA15+DF15)</f>
        <v>0.51290027722349896</v>
      </c>
      <c r="DU15" s="21">
        <f>BB15/(BB15+DG15)</f>
        <v>0.50370919838889949</v>
      </c>
      <c r="DV15" s="21">
        <f>BC15/(BC15+DH15)</f>
        <v>0.49644381976409879</v>
      </c>
      <c r="DW15" s="21">
        <f>BD15/(BD15+DI15)</f>
        <v>0.49592267202865348</v>
      </c>
      <c r="DX15" s="15"/>
      <c r="DY15" s="15">
        <f t="shared" ref="DY15:EE15" si="9">AVERAGE(DO15:DO17)</f>
        <v>0.53255714441226709</v>
      </c>
      <c r="DZ15" s="15">
        <f t="shared" si="9"/>
        <v>0.51171873026538028</v>
      </c>
      <c r="EA15" s="15">
        <f t="shared" si="9"/>
        <v>0.52150059084756595</v>
      </c>
      <c r="EB15" s="15">
        <f t="shared" si="9"/>
        <v>0.523482309513286</v>
      </c>
      <c r="EC15" s="15">
        <f t="shared" si="9"/>
        <v>0.52025266030769479</v>
      </c>
      <c r="ED15" s="15">
        <f t="shared" si="9"/>
        <v>0.51341867378029038</v>
      </c>
      <c r="EE15" s="15">
        <f t="shared" si="9"/>
        <v>0.51511837731876597</v>
      </c>
      <c r="EF15" s="15">
        <f t="shared" ref="EF15" si="10">AVERAGE(DV15:DV17)</f>
        <v>0.50708467534893975</v>
      </c>
      <c r="EG15" s="15">
        <f t="shared" ref="EG15" si="11">AVERAGE(DW15:DW17)</f>
        <v>0.48921511925891736</v>
      </c>
    </row>
    <row r="16" spans="1:137" x14ac:dyDescent="0.25">
      <c r="B16" s="1" t="s">
        <v>32</v>
      </c>
      <c r="C16" s="1">
        <v>14</v>
      </c>
      <c r="D16" s="1" t="s">
        <v>28</v>
      </c>
      <c r="E16" s="1">
        <v>2</v>
      </c>
      <c r="G16" s="1">
        <v>8571.1612000000005</v>
      </c>
      <c r="H16" s="1">
        <v>11296.3953</v>
      </c>
      <c r="I16" s="1">
        <v>10435.6203</v>
      </c>
      <c r="J16" s="1">
        <v>10214.157499999999</v>
      </c>
      <c r="K16" s="1">
        <v>5668.5382</v>
      </c>
      <c r="L16" s="1">
        <v>3136.0394000000001</v>
      </c>
      <c r="M16" s="1">
        <v>5415.5915999999997</v>
      </c>
      <c r="N16" s="1">
        <v>4934.3149000000003</v>
      </c>
      <c r="O16" s="1">
        <v>1544.7369000000001</v>
      </c>
      <c r="S16" s="1">
        <v>34078.514999999999</v>
      </c>
      <c r="U16" s="1">
        <v>52665.41</v>
      </c>
      <c r="W16" s="1">
        <v>51539.453999999998</v>
      </c>
      <c r="Y16" s="1">
        <v>53604.913999999997</v>
      </c>
      <c r="AA16" s="1">
        <v>49300.89</v>
      </c>
      <c r="AC16" s="1">
        <v>42812.21</v>
      </c>
      <c r="AE16" s="1">
        <v>44609.108</v>
      </c>
      <c r="AG16" s="1">
        <v>40582.110999999997</v>
      </c>
      <c r="AI16" s="1">
        <v>41375.995999999999</v>
      </c>
      <c r="AL16" s="1">
        <v>35350.417999999998</v>
      </c>
      <c r="AM16" s="1">
        <v>48074.514333333333</v>
      </c>
      <c r="AN16" s="1">
        <v>44771.344000000005</v>
      </c>
      <c r="AO16" s="1">
        <v>45873.540666666668</v>
      </c>
      <c r="AP16" s="1">
        <v>53273.131333333331</v>
      </c>
      <c r="AQ16" s="1">
        <v>45942.326000000001</v>
      </c>
      <c r="AR16" s="1">
        <v>45457.687666666665</v>
      </c>
      <c r="AS16" s="1">
        <v>49737.057999999997</v>
      </c>
      <c r="AT16" s="1">
        <v>45218.735333333338</v>
      </c>
      <c r="AV16" s="5">
        <f>G16/AL16</f>
        <v>0.2424627963380801</v>
      </c>
      <c r="AW16" s="5">
        <f>H16/AM16</f>
        <v>0.23497679501605367</v>
      </c>
      <c r="AX16" s="5">
        <f>I16/AN16</f>
        <v>0.23308704558880339</v>
      </c>
      <c r="AY16" s="5">
        <f>J16/AO16</f>
        <v>0.22265901762891319</v>
      </c>
      <c r="AZ16" s="5">
        <f>K16/AP16</f>
        <v>0.10640520010981896</v>
      </c>
      <c r="BA16" s="5">
        <f>L16/AQ16</f>
        <v>6.8260353208934171E-2</v>
      </c>
      <c r="BB16" s="5">
        <f>M16/AR16</f>
        <v>0.11913477957153459</v>
      </c>
      <c r="BC16" s="5">
        <f>N16/AS16</f>
        <v>9.9208017088586148E-2</v>
      </c>
      <c r="BD16" s="5">
        <f>O16/AT16</f>
        <v>3.4161435268210284E-2</v>
      </c>
      <c r="BH16" s="1" t="s">
        <v>32</v>
      </c>
      <c r="BI16" s="1">
        <v>14</v>
      </c>
      <c r="BJ16" s="1" t="s">
        <v>28</v>
      </c>
      <c r="BK16" s="1">
        <v>2</v>
      </c>
      <c r="BM16" s="1">
        <v>10227.6679</v>
      </c>
      <c r="BN16" s="1">
        <v>10052.3025</v>
      </c>
      <c r="BO16" s="1">
        <v>5072.8087999999998</v>
      </c>
      <c r="BP16" s="1">
        <v>6107.0985000000001</v>
      </c>
      <c r="BQ16" s="1">
        <v>2929.4715000000001</v>
      </c>
      <c r="BR16" s="1">
        <v>1792.5631000000001</v>
      </c>
      <c r="BS16" s="1">
        <v>3417.5405999999998</v>
      </c>
      <c r="BT16" s="1">
        <v>2494.5709000000002</v>
      </c>
      <c r="BU16" s="1">
        <v>908.68380000000002</v>
      </c>
      <c r="BX16" s="1">
        <v>38932.563999999998</v>
      </c>
      <c r="BZ16" s="1">
        <v>24045.668000000001</v>
      </c>
      <c r="CB16" s="1">
        <v>24855.487000000001</v>
      </c>
      <c r="CD16" s="1">
        <v>37587.894</v>
      </c>
      <c r="CF16" s="1">
        <v>32976.603000000003</v>
      </c>
      <c r="CH16" s="1">
        <v>42169.591999999997</v>
      </c>
      <c r="CJ16" s="1">
        <v>33551.910000000003</v>
      </c>
      <c r="CL16" s="1">
        <v>25718.366999999998</v>
      </c>
      <c r="CN16" s="1">
        <v>17783.332999999999</v>
      </c>
      <c r="CQ16" s="15">
        <v>49108.28</v>
      </c>
      <c r="CR16" s="15">
        <v>45627.893666666663</v>
      </c>
      <c r="CS16" s="15">
        <v>24012.172000000002</v>
      </c>
      <c r="CT16" s="15">
        <v>30524.363333333331</v>
      </c>
      <c r="CU16" s="15">
        <v>29416.859999999997</v>
      </c>
      <c r="CV16" s="15">
        <v>28048.422000000002</v>
      </c>
      <c r="CW16" s="15">
        <v>31717.056666666667</v>
      </c>
      <c r="CX16" s="15">
        <v>26521.472666666668</v>
      </c>
      <c r="CY16" s="15">
        <v>24971.745666666666</v>
      </c>
      <c r="DA16" s="9">
        <f>BM16/CQ16</f>
        <v>0.2082676872413369</v>
      </c>
      <c r="DB16" s="9">
        <f>BN16/CR16</f>
        <v>0.22031046564272333</v>
      </c>
      <c r="DC16" s="9">
        <f>BO16/CS16</f>
        <v>0.21125988935944651</v>
      </c>
      <c r="DD16" s="9">
        <f>BP16/CT16</f>
        <v>0.20007291989382472</v>
      </c>
      <c r="DE16" s="9">
        <f>BQ16/CU16</f>
        <v>9.9584778932897675E-2</v>
      </c>
      <c r="DF16" s="9">
        <f>BR16/CV16</f>
        <v>6.3909588211415236E-2</v>
      </c>
      <c r="DG16" s="9">
        <f>BS16/CW16</f>
        <v>0.10775087473963799</v>
      </c>
      <c r="DH16" s="9">
        <f>BT16/CX16</f>
        <v>9.4058536317075808E-2</v>
      </c>
      <c r="DI16" s="9">
        <f>BU16/CY16</f>
        <v>3.6388477286670003E-2</v>
      </c>
      <c r="DL16" s="21">
        <v>14</v>
      </c>
      <c r="DM16" s="21" t="s">
        <v>28</v>
      </c>
      <c r="DN16" s="15">
        <v>2</v>
      </c>
      <c r="DO16" s="21">
        <f>AV16/(AV16+DA16)</f>
        <v>0.5379329891614909</v>
      </c>
      <c r="DP16" s="21">
        <f>AW16/(AW16+DB16)</f>
        <v>0.51610667664202703</v>
      </c>
      <c r="DQ16" s="21">
        <f>AX16/(AX16+DC16)</f>
        <v>0.52456093933887371</v>
      </c>
      <c r="DR16" s="21">
        <f>AY16/(AY16+DD16)</f>
        <v>0.52671444446266091</v>
      </c>
      <c r="DS16" s="21">
        <f>AZ16/(AZ16+DE16)</f>
        <v>0.51655522566830037</v>
      </c>
      <c r="DT16" s="21">
        <f>BA16/(BA16+DF16)</f>
        <v>0.51645898057744422</v>
      </c>
      <c r="DU16" s="21">
        <f>BB16/(BB16+DG16)</f>
        <v>0.5250873173679893</v>
      </c>
      <c r="DV16" s="21">
        <f>BC16/(BC16+DH16)</f>
        <v>0.5133222243600053</v>
      </c>
      <c r="DW16" s="21">
        <f>BD16/(BD16+DI16)</f>
        <v>0.48421655011459214</v>
      </c>
      <c r="DX16" s="15"/>
      <c r="DY16" s="15"/>
      <c r="DZ16" s="15"/>
      <c r="EA16" s="15"/>
      <c r="EB16" s="15"/>
      <c r="EC16" s="15"/>
      <c r="ED16" s="15"/>
      <c r="EE16" s="15"/>
      <c r="EF16" s="15"/>
      <c r="EG16" s="15"/>
    </row>
    <row r="17" spans="2:137" x14ac:dyDescent="0.25">
      <c r="B17" s="1" t="s">
        <v>33</v>
      </c>
      <c r="C17" s="1">
        <v>15</v>
      </c>
      <c r="D17" s="1" t="s">
        <v>28</v>
      </c>
      <c r="E17" s="1">
        <v>2</v>
      </c>
      <c r="G17" s="1">
        <v>5086.1219000000001</v>
      </c>
      <c r="H17" s="1">
        <v>4922.8274000000001</v>
      </c>
      <c r="I17" s="1">
        <v>4995.1994000000004</v>
      </c>
      <c r="J17" s="1">
        <v>6700.0735000000004</v>
      </c>
      <c r="K17" s="1">
        <v>13976.4455</v>
      </c>
      <c r="L17" s="1">
        <v>4220.2533999999996</v>
      </c>
      <c r="M17" s="1">
        <v>2502.7257</v>
      </c>
      <c r="N17" s="1">
        <v>2297.5612000000001</v>
      </c>
      <c r="O17" s="1">
        <v>1567.6991</v>
      </c>
      <c r="S17" s="1">
        <v>36012.724999999999</v>
      </c>
      <c r="U17" s="1">
        <v>45796.930999999997</v>
      </c>
      <c r="W17" s="1">
        <v>53289.86</v>
      </c>
      <c r="Y17" s="1">
        <v>48270.892</v>
      </c>
      <c r="AA17" s="1">
        <v>43718.017</v>
      </c>
      <c r="AC17" s="1">
        <v>48010.627999999997</v>
      </c>
      <c r="AE17" s="1">
        <v>39973.94</v>
      </c>
      <c r="AG17" s="1">
        <v>38337.053</v>
      </c>
      <c r="AI17" s="1">
        <v>36095.237000000001</v>
      </c>
      <c r="AL17" s="1">
        <v>38181.339</v>
      </c>
      <c r="AM17" s="1">
        <v>46492.293333333335</v>
      </c>
      <c r="AN17" s="1">
        <v>49669.446666666663</v>
      </c>
      <c r="AO17" s="1">
        <v>52334.204333333335</v>
      </c>
      <c r="AP17" s="1">
        <v>55214.419999999991</v>
      </c>
      <c r="AQ17" s="1">
        <v>53720.916333333334</v>
      </c>
      <c r="AR17" s="1">
        <v>55538.782333333329</v>
      </c>
      <c r="AS17" s="1">
        <v>53965.450666666671</v>
      </c>
      <c r="AT17" s="1">
        <v>52918.193666666666</v>
      </c>
      <c r="AV17" s="5">
        <f>G17/AL17</f>
        <v>0.13320962630461966</v>
      </c>
      <c r="AW17" s="5">
        <f>H17/AM17</f>
        <v>0.10588480470741818</v>
      </c>
      <c r="AX17" s="5">
        <f>I17/AN17</f>
        <v>0.10056885540769062</v>
      </c>
      <c r="AY17" s="5">
        <f>J17/AO17</f>
        <v>0.12802475140971062</v>
      </c>
      <c r="AZ17" s="5">
        <f>K17/AP17</f>
        <v>0.25313035073084172</v>
      </c>
      <c r="BA17" s="5">
        <f>L17/AQ17</f>
        <v>7.8558849849353213E-2</v>
      </c>
      <c r="BB17" s="5">
        <f>M17/AR17</f>
        <v>4.5062667830546063E-2</v>
      </c>
      <c r="BC17" s="5">
        <f>N17/AS17</f>
        <v>4.2574669007983575E-2</v>
      </c>
      <c r="BD17" s="5">
        <f>O17/AT17</f>
        <v>2.9624954885553823E-2</v>
      </c>
      <c r="BH17" s="1" t="s">
        <v>33</v>
      </c>
      <c r="BI17" s="1">
        <v>15</v>
      </c>
      <c r="BJ17" s="1" t="s">
        <v>28</v>
      </c>
      <c r="BK17" s="1">
        <v>2</v>
      </c>
      <c r="BM17" s="1">
        <v>6149.9317000000001</v>
      </c>
      <c r="BN17" s="1">
        <v>4550.0114000000003</v>
      </c>
      <c r="BO17" s="1">
        <v>3502.0482999999999</v>
      </c>
      <c r="BP17" s="1">
        <v>4837.3617000000004</v>
      </c>
      <c r="BQ17" s="1">
        <v>8382.7258000000002</v>
      </c>
      <c r="BR17" s="1">
        <v>3024.2314999999999</v>
      </c>
      <c r="BS17" s="1">
        <v>1688.9531999999999</v>
      </c>
      <c r="BT17" s="1">
        <v>1158.8598999999999</v>
      </c>
      <c r="BU17" s="1">
        <v>875.81669999999997</v>
      </c>
      <c r="BX17" s="1">
        <v>43126.33</v>
      </c>
      <c r="BZ17" s="1">
        <v>25819.968000000001</v>
      </c>
      <c r="CB17" s="1">
        <v>23909.558000000001</v>
      </c>
      <c r="CD17" s="1">
        <v>33644.32</v>
      </c>
      <c r="CF17" s="1">
        <v>30019.11</v>
      </c>
      <c r="CH17" s="1">
        <v>40237.608</v>
      </c>
      <c r="CJ17" s="1">
        <v>32814.625999999997</v>
      </c>
      <c r="CL17" s="1">
        <v>28145.787</v>
      </c>
      <c r="CN17" s="1">
        <v>19067.471000000001</v>
      </c>
      <c r="CQ17" s="15">
        <v>51706.685666666664</v>
      </c>
      <c r="CR17" s="15">
        <v>45765.464333333337</v>
      </c>
      <c r="CS17" s="15">
        <v>37651.07</v>
      </c>
      <c r="CT17" s="15">
        <v>39590.538666666667</v>
      </c>
      <c r="CU17" s="15">
        <v>34124.53633333333</v>
      </c>
      <c r="CV17" s="15">
        <v>40211.708999999995</v>
      </c>
      <c r="CW17" s="15">
        <v>40047.600666666665</v>
      </c>
      <c r="CX17" s="15">
        <v>28499.670333333332</v>
      </c>
      <c r="CY17" s="15">
        <v>28122.047666666669</v>
      </c>
      <c r="DA17" s="9">
        <f>BM17/CQ17</f>
        <v>0.11893881073032356</v>
      </c>
      <c r="DB17" s="9">
        <f>BN17/CR17</f>
        <v>9.9420195255967139E-2</v>
      </c>
      <c r="DC17" s="9">
        <f>BO17/CS17</f>
        <v>9.3013247697874196E-2</v>
      </c>
      <c r="DD17" s="9">
        <f>BP17/CT17</f>
        <v>0.12218479118782051</v>
      </c>
      <c r="DE17" s="9">
        <f>BQ17/CU17</f>
        <v>0.24565098022479606</v>
      </c>
      <c r="DF17" s="9">
        <f>BR17/CV17</f>
        <v>7.5207733647928279E-2</v>
      </c>
      <c r="DG17" s="9">
        <f>BS17/CW17</f>
        <v>4.2173642662337772E-2</v>
      </c>
      <c r="DH17" s="9">
        <f>BT17/CX17</f>
        <v>4.0662221227330923E-2</v>
      </c>
      <c r="DI17" s="9">
        <f>BU17/CY17</f>
        <v>3.1143418515647916E-2</v>
      </c>
      <c r="DL17" s="21">
        <v>15</v>
      </c>
      <c r="DM17" s="21" t="s">
        <v>28</v>
      </c>
      <c r="DN17" s="15">
        <v>2</v>
      </c>
      <c r="DO17" s="21">
        <f>AV17/(AV17+DA17)</f>
        <v>0.52829844146985216</v>
      </c>
      <c r="DP17" s="21">
        <f>AW17/(AW17+DB17)</f>
        <v>0.51574391625290172</v>
      </c>
      <c r="DQ17" s="21">
        <f>AX17/(AX17+DC17)</f>
        <v>0.51951525370528739</v>
      </c>
      <c r="DR17" s="21">
        <f>AY17/(AY17+DD17)</f>
        <v>0.51167013887892321</v>
      </c>
      <c r="DS17" s="21">
        <f>AZ17/(AZ17+DE17)</f>
        <v>0.50749764480129556</v>
      </c>
      <c r="DT17" s="21">
        <f>BA17/(BA17+DF17)</f>
        <v>0.51089676353992797</v>
      </c>
      <c r="DU17" s="21">
        <f>BB17/(BB17+DG17)</f>
        <v>0.51655861619940913</v>
      </c>
      <c r="DV17" s="21">
        <f>BC17/(BC17+DH17)</f>
        <v>0.51148798192271527</v>
      </c>
      <c r="DW17" s="21">
        <f>BD17/(BD17+DI17)</f>
        <v>0.48750613563350648</v>
      </c>
      <c r="DX17" s="15"/>
      <c r="DY17" s="15"/>
      <c r="DZ17" s="15"/>
      <c r="EA17" s="15"/>
      <c r="EB17" s="15"/>
      <c r="EC17" s="15"/>
      <c r="ED17" s="15"/>
      <c r="EE17" s="15"/>
      <c r="EF17" s="15"/>
      <c r="EG17" s="15"/>
    </row>
    <row r="18" spans="2:137" x14ac:dyDescent="0.25">
      <c r="B18" s="1" t="s">
        <v>34</v>
      </c>
      <c r="C18" s="1">
        <v>16</v>
      </c>
      <c r="D18" s="1" t="s">
        <v>35</v>
      </c>
      <c r="E18" s="1">
        <v>2</v>
      </c>
      <c r="G18" s="1">
        <v>5371.6016</v>
      </c>
      <c r="H18" s="1">
        <v>5901.5879000000004</v>
      </c>
      <c r="I18" s="1">
        <v>6675.0411000000004</v>
      </c>
      <c r="K18" s="1">
        <v>14663.076800000001</v>
      </c>
      <c r="L18" s="1">
        <v>4144.3230999999996</v>
      </c>
      <c r="M18" s="1">
        <v>2242.1396</v>
      </c>
      <c r="N18" s="1">
        <v>2849.6053999999999</v>
      </c>
      <c r="O18" s="1">
        <v>2655.8611000000001</v>
      </c>
      <c r="R18" s="1" t="s">
        <v>22</v>
      </c>
      <c r="S18" s="1">
        <v>35020.152999999998</v>
      </c>
      <c r="T18" s="1">
        <f>AVERAGE(S18:S20)</f>
        <v>36536.412999999993</v>
      </c>
      <c r="U18" s="1">
        <v>45114.087</v>
      </c>
      <c r="V18" s="1">
        <f>AVERAGE(U18:U20)</f>
        <v>44766.807999999997</v>
      </c>
      <c r="W18" s="1">
        <v>52564.995000000003</v>
      </c>
      <c r="X18" s="1">
        <f>AVERAGE(W18:W20)</f>
        <v>53141.706333333335</v>
      </c>
      <c r="Y18" s="1">
        <v>52053.754999999997</v>
      </c>
      <c r="Z18" s="1">
        <f>AVERAGE(Y18:Y20)</f>
        <v>53519.546000000002</v>
      </c>
      <c r="AA18" s="1">
        <v>50349.175999999999</v>
      </c>
      <c r="AB18" s="1">
        <f>AVERAGE(AA18:AA20)</f>
        <v>50432.246333333336</v>
      </c>
      <c r="AC18" s="1">
        <v>40800.328000000001</v>
      </c>
      <c r="AD18" s="1">
        <f>AVERAGE(AC18:AC20)</f>
        <v>44684.857333333326</v>
      </c>
      <c r="AE18" s="1">
        <v>42866.747000000003</v>
      </c>
      <c r="AF18" s="1">
        <f>AVERAGE(AE18:AE20)</f>
        <v>40534.834333333332</v>
      </c>
      <c r="AG18" s="1">
        <v>46002.767</v>
      </c>
      <c r="AH18" s="1">
        <f>AVERAGE(AG18:AG20)</f>
        <v>43392.073000000004</v>
      </c>
      <c r="AI18" s="1">
        <v>42042.178</v>
      </c>
      <c r="AJ18" s="1">
        <f>AVERAGE(AI18:AI20)</f>
        <v>39703.477666666666</v>
      </c>
      <c r="AL18" s="1">
        <v>35227.891666666663</v>
      </c>
      <c r="AM18" s="1">
        <v>35194.519666666667</v>
      </c>
      <c r="AN18" s="1">
        <v>41719.302000000003</v>
      </c>
      <c r="AP18" s="1">
        <v>60063.152333333332</v>
      </c>
      <c r="AQ18" s="1">
        <v>48020.973333333335</v>
      </c>
      <c r="AR18" s="1">
        <v>51379.477000000006</v>
      </c>
      <c r="AS18" s="1">
        <v>52301.331666666665</v>
      </c>
      <c r="AT18" s="1">
        <v>47758.764333333333</v>
      </c>
      <c r="AV18" s="5">
        <f>G18/AL18</f>
        <v>0.15248149536813516</v>
      </c>
      <c r="AW18" s="5">
        <f>H18/AM18</f>
        <v>0.16768485423000376</v>
      </c>
      <c r="AX18" s="5">
        <f>I18/AN18</f>
        <v>0.15999886814980749</v>
      </c>
      <c r="AY18" s="5"/>
      <c r="AZ18" s="5">
        <f>K18/AP18</f>
        <v>0.24412765947787946</v>
      </c>
      <c r="BA18" s="5">
        <f>L18/AQ18</f>
        <v>8.6302355248664947E-2</v>
      </c>
      <c r="BB18" s="5">
        <f>M18/AR18</f>
        <v>4.3638817109796578E-2</v>
      </c>
      <c r="BC18" s="5">
        <f>N18/AS18</f>
        <v>5.4484375620901179E-2</v>
      </c>
      <c r="BD18" s="5">
        <f>O18/AT18</f>
        <v>5.560992075639478E-2</v>
      </c>
      <c r="BH18" s="1" t="s">
        <v>34</v>
      </c>
      <c r="BI18" s="1">
        <v>16</v>
      </c>
      <c r="BJ18" s="1" t="s">
        <v>35</v>
      </c>
      <c r="BK18" s="1">
        <v>2</v>
      </c>
      <c r="BM18" s="1">
        <v>6494.8415000000005</v>
      </c>
      <c r="BN18" s="1">
        <v>4416.4579999999996</v>
      </c>
      <c r="BO18" s="1">
        <v>3360.7071999999998</v>
      </c>
      <c r="BQ18" s="1">
        <v>8905.2006000000001</v>
      </c>
      <c r="BR18" s="1">
        <v>2623.2305000000001</v>
      </c>
      <c r="BS18" s="1">
        <v>1419.0951</v>
      </c>
      <c r="BT18" s="1">
        <v>1413.39</v>
      </c>
      <c r="BU18" s="1">
        <v>1510.4228000000001</v>
      </c>
      <c r="BX18" s="1">
        <v>35460.205000000002</v>
      </c>
      <c r="BY18" s="1">
        <f>AVERAGE(BX18:BX20)</f>
        <v>36840.851000000002</v>
      </c>
      <c r="BZ18" s="1">
        <v>24174.123</v>
      </c>
      <c r="CA18" s="1">
        <f>AVERAGE(BZ18:BZ20)</f>
        <v>23155.153666666669</v>
      </c>
      <c r="CB18" s="1">
        <v>25318.591</v>
      </c>
      <c r="CC18" s="1">
        <f>AVERAGE(CB18:CB20)</f>
        <v>27108.990333333335</v>
      </c>
      <c r="CD18" s="1">
        <v>37078.207000000002</v>
      </c>
      <c r="CE18" s="1">
        <f>AVERAGE(CD18:CD20)</f>
        <v>36692.211000000003</v>
      </c>
      <c r="CF18" s="1">
        <v>31769.034</v>
      </c>
      <c r="CG18" s="1">
        <f>AVERAGE(CF18:CF20)</f>
        <v>31309.732</v>
      </c>
      <c r="CH18" s="1">
        <v>40571.24</v>
      </c>
      <c r="CI18" s="1">
        <f>AVERAGE(CH18:CH20)</f>
        <v>40183.975333333336</v>
      </c>
      <c r="CJ18" s="1">
        <v>30021.034</v>
      </c>
      <c r="CK18" s="1">
        <f>AVERAGE(CJ18:CJ20)</f>
        <v>30324.450666666668</v>
      </c>
      <c r="CL18" s="1">
        <v>26797.403999999999</v>
      </c>
      <c r="CM18" s="1">
        <f>AVERAGE(CL18:CL20)</f>
        <v>27025.296666666665</v>
      </c>
      <c r="CN18" s="1">
        <v>35981.374000000003</v>
      </c>
      <c r="CO18" s="1">
        <f>AVERAGE(CN18:CN20)</f>
        <v>38052.178333333337</v>
      </c>
      <c r="CQ18" s="15">
        <v>52906.950333333334</v>
      </c>
      <c r="CR18" s="15">
        <v>28909.743666666665</v>
      </c>
      <c r="CS18" s="15">
        <v>23082.698333333334</v>
      </c>
      <c r="CT18" s="15" t="e">
        <v>#DIV/0!</v>
      </c>
      <c r="CU18" s="15">
        <v>36103.671999999999</v>
      </c>
      <c r="CV18" s="15">
        <v>35819.715999999993</v>
      </c>
      <c r="CW18" s="15">
        <v>35412.578999999998</v>
      </c>
      <c r="CX18" s="15">
        <v>27522.970333333331</v>
      </c>
      <c r="CY18" s="15">
        <v>27432.591333333334</v>
      </c>
      <c r="DA18" s="9">
        <f>BM18/CQ18</f>
        <v>0.12275970281938572</v>
      </c>
      <c r="DB18" s="9">
        <f>BN18/CR18</f>
        <v>0.15276711031831933</v>
      </c>
      <c r="DC18" s="9">
        <f>BO18/CS18</f>
        <v>0.14559420876487647</v>
      </c>
      <c r="DD18" s="9"/>
      <c r="DE18" s="9">
        <f>BQ18/CU18</f>
        <v>0.24665636780657657</v>
      </c>
      <c r="DF18" s="9">
        <f>BR18/CV18</f>
        <v>7.3234262940554878E-2</v>
      </c>
      <c r="DG18" s="9">
        <f>BS18/CW18</f>
        <v>4.0073192635871002E-2</v>
      </c>
      <c r="DH18" s="9">
        <f>BT18/CX18</f>
        <v>5.135310552902897E-2</v>
      </c>
      <c r="DI18" s="9">
        <f>BU18/CY18</f>
        <v>5.505942846036152E-2</v>
      </c>
      <c r="DL18" s="21">
        <v>16</v>
      </c>
      <c r="DM18" s="21" t="s">
        <v>35</v>
      </c>
      <c r="DN18" s="15">
        <v>2</v>
      </c>
      <c r="DO18" s="21">
        <f>AV18/(AV18+DA18)</f>
        <v>0.55399226704517546</v>
      </c>
      <c r="DP18" s="21">
        <f>AW18/(AW18+DB18)</f>
        <v>0.52327609994950564</v>
      </c>
      <c r="DQ18" s="21">
        <f>AX18/(AX18+DC18)</f>
        <v>0.52356836668284956</v>
      </c>
      <c r="DR18" s="21"/>
      <c r="DS18" s="21">
        <f>AZ18/(AZ18+DE18)</f>
        <v>0.49742380743044079</v>
      </c>
      <c r="DT18" s="21">
        <f>BA18/(BA18+DF18)</f>
        <v>0.54095640379129306</v>
      </c>
      <c r="DU18" s="21">
        <f>BB18/(BB18+DG18)</f>
        <v>0.52129697091706784</v>
      </c>
      <c r="DV18" s="21">
        <f>BC18/(BC18+DH18)</f>
        <v>0.51479282224903122</v>
      </c>
      <c r="DW18" s="21">
        <f>BD18/(BD18+DI18)</f>
        <v>0.50248710370093108</v>
      </c>
      <c r="DX18" s="15"/>
      <c r="DY18" s="15">
        <f t="shared" ref="DY18:EE18" si="12">AVERAGE(DO18:DO20)</f>
        <v>0.55215602974565392</v>
      </c>
      <c r="DZ18" s="15">
        <f t="shared" si="12"/>
        <v>0.52400709085220865</v>
      </c>
      <c r="EA18" s="15">
        <f t="shared" si="12"/>
        <v>0.52392330878129545</v>
      </c>
      <c r="EB18" s="15">
        <f t="shared" si="12"/>
        <v>0.52517166877608068</v>
      </c>
      <c r="EC18" s="15">
        <f t="shared" si="12"/>
        <v>0.52018480677938106</v>
      </c>
      <c r="ED18" s="15">
        <f t="shared" si="12"/>
        <v>0.53396031534827648</v>
      </c>
      <c r="EE18" s="15">
        <f t="shared" si="12"/>
        <v>0.51671593744592159</v>
      </c>
      <c r="EF18" s="15">
        <f t="shared" ref="EF18" si="13">AVERAGE(DV18:DV20)</f>
        <v>0.51366430278021313</v>
      </c>
      <c r="EG18" s="15">
        <f t="shared" ref="EG18" si="14">AVERAGE(DW18:DW20)</f>
        <v>0.48810963094921145</v>
      </c>
    </row>
    <row r="19" spans="2:137" x14ac:dyDescent="0.25">
      <c r="B19" s="1" t="s">
        <v>36</v>
      </c>
      <c r="C19" s="1">
        <v>17</v>
      </c>
      <c r="D19" s="1" t="s">
        <v>35</v>
      </c>
      <c r="E19" s="1">
        <v>2</v>
      </c>
      <c r="G19" s="1">
        <v>4189.8528999999999</v>
      </c>
      <c r="H19" s="1">
        <v>7466.9651999999996</v>
      </c>
      <c r="I19" s="1">
        <v>6712.4817999999996</v>
      </c>
      <c r="J19" s="1">
        <v>10579.9025</v>
      </c>
      <c r="K19" s="1">
        <v>7609.7371000000003</v>
      </c>
      <c r="L19" s="1">
        <v>4699.8986000000004</v>
      </c>
      <c r="M19" s="1">
        <v>4667.4666999999999</v>
      </c>
      <c r="N19" s="1">
        <v>5665.7503999999999</v>
      </c>
      <c r="O19" s="1">
        <v>4780.2461000000003</v>
      </c>
      <c r="S19" s="1">
        <v>36061.366999999998</v>
      </c>
      <c r="U19" s="1">
        <v>42595.31</v>
      </c>
      <c r="W19" s="1">
        <v>58862.05</v>
      </c>
      <c r="Y19" s="1">
        <v>53802.489000000001</v>
      </c>
      <c r="AA19" s="1">
        <v>53193.017</v>
      </c>
      <c r="AC19" s="1">
        <v>45441.396000000001</v>
      </c>
      <c r="AE19" s="1">
        <v>41333.154999999999</v>
      </c>
      <c r="AG19" s="1">
        <v>42771.118000000002</v>
      </c>
      <c r="AI19" s="1">
        <v>39514.046999999999</v>
      </c>
      <c r="AL19" s="1">
        <v>39304.390333333336</v>
      </c>
      <c r="AM19" s="1">
        <v>47321.716333333337</v>
      </c>
      <c r="AN19" s="1">
        <v>53618.560999999994</v>
      </c>
      <c r="AO19" s="1">
        <v>53056.539666666671</v>
      </c>
      <c r="AP19" s="1">
        <v>57964.071333333333</v>
      </c>
      <c r="AQ19" s="1">
        <v>51659.293666666665</v>
      </c>
      <c r="AR19" s="1">
        <v>39031.981666666667</v>
      </c>
      <c r="AS19" s="1">
        <v>49812.008666666661</v>
      </c>
      <c r="AT19" s="1">
        <v>49727.462333333329</v>
      </c>
      <c r="AV19" s="5">
        <f>G19/AL19</f>
        <v>0.1066001244254554</v>
      </c>
      <c r="AW19" s="5">
        <f>H19/AM19</f>
        <v>0.15779151261976274</v>
      </c>
      <c r="AX19" s="5">
        <f>I19/AN19</f>
        <v>0.12518951786117499</v>
      </c>
      <c r="AY19" s="5">
        <f>J19/AO19</f>
        <v>0.19940807611030342</v>
      </c>
      <c r="AZ19" s="5">
        <f>K19/AP19</f>
        <v>0.13128368875676055</v>
      </c>
      <c r="BA19" s="5">
        <f>L19/AQ19</f>
        <v>9.0978762317701342E-2</v>
      </c>
      <c r="BB19" s="5">
        <f>M19/AR19</f>
        <v>0.11958057215388629</v>
      </c>
      <c r="BC19" s="5">
        <f>N19/AS19</f>
        <v>0.11374266068879536</v>
      </c>
      <c r="BD19" s="5">
        <f>O19/AT19</f>
        <v>9.6128896905235878E-2</v>
      </c>
      <c r="BH19" s="1" t="s">
        <v>36</v>
      </c>
      <c r="BI19" s="1">
        <v>17</v>
      </c>
      <c r="BJ19" s="1" t="s">
        <v>35</v>
      </c>
      <c r="BK19" s="1">
        <v>2</v>
      </c>
      <c r="BM19" s="1">
        <v>5132.7250999999997</v>
      </c>
      <c r="BN19" s="1">
        <v>5232.7632000000003</v>
      </c>
      <c r="BO19" s="1">
        <v>3061.8126000000002</v>
      </c>
      <c r="BP19" s="1">
        <v>6999.7356</v>
      </c>
      <c r="BQ19" s="1">
        <v>4162.0798999999997</v>
      </c>
      <c r="BR19" s="1">
        <v>3015.8222999999998</v>
      </c>
      <c r="BS19" s="1">
        <v>2631.2709</v>
      </c>
      <c r="BT19" s="1">
        <v>2797.4101000000001</v>
      </c>
      <c r="BU19" s="1">
        <v>2822.2534999999998</v>
      </c>
      <c r="BX19" s="1">
        <v>35610.154000000002</v>
      </c>
      <c r="BZ19" s="1">
        <v>23434.329000000002</v>
      </c>
      <c r="CB19" s="1">
        <v>26737.307000000001</v>
      </c>
      <c r="CD19" s="1">
        <v>36669.252999999997</v>
      </c>
      <c r="CF19" s="1">
        <v>32598.12</v>
      </c>
      <c r="CH19" s="1">
        <v>42948.940999999999</v>
      </c>
      <c r="CJ19" s="1">
        <v>31970.112000000001</v>
      </c>
      <c r="CL19" s="1">
        <v>26009.621999999999</v>
      </c>
      <c r="CN19" s="1">
        <v>41151.057000000001</v>
      </c>
      <c r="CQ19" s="15">
        <v>58898.829999999994</v>
      </c>
      <c r="CR19" s="15">
        <v>36687.972000000002</v>
      </c>
      <c r="CS19" s="15">
        <v>27054.913666666671</v>
      </c>
      <c r="CT19" s="15">
        <v>40087.675333333325</v>
      </c>
      <c r="CU19" s="15">
        <v>37764.236333333334</v>
      </c>
      <c r="CV19" s="15">
        <v>39178.703000000001</v>
      </c>
      <c r="CW19" s="15">
        <v>23743.416666666668</v>
      </c>
      <c r="CX19" s="15">
        <v>26095.274999999998</v>
      </c>
      <c r="CY19" s="15">
        <v>26807.079666666668</v>
      </c>
      <c r="DA19" s="9">
        <f>BM19/CQ19</f>
        <v>8.7144771806163215E-2</v>
      </c>
      <c r="DB19" s="9">
        <f>BN19/CR19</f>
        <v>0.14262884849563232</v>
      </c>
      <c r="DC19" s="9">
        <f>BO19/CS19</f>
        <v>0.1131702964468278</v>
      </c>
      <c r="DD19" s="9">
        <f>BP19/CT19</f>
        <v>0.17461066379620288</v>
      </c>
      <c r="DE19" s="9">
        <f>BQ19/CU19</f>
        <v>0.11021220880153902</v>
      </c>
      <c r="DF19" s="9">
        <f>BR19/CV19</f>
        <v>7.6976062734899611E-2</v>
      </c>
      <c r="DG19" s="9">
        <f>BS19/CW19</f>
        <v>0.11082107250781795</v>
      </c>
      <c r="DH19" s="9">
        <f>BT19/CX19</f>
        <v>0.10719987047463575</v>
      </c>
      <c r="DI19" s="9">
        <f>BU19/CY19</f>
        <v>0.10528015491032162</v>
      </c>
      <c r="DL19" s="21">
        <v>17</v>
      </c>
      <c r="DM19" s="21" t="s">
        <v>35</v>
      </c>
      <c r="DN19" s="15">
        <v>2</v>
      </c>
      <c r="DO19" s="21">
        <f>AV19/(AV19+DA19)</f>
        <v>0.55020868419685665</v>
      </c>
      <c r="DP19" s="21">
        <f>AW19/(AW19+DB19)</f>
        <v>0.52523574645179638</v>
      </c>
      <c r="DQ19" s="21">
        <f>AX19/(AX19+DC19)</f>
        <v>0.52521234850186671</v>
      </c>
      <c r="DR19" s="21">
        <f>AY19/(AY19+DD19)</f>
        <v>0.53314995970562751</v>
      </c>
      <c r="DS19" s="21">
        <f>AZ19/(AZ19+DE19)</f>
        <v>0.54362699360169187</v>
      </c>
      <c r="DT19" s="21">
        <f>BA19/(BA19+DF19)</f>
        <v>0.54168591041792424</v>
      </c>
      <c r="DU19" s="21">
        <f>BB19/(BB19+DG19)</f>
        <v>0.51900919513601951</v>
      </c>
      <c r="DV19" s="21">
        <f>BC19/(BC19+DH19)</f>
        <v>0.51480654308545037</v>
      </c>
      <c r="DW19" s="21">
        <f>BD19/(BD19+DI19)</f>
        <v>0.47728190981836777</v>
      </c>
      <c r="DX19" s="15"/>
      <c r="DY19" s="15"/>
      <c r="DZ19" s="15"/>
      <c r="EA19" s="15"/>
      <c r="EB19" s="15"/>
      <c r="EC19" s="15"/>
      <c r="ED19" s="15"/>
      <c r="EE19" s="15"/>
      <c r="EF19" s="15"/>
      <c r="EG19" s="15"/>
    </row>
    <row r="20" spans="2:137" x14ac:dyDescent="0.25">
      <c r="B20" s="1" t="s">
        <v>37</v>
      </c>
      <c r="C20" s="1">
        <v>18</v>
      </c>
      <c r="D20" s="1" t="s">
        <v>35</v>
      </c>
      <c r="E20" s="1">
        <v>2</v>
      </c>
      <c r="G20" s="1">
        <v>6466.4331000000002</v>
      </c>
      <c r="H20" s="1">
        <v>7182.7520999999997</v>
      </c>
      <c r="I20" s="1">
        <v>5755.2187000000004</v>
      </c>
      <c r="J20" s="1">
        <v>5100.8017</v>
      </c>
      <c r="K20" s="1">
        <v>3509.6361000000002</v>
      </c>
      <c r="L20" s="1">
        <v>5063.8136999999997</v>
      </c>
      <c r="M20" s="1">
        <v>6877.8063000000002</v>
      </c>
      <c r="N20" s="1">
        <v>6619.5722999999998</v>
      </c>
      <c r="O20" s="1">
        <v>6172.2143999999998</v>
      </c>
      <c r="S20" s="1">
        <v>38527.718999999997</v>
      </c>
      <c r="U20" s="1">
        <v>46591.027000000002</v>
      </c>
      <c r="W20" s="1">
        <v>47998.074000000001</v>
      </c>
      <c r="Y20" s="1">
        <v>54702.394</v>
      </c>
      <c r="AA20" s="1">
        <v>47754.546000000002</v>
      </c>
      <c r="AC20" s="1">
        <v>47812.847999999998</v>
      </c>
      <c r="AE20" s="1">
        <v>37404.601000000002</v>
      </c>
      <c r="AG20" s="1">
        <v>41402.334000000003</v>
      </c>
      <c r="AI20" s="1">
        <v>37554.207999999999</v>
      </c>
      <c r="AL20" s="1">
        <v>37837.727666666666</v>
      </c>
      <c r="AM20" s="1">
        <v>52036.73</v>
      </c>
      <c r="AN20" s="1">
        <v>47724.693333333329</v>
      </c>
      <c r="AO20" s="1">
        <v>59004.122666666663</v>
      </c>
      <c r="AP20" s="1">
        <v>49043.01866666667</v>
      </c>
      <c r="AQ20" s="1">
        <v>50565.796000000002</v>
      </c>
      <c r="AR20" s="1">
        <v>40333.287666666663</v>
      </c>
      <c r="AS20" s="1">
        <v>47487.665000000001</v>
      </c>
      <c r="AT20" s="1">
        <v>53350.837666666666</v>
      </c>
      <c r="AV20" s="5">
        <f>G20/AL20</f>
        <v>0.17089908667260262</v>
      </c>
      <c r="AW20" s="5">
        <f>H20/AM20</f>
        <v>0.1380323494577772</v>
      </c>
      <c r="AX20" s="5">
        <f>I20/AN20</f>
        <v>0.12059205199712128</v>
      </c>
      <c r="AY20" s="5">
        <f>J20/AO20</f>
        <v>8.6448225470889137E-2</v>
      </c>
      <c r="AZ20" s="5">
        <f>K20/AP20</f>
        <v>7.1562399611943411E-2</v>
      </c>
      <c r="BA20" s="5">
        <f>L20/AQ20</f>
        <v>0.1001430631093002</v>
      </c>
      <c r="BB20" s="5">
        <f>M20/AR20</f>
        <v>0.17052431621348202</v>
      </c>
      <c r="BC20" s="5">
        <f>N20/AS20</f>
        <v>0.1393956156825146</v>
      </c>
      <c r="BD20" s="5">
        <f>O20/AT20</f>
        <v>0.11569104947449341</v>
      </c>
      <c r="BH20" s="1" t="s">
        <v>37</v>
      </c>
      <c r="BI20" s="1">
        <v>18</v>
      </c>
      <c r="BJ20" s="1" t="s">
        <v>35</v>
      </c>
      <c r="BK20" s="1">
        <v>2</v>
      </c>
      <c r="BM20" s="1">
        <v>7732.0042999999996</v>
      </c>
      <c r="BN20" s="1">
        <v>4747.0668999999998</v>
      </c>
      <c r="BO20" s="1">
        <v>2499.6113999999998</v>
      </c>
      <c r="BP20" s="1">
        <v>3207.1235999999999</v>
      </c>
      <c r="BQ20" s="1">
        <v>1732.5761</v>
      </c>
      <c r="BR20" s="1">
        <v>3290.7763</v>
      </c>
      <c r="BS20" s="1">
        <v>4123.6331</v>
      </c>
      <c r="BT20" s="1">
        <v>3276.8391000000001</v>
      </c>
      <c r="BU20" s="1">
        <v>3630.7914999999998</v>
      </c>
      <c r="BX20" s="1">
        <v>39452.194000000003</v>
      </c>
      <c r="BZ20" s="1">
        <v>21857.008999999998</v>
      </c>
      <c r="CB20" s="1">
        <v>29271.073</v>
      </c>
      <c r="CD20" s="1">
        <v>36329.173000000003</v>
      </c>
      <c r="CF20" s="1">
        <v>29562.042000000001</v>
      </c>
      <c r="CH20" s="1">
        <v>37031.745000000003</v>
      </c>
      <c r="CJ20" s="1">
        <v>28982.205999999998</v>
      </c>
      <c r="CL20" s="1">
        <v>28268.864000000001</v>
      </c>
      <c r="CN20" s="1">
        <v>37024.103999999999</v>
      </c>
      <c r="CQ20" s="15">
        <v>55806.215999999993</v>
      </c>
      <c r="CR20" s="15">
        <v>37784.585666666659</v>
      </c>
      <c r="CS20" s="15">
        <v>22725.756000000005</v>
      </c>
      <c r="CT20" s="15">
        <v>39741.051333333337</v>
      </c>
      <c r="CU20" s="15">
        <v>26176.156666666666</v>
      </c>
      <c r="CV20" s="15">
        <v>35490.729333333336</v>
      </c>
      <c r="CW20" s="15">
        <v>25153.162666666667</v>
      </c>
      <c r="CX20" s="15">
        <v>24603.791666666668</v>
      </c>
      <c r="CY20" s="15">
        <v>29503.312666666665</v>
      </c>
      <c r="DA20" s="9">
        <f>BM20/CQ20</f>
        <v>0.13855095102667417</v>
      </c>
      <c r="DB20" s="9">
        <f>BN20/CR20</f>
        <v>0.12563501269746183</v>
      </c>
      <c r="DC20" s="9">
        <f>BO20/CS20</f>
        <v>0.10999024190878399</v>
      </c>
      <c r="DD20" s="9">
        <f>BP20/CT20</f>
        <v>8.0700522316327905E-2</v>
      </c>
      <c r="DE20" s="9">
        <f>BQ20/CU20</f>
        <v>6.6189094222770417E-2</v>
      </c>
      <c r="DF20" s="9">
        <f>BR20/CV20</f>
        <v>9.2722137916429401E-2</v>
      </c>
      <c r="DG20" s="9">
        <f>BS20/CW20</f>
        <v>0.16394093874583404</v>
      </c>
      <c r="DH20" s="9">
        <f>BT20/CX20</f>
        <v>0.1331843133934302</v>
      </c>
      <c r="DI20" s="9">
        <f>BU20/CY20</f>
        <v>0.12306385865957786</v>
      </c>
      <c r="DL20" s="21">
        <v>18</v>
      </c>
      <c r="DM20" s="21" t="s">
        <v>35</v>
      </c>
      <c r="DN20" s="15">
        <v>2</v>
      </c>
      <c r="DO20" s="21">
        <f>AV20/(AV20+DA20)</f>
        <v>0.55226713799492944</v>
      </c>
      <c r="DP20" s="21">
        <f>AW20/(AW20+DB20)</f>
        <v>0.52350942615532414</v>
      </c>
      <c r="DQ20" s="21">
        <f>AX20/(AX20+DC20)</f>
        <v>0.52298921115916996</v>
      </c>
      <c r="DR20" s="21">
        <f>AY20/(AY20+DD20)</f>
        <v>0.51719337784653385</v>
      </c>
      <c r="DS20" s="21">
        <f>AZ20/(AZ20+DE20)</f>
        <v>0.51950361930601041</v>
      </c>
      <c r="DT20" s="21">
        <f>BA20/(BA20+DF20)</f>
        <v>0.51923863183561247</v>
      </c>
      <c r="DU20" s="21">
        <f>BB20/(BB20+DG20)</f>
        <v>0.50984164628467732</v>
      </c>
      <c r="DV20" s="21">
        <f>BC20/(BC20+DH20)</f>
        <v>0.51139354300615769</v>
      </c>
      <c r="DW20" s="21">
        <f>BD20/(BD20+DI20)</f>
        <v>0.4845598793283355</v>
      </c>
      <c r="DX20" s="15"/>
      <c r="DY20" s="15"/>
      <c r="DZ20" s="15"/>
      <c r="EA20" s="15"/>
      <c r="EB20" s="15"/>
      <c r="EC20" s="15"/>
      <c r="ED20" s="15"/>
      <c r="EE20" s="15"/>
      <c r="EF20" s="15"/>
      <c r="EG20" s="15"/>
    </row>
    <row r="21" spans="2:137" x14ac:dyDescent="0.25">
      <c r="B21" s="1" t="s">
        <v>38</v>
      </c>
      <c r="C21" s="1">
        <v>19</v>
      </c>
      <c r="D21" s="1" t="s">
        <v>39</v>
      </c>
      <c r="E21" s="1">
        <v>0.5</v>
      </c>
      <c r="G21" s="1">
        <v>5469.0488999999998</v>
      </c>
      <c r="H21" s="1">
        <v>4039.748</v>
      </c>
      <c r="I21" s="1">
        <v>2218.8042</v>
      </c>
      <c r="J21" s="1">
        <v>6487.5002000000004</v>
      </c>
      <c r="K21" s="1">
        <v>12423.945599999999</v>
      </c>
      <c r="L21" s="1">
        <v>1521.3276000000001</v>
      </c>
      <c r="M21" s="1">
        <v>5696.5959000000003</v>
      </c>
      <c r="N21" s="1">
        <v>1343.0125</v>
      </c>
      <c r="O21" s="1">
        <v>933.59130000000005</v>
      </c>
      <c r="R21" s="1" t="s">
        <v>23</v>
      </c>
      <c r="S21" s="1">
        <v>24936.129000000001</v>
      </c>
      <c r="T21" s="1">
        <f>AVERAGE(S21:S23)</f>
        <v>25164.323333333334</v>
      </c>
      <c r="U21" s="1">
        <v>37356.593999999997</v>
      </c>
      <c r="V21" s="1">
        <f>AVERAGE(U21:U23)</f>
        <v>35718.571666666663</v>
      </c>
      <c r="W21" s="1">
        <v>44270.093999999997</v>
      </c>
      <c r="X21" s="1">
        <f>AVERAGE(W21:W23)</f>
        <v>45088.396333333338</v>
      </c>
      <c r="Y21" s="1">
        <v>54207.733999999997</v>
      </c>
      <c r="Z21" s="1">
        <f>AVERAGE(Y21:Y23)</f>
        <v>51206.281333333325</v>
      </c>
      <c r="AA21" s="1">
        <v>40585.271999999997</v>
      </c>
      <c r="AB21" s="1">
        <f>AVERAGE(AA21:AA23)</f>
        <v>41700.968333333331</v>
      </c>
      <c r="AC21" s="1">
        <v>32823.553</v>
      </c>
      <c r="AD21" s="1">
        <f>AVERAGE(AC21:AC23)</f>
        <v>35356.347333333339</v>
      </c>
      <c r="AF21" s="1" t="e">
        <f>AVERAGE(AE21:AE23)</f>
        <v>#DIV/0!</v>
      </c>
      <c r="AG21" s="1">
        <v>43476.588000000003</v>
      </c>
      <c r="AH21" s="1">
        <f>AVERAGE(AG21:AG23)</f>
        <v>45025.687333333335</v>
      </c>
      <c r="AI21" s="1">
        <v>18498.469000000001</v>
      </c>
      <c r="AJ21" s="1">
        <f>AVERAGE(AI21:AI23)</f>
        <v>16932.462666666666</v>
      </c>
      <c r="AL21" s="1">
        <v>35134.601666666662</v>
      </c>
      <c r="AM21" s="1">
        <v>37337.209666666662</v>
      </c>
      <c r="AN21" s="1">
        <v>39223.804333333333</v>
      </c>
      <c r="AO21" s="1">
        <v>40474.764666666662</v>
      </c>
      <c r="AP21" s="1">
        <v>53101.637333333339</v>
      </c>
      <c r="AQ21" s="1">
        <v>42122.006333333331</v>
      </c>
      <c r="AR21" s="1">
        <v>35705.035000000003</v>
      </c>
      <c r="AS21" s="1">
        <v>39288.726000000002</v>
      </c>
      <c r="AT21" s="1">
        <v>37982.413666666667</v>
      </c>
      <c r="AV21" s="5">
        <f>G21/AL21</f>
        <v>0.1556599090516704</v>
      </c>
      <c r="AW21" s="5">
        <f>H21/AM21</f>
        <v>0.1081963016536435</v>
      </c>
      <c r="AX21" s="5">
        <f>I21/AN21</f>
        <v>5.6567796972064918E-2</v>
      </c>
      <c r="AY21" s="5">
        <f>J21/AO21</f>
        <v>0.16028506288865063</v>
      </c>
      <c r="AZ21" s="5">
        <f>K21/AP21</f>
        <v>0.23396539586927484</v>
      </c>
      <c r="BA21" s="5">
        <f>L21/AQ21</f>
        <v>3.6117168492899983E-2</v>
      </c>
      <c r="BB21" s="5">
        <f>M21/AR21</f>
        <v>0.15954601080771941</v>
      </c>
      <c r="BC21" s="5">
        <f>N21/AS21</f>
        <v>3.4183152184675061E-2</v>
      </c>
      <c r="BD21" s="5">
        <f>O21/AT21</f>
        <v>2.4579567485973619E-2</v>
      </c>
      <c r="BH21" s="1" t="s">
        <v>38</v>
      </c>
      <c r="BI21" s="1">
        <v>19</v>
      </c>
      <c r="BJ21" s="1" t="s">
        <v>39</v>
      </c>
      <c r="BK21" s="1">
        <v>0.5</v>
      </c>
      <c r="BM21" s="1">
        <v>6943.1332000000002</v>
      </c>
      <c r="BN21" s="1">
        <v>3884.5729999999999</v>
      </c>
      <c r="BO21" s="1">
        <v>1401.4485</v>
      </c>
      <c r="BP21" s="1">
        <v>4487.2864</v>
      </c>
      <c r="BQ21" s="1">
        <v>7776.3384999999998</v>
      </c>
      <c r="BR21" s="1">
        <v>959.62829999999997</v>
      </c>
      <c r="BS21" s="1">
        <v>3727.5376999999999</v>
      </c>
      <c r="BT21" s="1">
        <v>614.58109999999999</v>
      </c>
      <c r="BU21" s="1">
        <v>442.42649999999998</v>
      </c>
      <c r="BX21" s="1">
        <v>39963.83</v>
      </c>
      <c r="BY21" s="1">
        <f>AVERAGE(BX21:BX23)</f>
        <v>40002.536</v>
      </c>
      <c r="BZ21" s="1">
        <v>31673.85</v>
      </c>
      <c r="CA21" s="1">
        <f>AVERAGE(BZ21:BZ23)</f>
        <v>30854.051333333333</v>
      </c>
      <c r="CB21" s="1">
        <v>26054.331999999999</v>
      </c>
      <c r="CC21" s="1">
        <f>AVERAGE(CB21:CB23)</f>
        <v>26516.952666666664</v>
      </c>
      <c r="CD21" s="1">
        <v>43422.061000000002</v>
      </c>
      <c r="CE21" s="1">
        <f>AVERAGE(CD21:CD23)</f>
        <v>44547.958666666666</v>
      </c>
      <c r="CF21" s="1">
        <v>20485.577000000001</v>
      </c>
      <c r="CG21" s="1">
        <f>AVERAGE(CF21:CF23)</f>
        <v>20791.810999999998</v>
      </c>
      <c r="CH21" s="1">
        <v>21387.874</v>
      </c>
      <c r="CI21" s="1">
        <f>AVERAGE(CH21:CH23)</f>
        <v>20335.558333333331</v>
      </c>
      <c r="CK21" s="1" t="e">
        <f>AVERAGE(CJ21:CJ23)</f>
        <v>#DIV/0!</v>
      </c>
      <c r="CL21" s="1">
        <v>22915.437999999998</v>
      </c>
      <c r="CM21" s="1">
        <f>AVERAGE(CL21:CL23)</f>
        <v>21802.448999999997</v>
      </c>
      <c r="CN21" s="1">
        <v>40352.811999999998</v>
      </c>
      <c r="CO21" s="1">
        <f>AVERAGE(CN21:CN23)</f>
        <v>37913.924999999996</v>
      </c>
      <c r="CQ21" s="15">
        <v>53135.023666666668</v>
      </c>
      <c r="CR21" s="15">
        <v>38630.635666666669</v>
      </c>
      <c r="CS21" s="15">
        <v>27020.433000000001</v>
      </c>
      <c r="CT21" s="15">
        <v>29819.846000000001</v>
      </c>
      <c r="CU21" s="15">
        <v>39945.887333333339</v>
      </c>
      <c r="CV21" s="15">
        <v>30339.734</v>
      </c>
      <c r="CW21" s="15">
        <v>24685.309999999998</v>
      </c>
      <c r="CX21" s="15">
        <v>18614.525666666665</v>
      </c>
      <c r="CY21" s="15">
        <v>18937.880666666668</v>
      </c>
      <c r="DA21" s="9">
        <f>BM21/CQ21</f>
        <v>0.13066961715414938</v>
      </c>
      <c r="DB21" s="9">
        <f>BN21/CR21</f>
        <v>0.10055679729215258</v>
      </c>
      <c r="DC21" s="9">
        <f>BO21/CS21</f>
        <v>5.186624877551E-2</v>
      </c>
      <c r="DD21" s="9">
        <f>BP21/CT21</f>
        <v>0.1504798649865596</v>
      </c>
      <c r="DE21" s="9">
        <f>BQ21/CU21</f>
        <v>0.19467181777962253</v>
      </c>
      <c r="DF21" s="9">
        <f>BR21/CV21</f>
        <v>3.1629423646232363E-2</v>
      </c>
      <c r="DG21" s="9">
        <f>BS21/CW21</f>
        <v>0.15100226409957987</v>
      </c>
      <c r="DH21" s="9">
        <f>BT21/CX21</f>
        <v>3.30162106198892E-2</v>
      </c>
      <c r="DI21" s="9">
        <f>BU21/CY21</f>
        <v>2.3361985841358311E-2</v>
      </c>
      <c r="DL21" s="21">
        <v>19</v>
      </c>
      <c r="DM21" s="21" t="s">
        <v>39</v>
      </c>
      <c r="DN21" s="15">
        <v>0.5</v>
      </c>
      <c r="DO21" s="21">
        <f>AV21/(AV21+DA21)</f>
        <v>0.54363904105292571</v>
      </c>
      <c r="DP21" s="21">
        <f>AW21/(AW21+DB21)</f>
        <v>0.51829794240198213</v>
      </c>
      <c r="DQ21" s="21">
        <f>AX21/(AX21+DC21)</f>
        <v>0.52167929898834409</v>
      </c>
      <c r="DR21" s="21">
        <f>AY21/(AY21+DD21)</f>
        <v>0.51577590812633201</v>
      </c>
      <c r="DS21" s="21">
        <f>AZ21/(AZ21+DE21)</f>
        <v>0.54583547209440175</v>
      </c>
      <c r="DT21" s="21">
        <f>BA21/(BA21+DF21)</f>
        <v>0.53312155419899987</v>
      </c>
      <c r="DU21" s="21">
        <f>BB21/(BB21+DG21)</f>
        <v>0.51375590753271749</v>
      </c>
      <c r="DV21" s="21">
        <f>BC21/(BC21+DH21)</f>
        <v>0.50868268325831956</v>
      </c>
      <c r="DW21" s="21">
        <f>BD21/(BD21+DI21)</f>
        <v>0.51269860444760718</v>
      </c>
      <c r="DX21" s="15"/>
      <c r="DY21" s="15">
        <f t="shared" ref="DY21:EE21" si="15">AVERAGE(DO21:DO23)</f>
        <v>0.54177343918411858</v>
      </c>
      <c r="DZ21" s="15">
        <f t="shared" si="15"/>
        <v>0.51130113082789796</v>
      </c>
      <c r="EA21" s="15">
        <f t="shared" si="15"/>
        <v>0.51272661178591006</v>
      </c>
      <c r="EB21" s="15">
        <f t="shared" si="15"/>
        <v>0.51395772555288011</v>
      </c>
      <c r="EC21" s="15">
        <f t="shared" si="15"/>
        <v>0.53601390947513017</v>
      </c>
      <c r="ED21" s="15">
        <f t="shared" si="15"/>
        <v>0.52851058279687135</v>
      </c>
      <c r="EE21" s="15">
        <f t="shared" si="15"/>
        <v>0.5187623311395746</v>
      </c>
      <c r="EF21" s="15">
        <f t="shared" ref="EF21" si="16">AVERAGE(DV21:DV23)</f>
        <v>0.50561242340040879</v>
      </c>
      <c r="EG21" s="15">
        <f t="shared" ref="EG21" si="17">AVERAGE(DW21:DW23)</f>
        <v>0.50243517808529725</v>
      </c>
    </row>
    <row r="22" spans="2:137" x14ac:dyDescent="0.25">
      <c r="B22" s="1" t="s">
        <v>40</v>
      </c>
      <c r="C22" s="1">
        <v>20</v>
      </c>
      <c r="D22" s="1" t="s">
        <v>39</v>
      </c>
      <c r="E22" s="1">
        <v>0.5</v>
      </c>
      <c r="G22" s="1">
        <v>3818.9852000000001</v>
      </c>
      <c r="H22" s="1">
        <v>3026.5156999999999</v>
      </c>
      <c r="I22" s="1">
        <v>4364.9903000000004</v>
      </c>
      <c r="J22" s="1">
        <v>5789.2497999999996</v>
      </c>
      <c r="K22" s="1">
        <v>2283.8510000000001</v>
      </c>
      <c r="L22" s="1">
        <v>2001.4148</v>
      </c>
      <c r="M22" s="1">
        <v>4201.6850000000004</v>
      </c>
      <c r="N22" s="1">
        <v>4134.1558999999997</v>
      </c>
      <c r="O22" s="1">
        <v>8277.9004999999997</v>
      </c>
      <c r="S22" s="1">
        <v>25461.57</v>
      </c>
      <c r="U22" s="1">
        <v>36494.233</v>
      </c>
      <c r="W22" s="1">
        <v>46106.438000000002</v>
      </c>
      <c r="Y22" s="1">
        <v>50088.607000000004</v>
      </c>
      <c r="AA22" s="1">
        <v>46258.63</v>
      </c>
      <c r="AC22" s="1">
        <v>36017.014000000003</v>
      </c>
      <c r="AG22" s="1">
        <v>46839.957999999999</v>
      </c>
      <c r="AI22" s="1">
        <v>16629.304</v>
      </c>
      <c r="AL22" s="1">
        <v>34419.338333333326</v>
      </c>
      <c r="AM22" s="1">
        <v>43062.623</v>
      </c>
      <c r="AN22" s="1">
        <v>44080.210666666659</v>
      </c>
      <c r="AO22" s="1">
        <v>43695.616666666669</v>
      </c>
      <c r="AQ22" s="1">
        <v>52809.148999999998</v>
      </c>
      <c r="AR22" s="1">
        <v>48528.096666666672</v>
      </c>
      <c r="AS22" s="1">
        <v>48744.980333333333</v>
      </c>
      <c r="AT22" s="1">
        <v>50217.782999999996</v>
      </c>
      <c r="AV22" s="5">
        <f>G22/AL22</f>
        <v>0.11095463727440434</v>
      </c>
      <c r="AW22" s="5">
        <f>H22/AM22</f>
        <v>7.0281731328813851E-2</v>
      </c>
      <c r="AX22" s="5">
        <f>I22/AN22</f>
        <v>9.9023807599467634E-2</v>
      </c>
      <c r="AY22" s="5">
        <f>J22/AO22</f>
        <v>0.13249040159253195</v>
      </c>
      <c r="AZ22" s="5"/>
      <c r="BA22" s="5">
        <f>L22/AQ22</f>
        <v>3.7899016323857067E-2</v>
      </c>
      <c r="BB22" s="5">
        <f>M22/AR22</f>
        <v>8.6582522056466396E-2</v>
      </c>
      <c r="BC22" s="5">
        <f>N22/AS22</f>
        <v>8.481193082301719E-2</v>
      </c>
      <c r="BD22" s="5">
        <f>O22/AT22</f>
        <v>0.16484002290583</v>
      </c>
      <c r="BH22" s="1" t="s">
        <v>40</v>
      </c>
      <c r="BI22" s="1">
        <v>20</v>
      </c>
      <c r="BJ22" s="1" t="s">
        <v>39</v>
      </c>
      <c r="BK22" s="1">
        <v>0.5</v>
      </c>
      <c r="BM22" s="1">
        <v>5050.9023999999999</v>
      </c>
      <c r="BN22" s="1">
        <v>2607.6637000000001</v>
      </c>
      <c r="BO22" s="1">
        <v>2434.3328999999999</v>
      </c>
      <c r="BP22" s="1">
        <v>3522.9454000000001</v>
      </c>
      <c r="BQ22" s="1">
        <v>1508.4387999999999</v>
      </c>
      <c r="BR22" s="1">
        <v>1460.3069</v>
      </c>
      <c r="BS22" s="1">
        <v>2900.3555999999999</v>
      </c>
      <c r="BT22" s="1">
        <v>2092.3800999999999</v>
      </c>
      <c r="BU22" s="1">
        <v>4817.3283000000001</v>
      </c>
      <c r="BX22" s="1">
        <v>41734.663</v>
      </c>
      <c r="BZ22" s="1">
        <v>28152.5</v>
      </c>
      <c r="CB22" s="1">
        <v>27268.886999999999</v>
      </c>
      <c r="CD22" s="1">
        <v>46664.506999999998</v>
      </c>
      <c r="CF22" s="1">
        <v>22610.777999999998</v>
      </c>
      <c r="CH22" s="1">
        <v>20745.576000000001</v>
      </c>
      <c r="CL22" s="1">
        <v>20880.092000000001</v>
      </c>
      <c r="CN22" s="1">
        <v>40077.31</v>
      </c>
      <c r="CQ22" s="15">
        <v>52652.735666666667</v>
      </c>
      <c r="CR22" s="15">
        <v>39250.710666666666</v>
      </c>
      <c r="CS22" s="15">
        <v>25893.003000000001</v>
      </c>
      <c r="CT22" s="15">
        <v>28279.77</v>
      </c>
      <c r="CU22" s="15" t="e">
        <v>#DIV/0!</v>
      </c>
      <c r="CV22" s="15">
        <v>41998.723333333335</v>
      </c>
      <c r="CW22" s="15">
        <v>37158.857333333341</v>
      </c>
      <c r="CX22" s="15">
        <v>25677.173666666669</v>
      </c>
      <c r="CY22" s="15">
        <v>28608.484333333337</v>
      </c>
      <c r="DA22" s="9">
        <f>BM22/CQ22</f>
        <v>9.5928584451455565E-2</v>
      </c>
      <c r="DB22" s="9">
        <f>BN22/CR22</f>
        <v>6.6436088817483155E-2</v>
      </c>
      <c r="DC22" s="9">
        <f>BO22/CS22</f>
        <v>9.4015085851571562E-2</v>
      </c>
      <c r="DD22" s="9">
        <f>BP22/CT22</f>
        <v>0.1245747543208449</v>
      </c>
      <c r="DE22" s="9"/>
      <c r="DF22" s="9">
        <f>BR22/CV22</f>
        <v>3.4770268810551938E-2</v>
      </c>
      <c r="DG22" s="9">
        <f>BS22/CW22</f>
        <v>7.8052873746422682E-2</v>
      </c>
      <c r="DH22" s="9">
        <f>BT22/CX22</f>
        <v>8.1487944396164774E-2</v>
      </c>
      <c r="DI22" s="9">
        <f>BU22/CY22</f>
        <v>0.16838809927399973</v>
      </c>
      <c r="DL22" s="21">
        <v>20</v>
      </c>
      <c r="DM22" s="21" t="s">
        <v>39</v>
      </c>
      <c r="DN22" s="15">
        <v>0.5</v>
      </c>
      <c r="DO22" s="21">
        <f>AV22/(AV22+DA22)</f>
        <v>0.53631530072279066</v>
      </c>
      <c r="DP22" s="21">
        <f>AW22/(AW22+DB22)</f>
        <v>0.514064159694821</v>
      </c>
      <c r="DQ22" s="21">
        <f>AX22/(AX22+DC22)</f>
        <v>0.51297334868210498</v>
      </c>
      <c r="DR22" s="21">
        <f>AY22/(AY22+DD22)</f>
        <v>0.51539618865023151</v>
      </c>
      <c r="DS22" s="21"/>
      <c r="DT22" s="21">
        <f>BA22/(BA22+DF22)</f>
        <v>0.52152730350600118</v>
      </c>
      <c r="DU22" s="21">
        <f>BB22/(BB22+DG22)</f>
        <v>0.52590466123170709</v>
      </c>
      <c r="DV22" s="21">
        <f>BC22/(BC22+DH22)</f>
        <v>0.50999395346049248</v>
      </c>
      <c r="DW22" s="21">
        <f>BD22/(BD22+DI22)</f>
        <v>0.49467620507993176</v>
      </c>
      <c r="DX22" s="15"/>
      <c r="DY22" s="15"/>
      <c r="DZ22" s="15"/>
      <c r="EA22" s="15"/>
      <c r="EB22" s="15"/>
      <c r="EC22" s="15"/>
      <c r="ED22" s="15"/>
      <c r="EE22" s="15"/>
      <c r="EF22" s="15"/>
      <c r="EG22" s="15"/>
    </row>
    <row r="23" spans="2:137" x14ac:dyDescent="0.25">
      <c r="B23" s="1" t="s">
        <v>41</v>
      </c>
      <c r="C23" s="1">
        <v>21</v>
      </c>
      <c r="D23" s="1" t="s">
        <v>39</v>
      </c>
      <c r="E23" s="1">
        <v>0.5</v>
      </c>
      <c r="G23" s="1">
        <v>4039.5140000000001</v>
      </c>
      <c r="H23" s="1">
        <v>11274.207899999999</v>
      </c>
      <c r="I23" s="1">
        <v>27881.964800000002</v>
      </c>
      <c r="J23" s="1">
        <v>1155.3324</v>
      </c>
      <c r="K23" s="1">
        <v>3463.4535999999998</v>
      </c>
      <c r="L23" s="1">
        <v>2190.1694000000002</v>
      </c>
      <c r="M23" s="1">
        <v>1080.2744</v>
      </c>
      <c r="N23" s="1">
        <v>14761.5515</v>
      </c>
      <c r="O23" s="1">
        <v>17478.048200000001</v>
      </c>
      <c r="S23" s="1">
        <v>25095.271000000001</v>
      </c>
      <c r="U23" s="1">
        <v>33304.887999999999</v>
      </c>
      <c r="W23" s="1">
        <v>44888.656999999999</v>
      </c>
      <c r="Y23" s="1">
        <v>49322.502999999997</v>
      </c>
      <c r="AA23" s="1">
        <v>38259.002999999997</v>
      </c>
      <c r="AC23" s="1">
        <v>37228.474999999999</v>
      </c>
      <c r="AG23" s="1">
        <v>44760.516000000003</v>
      </c>
      <c r="AI23" s="1">
        <v>15669.615</v>
      </c>
      <c r="AL23" s="1">
        <v>34793.708666666666</v>
      </c>
      <c r="AM23" s="1">
        <v>39867.14166666667</v>
      </c>
      <c r="AN23" s="1">
        <v>49933.029000000002</v>
      </c>
      <c r="AO23" s="1">
        <v>43892.597999999998</v>
      </c>
      <c r="AP23" s="1">
        <v>56148.364666666661</v>
      </c>
      <c r="AQ23" s="1">
        <v>41717.181666666671</v>
      </c>
      <c r="AR23" s="1">
        <v>50532.151666666665</v>
      </c>
      <c r="AS23" s="1">
        <v>61570.647999999994</v>
      </c>
      <c r="AT23" s="1">
        <v>53374.829999999994</v>
      </c>
      <c r="AV23" s="5">
        <f>G23/AL23</f>
        <v>0.11609897751055111</v>
      </c>
      <c r="AW23" s="5">
        <f>H23/AM23</f>
        <v>0.28279448760748455</v>
      </c>
      <c r="AX23" s="5">
        <f>I23/AN23</f>
        <v>0.55838721099815514</v>
      </c>
      <c r="AY23" s="5">
        <f>J23/AO23</f>
        <v>2.6321804874708032E-2</v>
      </c>
      <c r="AZ23" s="5">
        <f>K23/AP23</f>
        <v>6.1683962134272671E-2</v>
      </c>
      <c r="BA23" s="5">
        <f>L23/AQ23</f>
        <v>5.2500416195421319E-2</v>
      </c>
      <c r="BB23" s="5">
        <f>M23/AR23</f>
        <v>2.1377961641649207E-2</v>
      </c>
      <c r="BC23" s="5">
        <f>N23/AS23</f>
        <v>0.23974981552898389</v>
      </c>
      <c r="BD23" s="5">
        <f>O23/AT23</f>
        <v>0.32745862047710511</v>
      </c>
      <c r="BH23" s="1" t="s">
        <v>41</v>
      </c>
      <c r="BI23" s="1">
        <v>21</v>
      </c>
      <c r="BJ23" s="1" t="s">
        <v>39</v>
      </c>
      <c r="BK23" s="1">
        <v>0.5</v>
      </c>
      <c r="BM23" s="1">
        <v>5257.5767999999998</v>
      </c>
      <c r="BN23" s="1">
        <v>8375.5314999999991</v>
      </c>
      <c r="BO23" s="1">
        <v>17042.397799999999</v>
      </c>
      <c r="BP23" s="1">
        <v>675.11199999999997</v>
      </c>
      <c r="BQ23" s="1">
        <v>1898.3262999999999</v>
      </c>
      <c r="BR23" s="1">
        <v>1528.271</v>
      </c>
      <c r="BS23" s="1">
        <v>710.14300000000003</v>
      </c>
      <c r="BT23" s="1">
        <v>8133.6085000000003</v>
      </c>
      <c r="BU23" s="1">
        <v>10290.5339</v>
      </c>
      <c r="BX23" s="1">
        <v>38309.114999999998</v>
      </c>
      <c r="BZ23" s="1">
        <v>32735.804</v>
      </c>
      <c r="CB23" s="1">
        <v>26227.638999999999</v>
      </c>
      <c r="CD23" s="1">
        <v>43557.307999999997</v>
      </c>
      <c r="CF23" s="1">
        <v>19279.078000000001</v>
      </c>
      <c r="CH23" s="1">
        <v>18873.224999999999</v>
      </c>
      <c r="CL23" s="1">
        <v>21611.816999999999</v>
      </c>
      <c r="CN23" s="1">
        <v>33311.652999999998</v>
      </c>
      <c r="CQ23" s="15">
        <v>54322.948666666671</v>
      </c>
      <c r="CR23" s="15">
        <v>29800.183666666668</v>
      </c>
      <c r="CS23" s="15">
        <v>30954.421333333332</v>
      </c>
      <c r="CT23" s="15">
        <v>26770.26566666667</v>
      </c>
      <c r="CU23" s="15">
        <v>34177.560333333335</v>
      </c>
      <c r="CV23" s="15">
        <v>32942.388333333329</v>
      </c>
      <c r="CW23" s="15">
        <v>35503.668333333335</v>
      </c>
      <c r="CX23" s="15">
        <v>33676.710333333329</v>
      </c>
      <c r="CY23" s="15">
        <v>31416.741333333335</v>
      </c>
      <c r="DA23" s="9">
        <f>BM23/CQ23</f>
        <v>9.6783715336611009E-2</v>
      </c>
      <c r="DB23" s="9">
        <f>BN23/CR23</f>
        <v>0.28105637178902843</v>
      </c>
      <c r="DC23" s="9">
        <f>BO23/CS23</f>
        <v>0.55056425111225893</v>
      </c>
      <c r="DD23" s="9">
        <f>BP23/CT23</f>
        <v>2.5218726194436842E-2</v>
      </c>
      <c r="DE23" s="9">
        <f>BQ23/CU23</f>
        <v>5.5543060460888562E-2</v>
      </c>
      <c r="DF23" s="9">
        <f>BR23/CV23</f>
        <v>4.6392234361878136E-2</v>
      </c>
      <c r="DG23" s="9">
        <f>BS23/CW23</f>
        <v>2.0001961299679783E-2</v>
      </c>
      <c r="DH23" s="9">
        <f>BT23/CX23</f>
        <v>0.24152027972724299</v>
      </c>
      <c r="DI23" s="9">
        <f>BU23/CY23</f>
        <v>0.32754937219035152</v>
      </c>
      <c r="DL23" s="21">
        <v>21</v>
      </c>
      <c r="DM23" s="21" t="s">
        <v>39</v>
      </c>
      <c r="DN23" s="15">
        <v>0.5</v>
      </c>
      <c r="DO23" s="21">
        <f>AV23/(AV23+DA23)</f>
        <v>0.54536597577663914</v>
      </c>
      <c r="DP23" s="21">
        <f>AW23/(AW23+DB23)</f>
        <v>0.50154129038689088</v>
      </c>
      <c r="DQ23" s="21">
        <f>AX23/(AX23+DC23)</f>
        <v>0.50352718768728089</v>
      </c>
      <c r="DR23" s="21">
        <f>AY23/(AY23+DD23)</f>
        <v>0.51070107988207714</v>
      </c>
      <c r="DS23" s="21">
        <f>AZ23/(AZ23+DE23)</f>
        <v>0.52619234685585869</v>
      </c>
      <c r="DT23" s="21">
        <f>BA23/(BA23+DF23)</f>
        <v>0.5308828906856129</v>
      </c>
      <c r="DU23" s="21">
        <f>BB23/(BB23+DG23)</f>
        <v>0.5166264246542992</v>
      </c>
      <c r="DV23" s="21">
        <f>BC23/(BC23+DH23)</f>
        <v>0.49816063348241435</v>
      </c>
      <c r="DW23" s="21">
        <f>BD23/(BD23+DI23)</f>
        <v>0.4999307247283527</v>
      </c>
      <c r="DX23" s="15"/>
      <c r="DY23" s="15"/>
      <c r="DZ23" s="15"/>
      <c r="EA23" s="15"/>
      <c r="EB23" s="15"/>
      <c r="EC23" s="15"/>
      <c r="ED23" s="15"/>
      <c r="EE23" s="15"/>
      <c r="EF23" s="15"/>
      <c r="EG23" s="15"/>
    </row>
    <row r="24" spans="2:137" x14ac:dyDescent="0.25">
      <c r="B24" s="1" t="s">
        <v>42</v>
      </c>
      <c r="C24" s="1">
        <v>22</v>
      </c>
      <c r="D24" s="1" t="s">
        <v>43</v>
      </c>
      <c r="E24" s="1">
        <v>0.5</v>
      </c>
      <c r="G24" s="1">
        <v>4692.6936999999998</v>
      </c>
      <c r="H24" s="1">
        <v>7811.1900999999998</v>
      </c>
      <c r="I24" s="1">
        <v>2218.8108000000002</v>
      </c>
      <c r="J24" s="1">
        <v>5252.4695000000002</v>
      </c>
      <c r="K24" s="1">
        <v>883.10090000000002</v>
      </c>
      <c r="L24" s="1">
        <v>440.30829999999997</v>
      </c>
      <c r="M24" s="1">
        <v>973.93259999999998</v>
      </c>
      <c r="N24" s="1">
        <v>1132.2326</v>
      </c>
      <c r="O24" s="1">
        <v>1045.5332000000001</v>
      </c>
      <c r="R24" s="1" t="s">
        <v>25</v>
      </c>
      <c r="S24" s="1">
        <v>24254.319</v>
      </c>
      <c r="T24" s="1">
        <f>AVERAGE(S24:S26)</f>
        <v>25142.697666666663</v>
      </c>
      <c r="U24" s="1">
        <v>35473.362000000001</v>
      </c>
      <c r="V24" s="1">
        <f>AVERAGE(U24:U26)</f>
        <v>37279.964</v>
      </c>
      <c r="W24" s="1">
        <v>48241.377</v>
      </c>
      <c r="X24" s="1">
        <f>AVERAGE(W24:W26)</f>
        <v>47510.33666666667</v>
      </c>
      <c r="Y24" s="1">
        <v>40515.991000000002</v>
      </c>
      <c r="Z24" s="1">
        <f>AVERAGE(Y24:Y26)</f>
        <v>41316.542999999998</v>
      </c>
      <c r="AA24" s="1">
        <v>48636.938000000002</v>
      </c>
      <c r="AB24" s="1">
        <f>AVERAGE(AA24:AA26)</f>
        <v>48292.439333333343</v>
      </c>
      <c r="AC24" s="1">
        <v>42305.574999999997</v>
      </c>
      <c r="AD24" s="1">
        <f>AVERAGE(AC24:AC26)</f>
        <v>41727.622666666663</v>
      </c>
      <c r="AE24" s="1">
        <v>33903.720999999998</v>
      </c>
      <c r="AF24" s="1">
        <f>AVERAGE(AE24:AE26)</f>
        <v>33550.676333333329</v>
      </c>
      <c r="AG24" s="1">
        <v>38128.822999999997</v>
      </c>
      <c r="AH24" s="1">
        <f>AVERAGE(AG24:AG26)</f>
        <v>39250.030666666666</v>
      </c>
      <c r="AI24" s="1">
        <v>33311.652999999998</v>
      </c>
      <c r="AJ24" s="1">
        <f>AVERAGE(AI24:AI26)</f>
        <v>37913.924999999996</v>
      </c>
      <c r="AL24" s="1">
        <v>40695.734000000004</v>
      </c>
      <c r="AM24" s="1">
        <v>43246.23266666667</v>
      </c>
      <c r="AN24" s="1">
        <v>42092.475666666665</v>
      </c>
      <c r="AO24" s="1">
        <v>57467.849666666669</v>
      </c>
      <c r="AP24" s="1">
        <v>42443.367333333335</v>
      </c>
      <c r="AQ24" s="1">
        <v>36300.015999999996</v>
      </c>
      <c r="AR24" s="1">
        <v>34653.087333333329</v>
      </c>
      <c r="AS24" s="1">
        <v>39449.623333333329</v>
      </c>
      <c r="AT24" s="1">
        <v>43522.801666666666</v>
      </c>
      <c r="AV24" s="5">
        <f>G24/AL24</f>
        <v>0.1153116859865459</v>
      </c>
      <c r="AW24" s="5">
        <f>H24/AM24</f>
        <v>0.18062128463783408</v>
      </c>
      <c r="AX24" s="5">
        <f>I24/AN24</f>
        <v>5.271276552063419E-2</v>
      </c>
      <c r="AY24" s="5">
        <f>J24/AO24</f>
        <v>9.1398399809043379E-2</v>
      </c>
      <c r="AZ24" s="5">
        <f>K24/AP24</f>
        <v>2.0806570154165115E-2</v>
      </c>
      <c r="BA24" s="5">
        <f>L24/AQ24</f>
        <v>1.2129699887735587E-2</v>
      </c>
      <c r="BB24" s="5">
        <f>M24/AR24</f>
        <v>2.8105218753861492E-2</v>
      </c>
      <c r="BC24" s="5">
        <f>N24/AS24</f>
        <v>2.8700720167416895E-2</v>
      </c>
      <c r="BD24" s="5">
        <f>O24/AT24</f>
        <v>2.4022653872504608E-2</v>
      </c>
      <c r="BH24" s="1" t="s">
        <v>42</v>
      </c>
      <c r="BI24" s="1">
        <v>22</v>
      </c>
      <c r="BJ24" s="1" t="s">
        <v>43</v>
      </c>
      <c r="BK24" s="1">
        <v>0.5</v>
      </c>
      <c r="BM24" s="1">
        <v>5506.8401000000003</v>
      </c>
      <c r="BN24" s="1">
        <v>5195.2483000000002</v>
      </c>
      <c r="BO24" s="1">
        <v>926.48739999999998</v>
      </c>
      <c r="BP24" s="1">
        <v>3696.0007999999998</v>
      </c>
      <c r="BQ24" s="1">
        <v>352.03550000000001</v>
      </c>
      <c r="BR24" s="1">
        <v>233.13329999999999</v>
      </c>
      <c r="BS24" s="1">
        <v>482.51420000000002</v>
      </c>
      <c r="BT24" s="1">
        <v>490.30349999999999</v>
      </c>
      <c r="BU24" s="1">
        <v>466.02780000000001</v>
      </c>
      <c r="BX24" s="1">
        <v>39041.434000000001</v>
      </c>
      <c r="BY24" s="1">
        <f>AVERAGE(BX24:BX26)</f>
        <v>41744.53633333333</v>
      </c>
      <c r="BZ24" s="1">
        <v>31314.607</v>
      </c>
      <c r="CA24" s="1">
        <f>AVERAGE(BZ24:BZ26)</f>
        <v>31554.103666666666</v>
      </c>
      <c r="CB24" s="1">
        <v>25640.046999999999</v>
      </c>
      <c r="CC24" s="1">
        <f>AVERAGE(CB24:CB26)</f>
        <v>25266.403999999999</v>
      </c>
      <c r="CD24" s="1">
        <v>22271.286</v>
      </c>
      <c r="CE24" s="1">
        <f>AVERAGE(CD24:CD26)</f>
        <v>21958.218666666664</v>
      </c>
      <c r="CF24" s="1">
        <v>28788.080999999998</v>
      </c>
      <c r="CG24" s="1">
        <f>AVERAGE(CF24:CF26)</f>
        <v>29769.712666666663</v>
      </c>
      <c r="CH24" s="1">
        <v>29292.166000000001</v>
      </c>
      <c r="CI24" s="1">
        <f>AVERAGE(CH24:CH26)</f>
        <v>29495.899666666668</v>
      </c>
      <c r="CJ24" s="1">
        <v>19164.626</v>
      </c>
      <c r="CK24" s="1">
        <f>AVERAGE(CJ24:CJ26)</f>
        <v>18635.713333333333</v>
      </c>
      <c r="CL24" s="1">
        <v>17007.306</v>
      </c>
      <c r="CM24" s="1">
        <f>AVERAGE(CL24:CL26)</f>
        <v>17625.95</v>
      </c>
      <c r="CN24" s="1">
        <v>18605.204000000002</v>
      </c>
      <c r="CO24" s="1">
        <f>AVERAGE(CN24:CN26)</f>
        <v>17392.892666666667</v>
      </c>
      <c r="CQ24" s="15">
        <v>54366.484666666664</v>
      </c>
      <c r="CR24" s="15">
        <v>29811.352333333332</v>
      </c>
      <c r="CS24" s="15">
        <v>19305.021666666667</v>
      </c>
      <c r="CT24" s="15">
        <v>43890.127666666667</v>
      </c>
      <c r="CU24" s="15">
        <v>20192.560000000001</v>
      </c>
      <c r="CV24" s="15">
        <v>24794.951000000001</v>
      </c>
      <c r="CW24" s="15">
        <v>21341.727333333332</v>
      </c>
      <c r="CX24" s="15">
        <v>20694.799000000003</v>
      </c>
      <c r="CY24" s="15">
        <v>21703.15966666667</v>
      </c>
      <c r="DA24" s="9">
        <f>BM24/CQ24</f>
        <v>0.10129108280154023</v>
      </c>
      <c r="DB24" s="9">
        <f>BN24/CR24</f>
        <v>0.17427080267643455</v>
      </c>
      <c r="DC24" s="9">
        <f>BO24/CS24</f>
        <v>4.7992041448973594E-2</v>
      </c>
      <c r="DD24" s="9">
        <f>BP24/CT24</f>
        <v>8.4210299593341351E-2</v>
      </c>
      <c r="DE24" s="9">
        <f>BQ24/CU24</f>
        <v>1.7433921206622637E-2</v>
      </c>
      <c r="DF24" s="9">
        <f>BR24/CV24</f>
        <v>9.4024505230923816E-3</v>
      </c>
      <c r="DG24" s="9">
        <f>BS24/CW24</f>
        <v>2.260895720686901E-2</v>
      </c>
      <c r="DH24" s="9">
        <f>BT24/CX24</f>
        <v>2.3692112206550056E-2</v>
      </c>
      <c r="DI24" s="9">
        <f>BU24/CY24</f>
        <v>2.1472808897764331E-2</v>
      </c>
      <c r="DL24" s="21">
        <v>22</v>
      </c>
      <c r="DM24" s="21" t="s">
        <v>43</v>
      </c>
      <c r="DN24" s="15">
        <v>0.5</v>
      </c>
      <c r="DO24" s="21">
        <f>AV24/(AV24+DA24)</f>
        <v>0.53236478292371869</v>
      </c>
      <c r="DP24" s="21">
        <f>AW24/(AW24+DB24)</f>
        <v>0.50894706051275806</v>
      </c>
      <c r="DQ24" s="21">
        <f>AX24/(AX24+DC24)</f>
        <v>0.52343842470739887</v>
      </c>
      <c r="DR24" s="21">
        <f>AY24/(AY24+DD24)</f>
        <v>0.52046624182105994</v>
      </c>
      <c r="DS24" s="21">
        <f>AZ24/(AZ24+DE24)</f>
        <v>0.54409787672081056</v>
      </c>
      <c r="DT24" s="21">
        <f>BA24/(BA24+DF24)</f>
        <v>0.56332970262161419</v>
      </c>
      <c r="DU24" s="21">
        <f>BB24/(BB24+DG24)</f>
        <v>0.55418861139781117</v>
      </c>
      <c r="DV24" s="21">
        <f>BC24/(BC24+DH24)</f>
        <v>0.54779859891059757</v>
      </c>
      <c r="DW24" s="21">
        <f>BD24/(BD24+DI24)</f>
        <v>0.52802306888948258</v>
      </c>
      <c r="DX24" s="15"/>
      <c r="DY24" s="15">
        <f t="shared" ref="DY24:EE24" si="18">AVERAGE(DO24:DO26)</f>
        <v>0.52867289710764231</v>
      </c>
      <c r="DZ24" s="15">
        <f t="shared" si="18"/>
        <v>0.51051476134044937</v>
      </c>
      <c r="EA24" s="15">
        <f t="shared" si="18"/>
        <v>0.51532845223964252</v>
      </c>
      <c r="EB24" s="15">
        <f t="shared" si="18"/>
        <v>0.5191512378479769</v>
      </c>
      <c r="EC24" s="15">
        <f t="shared" si="18"/>
        <v>0.53004253083394903</v>
      </c>
      <c r="ED24" s="15">
        <f t="shared" si="18"/>
        <v>0.53413678040933255</v>
      </c>
      <c r="EE24" s="15">
        <f t="shared" si="18"/>
        <v>0.53483536964296885</v>
      </c>
      <c r="EF24" s="15">
        <f t="shared" ref="EF24" si="19">AVERAGE(DV24:DV26)</f>
        <v>0.52677092582977447</v>
      </c>
      <c r="EG24" s="15">
        <f t="shared" ref="EG24" si="20">AVERAGE(DW24:DW26)</f>
        <v>0.50544372722009845</v>
      </c>
    </row>
    <row r="25" spans="2:137" x14ac:dyDescent="0.25">
      <c r="B25" s="1" t="s">
        <v>44</v>
      </c>
      <c r="C25" s="1">
        <v>23</v>
      </c>
      <c r="D25" s="1" t="s">
        <v>43</v>
      </c>
      <c r="E25" s="1">
        <v>0.5</v>
      </c>
      <c r="G25" s="1">
        <v>5681.6635999999999</v>
      </c>
      <c r="H25" s="1">
        <v>6154.3352000000004</v>
      </c>
      <c r="I25" s="1">
        <v>6323.4396999999999</v>
      </c>
      <c r="J25" s="1">
        <v>5215.5661</v>
      </c>
      <c r="K25" s="1">
        <v>4374.7204000000002</v>
      </c>
      <c r="L25" s="1">
        <v>7118.1346999999996</v>
      </c>
      <c r="M25" s="1">
        <v>5929.8813</v>
      </c>
      <c r="N25" s="1">
        <v>6393.6458000000002</v>
      </c>
      <c r="O25" s="1">
        <v>4846.0262000000002</v>
      </c>
      <c r="S25" s="1">
        <v>26031.111000000001</v>
      </c>
      <c r="U25" s="1">
        <v>36998.514000000003</v>
      </c>
      <c r="W25" s="1">
        <v>48628.499000000003</v>
      </c>
      <c r="Y25" s="1">
        <v>41508.593999999997</v>
      </c>
      <c r="AA25" s="1">
        <v>49727.773000000001</v>
      </c>
      <c r="AC25" s="1">
        <v>40859.642999999996</v>
      </c>
      <c r="AE25" s="1">
        <v>32066.030999999999</v>
      </c>
      <c r="AG25" s="1">
        <v>38836.932999999997</v>
      </c>
      <c r="AI25" s="1">
        <v>40352.811999999998</v>
      </c>
      <c r="AL25" s="1">
        <v>36676.006000000001</v>
      </c>
      <c r="AM25" s="1">
        <v>42921.718333333331</v>
      </c>
      <c r="AN25" s="1">
        <v>49172.773666666668</v>
      </c>
      <c r="AO25" s="1">
        <v>43963.652999999998</v>
      </c>
      <c r="AP25" s="1">
        <v>46803.223333333328</v>
      </c>
      <c r="AQ25" s="1">
        <v>41578.218000000001</v>
      </c>
      <c r="AR25" s="1">
        <v>45002.106666666667</v>
      </c>
      <c r="AS25" s="1">
        <v>47064.904000000002</v>
      </c>
      <c r="AT25" s="1">
        <v>49478.925999999999</v>
      </c>
      <c r="AV25" s="5">
        <f>G25/AL25</f>
        <v>0.15491500355845725</v>
      </c>
      <c r="AW25" s="5">
        <f>H25/AM25</f>
        <v>0.14338510756267875</v>
      </c>
      <c r="AX25" s="5">
        <f>I25/AN25</f>
        <v>0.12859635990569604</v>
      </c>
      <c r="AY25" s="5">
        <f>J25/AO25</f>
        <v>0.11863359261797468</v>
      </c>
      <c r="AZ25" s="5">
        <f>K25/AP25</f>
        <v>9.3470493876953081E-2</v>
      </c>
      <c r="BA25" s="5">
        <f>L25/AQ25</f>
        <v>0.17119864781121691</v>
      </c>
      <c r="BB25" s="5">
        <f>M25/AR25</f>
        <v>0.13176897126001214</v>
      </c>
      <c r="BC25" s="5">
        <f>N25/AS25</f>
        <v>0.13584742040480949</v>
      </c>
      <c r="BD25" s="5">
        <f>O25/AT25</f>
        <v>9.7941216428181974E-2</v>
      </c>
      <c r="BH25" s="1" t="s">
        <v>44</v>
      </c>
      <c r="BI25" s="1">
        <v>23</v>
      </c>
      <c r="BJ25" s="1" t="s">
        <v>43</v>
      </c>
      <c r="BK25" s="1">
        <v>0.5</v>
      </c>
      <c r="BM25" s="1">
        <v>6543.8094000000001</v>
      </c>
      <c r="BN25" s="1">
        <v>3410.4218000000001</v>
      </c>
      <c r="BO25" s="1">
        <v>2436.6763999999998</v>
      </c>
      <c r="BP25" s="1">
        <v>2884.7190000000001</v>
      </c>
      <c r="BQ25" s="1">
        <v>2331.3094000000001</v>
      </c>
      <c r="BR25" s="1">
        <v>5234.5232999999998</v>
      </c>
      <c r="BS25" s="1">
        <v>3837.5102000000002</v>
      </c>
      <c r="BT25" s="1">
        <v>3185.6635000000001</v>
      </c>
      <c r="BU25" s="1">
        <v>2666.0522000000001</v>
      </c>
      <c r="BX25" s="1">
        <v>45151.523999999998</v>
      </c>
      <c r="BZ25" s="1">
        <v>29816.251</v>
      </c>
      <c r="CB25" s="1">
        <v>25741.046999999999</v>
      </c>
      <c r="CD25" s="1">
        <v>22004.376</v>
      </c>
      <c r="CF25" s="1">
        <v>30483.883999999998</v>
      </c>
      <c r="CH25" s="1">
        <v>29952.794000000002</v>
      </c>
      <c r="CJ25" s="1">
        <v>18230.692999999999</v>
      </c>
      <c r="CL25" s="1">
        <v>17385.773000000001</v>
      </c>
      <c r="CN25" s="1">
        <v>18571.115000000002</v>
      </c>
      <c r="CQ25" s="15">
        <v>47980.959333333332</v>
      </c>
      <c r="CR25" s="15">
        <v>24671.341</v>
      </c>
      <c r="CS25" s="15">
        <v>19689.058999999997</v>
      </c>
      <c r="CT25" s="15">
        <v>25533.560333333338</v>
      </c>
      <c r="CU25" s="15">
        <v>26015.061333333335</v>
      </c>
      <c r="CV25" s="15">
        <v>32986.92533333334</v>
      </c>
      <c r="CW25" s="15">
        <v>33120.975000000006</v>
      </c>
      <c r="CX25" s="15">
        <v>25968.218333333334</v>
      </c>
      <c r="CY25" s="15">
        <v>27485.069333333333</v>
      </c>
      <c r="DA25" s="9">
        <f>BM25/CQ25</f>
        <v>0.13638346316793806</v>
      </c>
      <c r="DB25" s="9">
        <f>BN25/CR25</f>
        <v>0.13823414787222146</v>
      </c>
      <c r="DC25" s="9">
        <f>BO25/CS25</f>
        <v>0.12375789010536259</v>
      </c>
      <c r="DD25" s="9">
        <f>BP25/CT25</f>
        <v>0.11297754650510219</v>
      </c>
      <c r="DE25" s="9">
        <f>BQ25/CU25</f>
        <v>8.9613834467992287E-2</v>
      </c>
      <c r="DF25" s="9">
        <f>BR25/CV25</f>
        <v>0.15868478941596009</v>
      </c>
      <c r="DG25" s="9">
        <f>BS25/CW25</f>
        <v>0.11586344302968132</v>
      </c>
      <c r="DH25" s="9">
        <f>BT25/CX25</f>
        <v>0.12267547427043994</v>
      </c>
      <c r="DI25" s="9">
        <f>BU25/CY25</f>
        <v>9.7000017269982516E-2</v>
      </c>
      <c r="DL25" s="21">
        <v>23</v>
      </c>
      <c r="DM25" s="21" t="s">
        <v>43</v>
      </c>
      <c r="DN25" s="15">
        <v>0.5</v>
      </c>
      <c r="DO25" s="21">
        <f>AV25/(AV25+DA25)</f>
        <v>0.5318085100117006</v>
      </c>
      <c r="DP25" s="21">
        <f>AW25/(AW25+DB25)</f>
        <v>0.50914525479179817</v>
      </c>
      <c r="DQ25" s="21">
        <f>AX25/(AX25+DC25)</f>
        <v>0.50958666200414982</v>
      </c>
      <c r="DR25" s="21">
        <f>AY25/(AY25+DD25)</f>
        <v>0.51221022040279962</v>
      </c>
      <c r="DS25" s="21">
        <f>AZ25/(AZ25+DE25)</f>
        <v>0.5105324673166306</v>
      </c>
      <c r="DT25" s="21">
        <f>BA25/(BA25+DF25)</f>
        <v>0.51896709107380712</v>
      </c>
      <c r="DU25" s="21">
        <f>BB25/(BB25+DG25)</f>
        <v>0.53211519839992294</v>
      </c>
      <c r="DV25" s="21">
        <f>BC25/(BC25+DH25)</f>
        <v>0.52547539580762448</v>
      </c>
      <c r="DW25" s="21">
        <f>BD25/(BD25+DI25)</f>
        <v>0.5024140586892375</v>
      </c>
      <c r="DX25" s="15"/>
      <c r="DY25" s="15"/>
      <c r="DZ25" s="15"/>
      <c r="EA25" s="15"/>
      <c r="EB25" s="15"/>
      <c r="EC25" s="15"/>
      <c r="ED25" s="15"/>
      <c r="EE25" s="15"/>
      <c r="EF25" s="15"/>
      <c r="EG25" s="15"/>
    </row>
    <row r="26" spans="2:137" x14ac:dyDescent="0.25">
      <c r="B26" s="1" t="s">
        <v>45</v>
      </c>
      <c r="C26" s="1">
        <v>24</v>
      </c>
      <c r="D26" s="1" t="s">
        <v>43</v>
      </c>
      <c r="E26" s="1">
        <v>0.5</v>
      </c>
      <c r="G26" s="1">
        <v>5117.6378000000004</v>
      </c>
      <c r="H26" s="1">
        <v>4695.317</v>
      </c>
      <c r="I26" s="1">
        <v>3651.6298000000002</v>
      </c>
      <c r="J26" s="1">
        <v>8654.4950000000008</v>
      </c>
      <c r="K26" s="1">
        <v>5327.5436</v>
      </c>
      <c r="L26" s="1">
        <v>4808.3</v>
      </c>
      <c r="M26" s="1">
        <v>3094.7952</v>
      </c>
      <c r="N26" s="1">
        <v>5286.1512000000002</v>
      </c>
      <c r="O26" s="1">
        <v>1170.6819</v>
      </c>
      <c r="S26" s="1">
        <v>25142.663</v>
      </c>
      <c r="U26" s="1">
        <v>39368.016000000003</v>
      </c>
      <c r="W26" s="1">
        <v>45661.133999999998</v>
      </c>
      <c r="Y26" s="1">
        <v>41925.044000000002</v>
      </c>
      <c r="AA26" s="1">
        <v>46512.607000000004</v>
      </c>
      <c r="AC26" s="1">
        <v>42017.65</v>
      </c>
      <c r="AE26" s="1">
        <v>34682.277000000002</v>
      </c>
      <c r="AG26" s="1">
        <v>40784.336000000003</v>
      </c>
      <c r="AI26" s="1">
        <v>40077.31</v>
      </c>
      <c r="AL26" s="1">
        <v>34169.733</v>
      </c>
      <c r="AM26" s="1">
        <v>47010.477666666673</v>
      </c>
      <c r="AN26" s="1">
        <v>45096.932000000001</v>
      </c>
      <c r="AO26" s="1">
        <v>51530.402000000002</v>
      </c>
      <c r="AP26" s="1">
        <v>48258.102666666673</v>
      </c>
      <c r="AQ26" s="1">
        <v>45632.567000000003</v>
      </c>
      <c r="AR26" s="1">
        <v>39154.389333333333</v>
      </c>
      <c r="AS26" s="1">
        <v>43631.73</v>
      </c>
      <c r="AT26" s="1">
        <v>45128.986333333334</v>
      </c>
      <c r="AV26" s="5">
        <f>G26/AL26</f>
        <v>0.14977107956916141</v>
      </c>
      <c r="AW26" s="5">
        <f>H26/AM26</f>
        <v>9.9878095970279177E-2</v>
      </c>
      <c r="AX26" s="5">
        <f>I26/AN26</f>
        <v>8.0972909642722482E-2</v>
      </c>
      <c r="AY26" s="5">
        <f>J26/AO26</f>
        <v>0.16794930107473255</v>
      </c>
      <c r="AZ26" s="5">
        <f>K26/AP26</f>
        <v>0.11039687235113566</v>
      </c>
      <c r="BA26" s="5">
        <f>L26/AQ26</f>
        <v>0.10536992144228922</v>
      </c>
      <c r="BB26" s="5">
        <f>M26/AR26</f>
        <v>7.9040824099006077E-2</v>
      </c>
      <c r="BC26" s="5">
        <f>N26/AS26</f>
        <v>0.12115383002232549</v>
      </c>
      <c r="BD26" s="5">
        <f>O26/AT26</f>
        <v>2.5940797591886233E-2</v>
      </c>
      <c r="BH26" s="1" t="s">
        <v>45</v>
      </c>
      <c r="BI26" s="1">
        <v>24</v>
      </c>
      <c r="BJ26" s="1" t="s">
        <v>43</v>
      </c>
      <c r="BK26" s="1">
        <v>0.5</v>
      </c>
      <c r="BM26" s="1">
        <v>6291.8689000000004</v>
      </c>
      <c r="BN26" s="1">
        <v>2440.2116999999998</v>
      </c>
      <c r="BO26" s="1">
        <v>1361.2565</v>
      </c>
      <c r="BP26" s="1">
        <v>5627.8966</v>
      </c>
      <c r="BQ26" s="1">
        <v>2817.1905000000002</v>
      </c>
      <c r="BR26" s="1">
        <v>3021.7195999999999</v>
      </c>
      <c r="BS26" s="1">
        <v>1765.3883000000001</v>
      </c>
      <c r="BT26" s="1">
        <v>2382.2808</v>
      </c>
      <c r="BU26" s="1">
        <v>576.24770000000001</v>
      </c>
      <c r="BX26" s="1">
        <v>41040.650999999998</v>
      </c>
      <c r="BZ26" s="1">
        <v>33531.453000000001</v>
      </c>
      <c r="CB26" s="1">
        <v>24418.117999999999</v>
      </c>
      <c r="CD26" s="1">
        <v>21598.993999999999</v>
      </c>
      <c r="CF26" s="1">
        <v>30037.172999999999</v>
      </c>
      <c r="CH26" s="1">
        <v>29242.739000000001</v>
      </c>
      <c r="CJ26" s="1">
        <v>18511.821</v>
      </c>
      <c r="CL26" s="1">
        <v>18484.771000000001</v>
      </c>
      <c r="CN26" s="1">
        <v>15002.359</v>
      </c>
      <c r="CQ26" s="15">
        <v>45848.509666666658</v>
      </c>
      <c r="CR26" s="15">
        <v>25782.87566666667</v>
      </c>
      <c r="CS26" s="15">
        <v>17705.963333333333</v>
      </c>
      <c r="CT26" s="15">
        <v>37003.745666666662</v>
      </c>
      <c r="CU26" s="15">
        <v>29419.033333333336</v>
      </c>
      <c r="CV26" s="15">
        <v>31081.157333333336</v>
      </c>
      <c r="CW26" s="15">
        <v>24022.787333333337</v>
      </c>
      <c r="CX26" s="15">
        <v>20224.79966666667</v>
      </c>
      <c r="CY26" s="15">
        <v>20994.949666666664</v>
      </c>
      <c r="DA26" s="9">
        <f>BM26/CQ26</f>
        <v>0.13723169947603317</v>
      </c>
      <c r="DB26" s="9">
        <f>BN26/CR26</f>
        <v>9.4644667706900582E-2</v>
      </c>
      <c r="DC26" s="9">
        <f>BO26/CS26</f>
        <v>7.6881244718116623E-2</v>
      </c>
      <c r="DD26" s="9">
        <f>BP26/CT26</f>
        <v>0.15208991680725081</v>
      </c>
      <c r="DE26" s="9">
        <f>BQ26/CU26</f>
        <v>9.5760811311497884E-2</v>
      </c>
      <c r="DF26" s="9">
        <f>BR26/CV26</f>
        <v>9.7220305138358623E-2</v>
      </c>
      <c r="DG26" s="9">
        <f>BS26/CW26</f>
        <v>7.3488070951300374E-2</v>
      </c>
      <c r="DH26" s="9">
        <f>BT26/CX26</f>
        <v>0.1177900814476959</v>
      </c>
      <c r="DI26" s="9">
        <f>BU26/CY26</f>
        <v>2.7446967444503999E-2</v>
      </c>
      <c r="DL26" s="21">
        <v>24</v>
      </c>
      <c r="DM26" s="21" t="s">
        <v>43</v>
      </c>
      <c r="DN26" s="15">
        <v>0.5</v>
      </c>
      <c r="DO26" s="21">
        <f>AV26/(AV26+DA26)</f>
        <v>0.52184539838750776</v>
      </c>
      <c r="DP26" s="21">
        <f>AW26/(AW26+DB26)</f>
        <v>0.51345196871679177</v>
      </c>
      <c r="DQ26" s="21">
        <f>AX26/(AX26+DC26)</f>
        <v>0.51296027000737887</v>
      </c>
      <c r="DR26" s="21">
        <f>AY26/(AY26+DD26)</f>
        <v>0.52477725132007103</v>
      </c>
      <c r="DS26" s="21">
        <f>AZ26/(AZ26+DE26)</f>
        <v>0.53549724846440583</v>
      </c>
      <c r="DT26" s="21">
        <f>BA26/(BA26+DF26)</f>
        <v>0.52011354753257644</v>
      </c>
      <c r="DU26" s="21">
        <f>BB26/(BB26+DG26)</f>
        <v>0.51820229913117222</v>
      </c>
      <c r="DV26" s="21">
        <f>BC26/(BC26+DH26)</f>
        <v>0.50703878277110148</v>
      </c>
      <c r="DW26" s="21">
        <f>BD26/(BD26+DI26)</f>
        <v>0.48589405408157538</v>
      </c>
      <c r="DX26" s="15"/>
      <c r="DY26" s="15"/>
      <c r="DZ26" s="15"/>
      <c r="EA26" s="15"/>
      <c r="EB26" s="15"/>
      <c r="EC26" s="15"/>
      <c r="ED26" s="15"/>
      <c r="EE26" s="15"/>
      <c r="EF26" s="15"/>
      <c r="EG26" s="15"/>
    </row>
    <row r="27" spans="2:137" x14ac:dyDescent="0.25">
      <c r="B27" s="1" t="s">
        <v>46</v>
      </c>
      <c r="C27" s="1">
        <v>25</v>
      </c>
      <c r="D27" s="1" t="s">
        <v>47</v>
      </c>
      <c r="E27" s="1">
        <v>2</v>
      </c>
      <c r="G27" s="1">
        <v>10590.3231</v>
      </c>
      <c r="H27" s="1">
        <v>3627.6024000000002</v>
      </c>
      <c r="I27" s="1">
        <v>5367.8864000000003</v>
      </c>
      <c r="J27" s="1">
        <v>4839.9585999999999</v>
      </c>
      <c r="K27" s="1">
        <v>7126.0986999999996</v>
      </c>
      <c r="L27" s="1">
        <v>3914.0794999999998</v>
      </c>
      <c r="M27" s="1">
        <v>4728.6548000000003</v>
      </c>
      <c r="N27" s="1">
        <v>5541.6426000000001</v>
      </c>
      <c r="O27" s="1">
        <v>6263.2437</v>
      </c>
      <c r="R27" s="1" t="s">
        <v>26</v>
      </c>
      <c r="S27" s="1">
        <v>25924.661</v>
      </c>
      <c r="T27" s="1">
        <f>AVERAGE(S27:S29)</f>
        <v>26233.392333333333</v>
      </c>
      <c r="U27" s="1">
        <v>41794.114000000001</v>
      </c>
      <c r="V27" s="1">
        <f>AVERAGE(U27:U29)</f>
        <v>39944.262333333332</v>
      </c>
      <c r="W27" s="1">
        <v>40576.733</v>
      </c>
      <c r="X27" s="1">
        <f>AVERAGE(W27:W29)</f>
        <v>39371.006333333331</v>
      </c>
      <c r="Y27" s="1">
        <v>47699.196000000004</v>
      </c>
      <c r="Z27" s="1">
        <f>AVERAGE(Y27:Y29)</f>
        <v>45161.295666666665</v>
      </c>
      <c r="AA27" s="1">
        <v>41162.728999999999</v>
      </c>
      <c r="AB27" s="1">
        <f>AVERAGE(AA27:AA29)</f>
        <v>42478.390333333336</v>
      </c>
      <c r="AC27" s="1">
        <v>43082.966</v>
      </c>
      <c r="AD27" s="1">
        <f>AVERAGE(AC27:AC29)</f>
        <v>42839.981999999996</v>
      </c>
      <c r="AE27" s="1">
        <v>36402.144999999997</v>
      </c>
      <c r="AF27" s="1">
        <f>AVERAGE(AE27:AE29)</f>
        <v>35628.450666666671</v>
      </c>
      <c r="AG27" s="1">
        <v>37161.999000000003</v>
      </c>
      <c r="AH27" s="1">
        <f>AVERAGE(AG27:AG29)</f>
        <v>36831.537333333341</v>
      </c>
      <c r="AI27" s="1">
        <v>38919.559000000001</v>
      </c>
      <c r="AJ27" s="1">
        <f>AVERAGE(AI27:AI29)</f>
        <v>39387.441333333336</v>
      </c>
      <c r="AL27" s="1">
        <v>54418.596333333327</v>
      </c>
      <c r="AM27" s="1">
        <v>53343.394</v>
      </c>
      <c r="AN27" s="1">
        <v>49798.777999999998</v>
      </c>
      <c r="AO27" s="1">
        <v>56550.274666666664</v>
      </c>
      <c r="AP27" s="1">
        <v>51110.026666666665</v>
      </c>
      <c r="AQ27" s="1">
        <v>42782.14166666667</v>
      </c>
      <c r="AR27" s="1">
        <v>41373.96333333334</v>
      </c>
      <c r="AS27" s="1">
        <v>30245.521333333334</v>
      </c>
      <c r="AT27" s="1">
        <v>48156.027666666669</v>
      </c>
      <c r="AV27" s="5">
        <f>G27/AL27</f>
        <v>0.19460853115597634</v>
      </c>
      <c r="AW27" s="5">
        <f>H27/AM27</f>
        <v>6.800471676024214E-2</v>
      </c>
      <c r="AX27" s="5">
        <f>I27/AN27</f>
        <v>0.10779152853911396</v>
      </c>
      <c r="AY27" s="5">
        <f>J27/AO27</f>
        <v>8.5586827447416344E-2</v>
      </c>
      <c r="AZ27" s="5">
        <f>K27/AP27</f>
        <v>0.13942662848672616</v>
      </c>
      <c r="BA27" s="5">
        <f>L27/AQ27</f>
        <v>9.1488629309308761E-2</v>
      </c>
      <c r="BB27" s="5">
        <f>M27/AR27</f>
        <v>0.11429059290025312</v>
      </c>
      <c r="BC27" s="5">
        <f>N27/AS27</f>
        <v>0.18322192363378451</v>
      </c>
      <c r="BD27" s="5">
        <f>O27/AT27</f>
        <v>0.13006146900973276</v>
      </c>
      <c r="BH27" s="1" t="s">
        <v>46</v>
      </c>
      <c r="BI27" s="1">
        <v>25</v>
      </c>
      <c r="BJ27" s="1" t="s">
        <v>47</v>
      </c>
      <c r="BK27" s="1">
        <v>2</v>
      </c>
      <c r="BM27" s="1">
        <v>10419.0208</v>
      </c>
      <c r="BN27" s="1">
        <v>2024.1966</v>
      </c>
      <c r="BO27" s="1">
        <v>2431.6333</v>
      </c>
      <c r="BP27" s="1">
        <v>3544.3553000000002</v>
      </c>
      <c r="BQ27" s="1">
        <v>4619.8370999999997</v>
      </c>
      <c r="BR27" s="1">
        <v>2979.3319999999999</v>
      </c>
      <c r="BS27" s="1">
        <v>3588.7878000000001</v>
      </c>
      <c r="BT27" s="1">
        <v>2958.4103</v>
      </c>
      <c r="BU27" s="1">
        <v>4152.0254999999997</v>
      </c>
      <c r="BX27" s="1">
        <v>46429.928999999996</v>
      </c>
      <c r="BY27" s="1">
        <f>AVERAGE(BX27:BX29)</f>
        <v>46869.731</v>
      </c>
      <c r="BZ27" s="1">
        <v>44175.582999999999</v>
      </c>
      <c r="CA27" s="1">
        <f>AVERAGE(BZ27:BZ29)</f>
        <v>42261.30066666667</v>
      </c>
      <c r="CB27" s="1">
        <v>16773.278999999999</v>
      </c>
      <c r="CC27" s="1">
        <f>AVERAGE(CB27:CB29)</f>
        <v>18291.900999999998</v>
      </c>
      <c r="CD27" s="1">
        <v>35479.267999999996</v>
      </c>
      <c r="CE27" s="1">
        <f>AVERAGE(CD27:CD29)</f>
        <v>35865.172666666673</v>
      </c>
      <c r="CF27" s="1">
        <v>24322.075000000001</v>
      </c>
      <c r="CG27" s="1">
        <f>AVERAGE(CF27:CF29)</f>
        <v>24890.540666666668</v>
      </c>
      <c r="CH27" s="1">
        <v>33181.527000000002</v>
      </c>
      <c r="CI27" s="1">
        <f>AVERAGE(CH27:CH29)</f>
        <v>32092.397000000001</v>
      </c>
      <c r="CJ27" s="1">
        <v>20619.378000000001</v>
      </c>
      <c r="CK27" s="1">
        <f>AVERAGE(CJ27:CJ29)</f>
        <v>22203.496999999999</v>
      </c>
      <c r="CL27" s="1">
        <v>15341.805</v>
      </c>
      <c r="CM27" s="1">
        <f>AVERAGE(CL27:CL29)</f>
        <v>15513.371666666668</v>
      </c>
      <c r="CN27" s="1">
        <v>19611.462</v>
      </c>
      <c r="CO27" s="1">
        <f>AVERAGE(CN27:CN29)</f>
        <v>18426.581333333332</v>
      </c>
      <c r="CQ27" s="15">
        <v>57469.171666666669</v>
      </c>
      <c r="CR27" s="15">
        <v>33127.707000000002</v>
      </c>
      <c r="CS27" s="15">
        <v>24910.794999999998</v>
      </c>
      <c r="CT27" s="15">
        <v>47704.156666666669</v>
      </c>
      <c r="CU27" s="15">
        <v>36427.070999999996</v>
      </c>
      <c r="CV27" s="15">
        <v>33172.527999999998</v>
      </c>
      <c r="CW27" s="15">
        <v>31285.132333333331</v>
      </c>
      <c r="CX27" s="15">
        <v>48061.952666666672</v>
      </c>
      <c r="CY27" s="15">
        <v>32012.626666666667</v>
      </c>
      <c r="DA27" s="9">
        <f>BM27/CQ27</f>
        <v>0.18129756350818002</v>
      </c>
      <c r="DB27" s="9">
        <f>BN27/CR27</f>
        <v>6.1102828517530655E-2</v>
      </c>
      <c r="DC27" s="9">
        <f>BO27/CS27</f>
        <v>9.7613636979470148E-2</v>
      </c>
      <c r="DD27" s="9">
        <f>BP27/CT27</f>
        <v>7.429866803361021E-2</v>
      </c>
      <c r="DE27" s="9">
        <f>BQ27/CU27</f>
        <v>0.12682428131539866</v>
      </c>
      <c r="DF27" s="9">
        <f>BR27/CV27</f>
        <v>8.9813233408077911E-2</v>
      </c>
      <c r="DG27" s="9">
        <f>BS27/CW27</f>
        <v>0.11471224611622495</v>
      </c>
      <c r="DH27" s="9">
        <f>BT27/CX27</f>
        <v>6.1554101235087831E-2</v>
      </c>
      <c r="DI27" s="9">
        <f>BU27/CY27</f>
        <v>0.12969961956677928</v>
      </c>
      <c r="DL27" s="21">
        <v>25</v>
      </c>
      <c r="DM27" s="21" t="s">
        <v>47</v>
      </c>
      <c r="DN27" s="15">
        <v>2</v>
      </c>
      <c r="DO27" s="21">
        <f>AV27/(AV27+DA27)</f>
        <v>0.51770517668739668</v>
      </c>
      <c r="DP27" s="21">
        <f>AW27/(AW27+DB27)</f>
        <v>0.52672922108410547</v>
      </c>
      <c r="DQ27" s="21">
        <f>AX27/(AX27+DC27)</f>
        <v>0.52477515970435262</v>
      </c>
      <c r="DR27" s="21">
        <f>AY27/(AY27+DD27)</f>
        <v>0.53530076127244985</v>
      </c>
      <c r="DS27" s="21">
        <f>AZ27/(AZ27+DE27)</f>
        <v>0.52366629879442184</v>
      </c>
      <c r="DT27" s="21">
        <f>BA27/(BA27+DF27)</f>
        <v>0.50462045970217762</v>
      </c>
      <c r="DU27" s="21">
        <f>BB27/(BB27+DG27)</f>
        <v>0.49907937120390572</v>
      </c>
      <c r="DV27" s="21">
        <f>BC27/(BC27+DH27)</f>
        <v>0.74852887954176617</v>
      </c>
      <c r="DW27" s="21">
        <f>BD27/(BD27+DI27)</f>
        <v>0.50069650432429358</v>
      </c>
      <c r="DX27" s="15"/>
      <c r="DY27" s="15">
        <f t="shared" ref="DY27:EE27" si="21">AVERAGE(DO27:DO29)</f>
        <v>0.52033398147229593</v>
      </c>
      <c r="DZ27" s="15">
        <f t="shared" si="21"/>
        <v>0.52037221711890347</v>
      </c>
      <c r="EA27" s="15">
        <f t="shared" si="21"/>
        <v>0.51934229093884976</v>
      </c>
      <c r="EB27" s="15">
        <f t="shared" si="21"/>
        <v>0.52512571041234535</v>
      </c>
      <c r="EC27" s="15">
        <f t="shared" si="21"/>
        <v>0.51647649332245116</v>
      </c>
      <c r="ED27" s="15">
        <f t="shared" si="21"/>
        <v>0.5213656197156129</v>
      </c>
      <c r="EE27" s="15">
        <f t="shared" si="21"/>
        <v>0.5096861478628677</v>
      </c>
      <c r="EF27" s="15">
        <f t="shared" ref="EF27" si="22">AVERAGE(DV27:DV29)</f>
        <v>0.59323426508928068</v>
      </c>
      <c r="EG27" s="15">
        <f t="shared" ref="EG27" si="23">AVERAGE(DW27:DW29)</f>
        <v>0.48763914417901683</v>
      </c>
    </row>
    <row r="28" spans="2:137" x14ac:dyDescent="0.25">
      <c r="B28" s="1" t="s">
        <v>48</v>
      </c>
      <c r="C28" s="1">
        <v>26</v>
      </c>
      <c r="D28" s="1" t="s">
        <v>47</v>
      </c>
      <c r="E28" s="1">
        <v>2</v>
      </c>
      <c r="G28" s="1">
        <v>9727.9531000000006</v>
      </c>
      <c r="H28" s="1">
        <v>3229.9317000000001</v>
      </c>
      <c r="I28" s="1">
        <v>3762.6498999999999</v>
      </c>
      <c r="J28" s="1">
        <v>2612.3964999999998</v>
      </c>
      <c r="K28" s="1">
        <v>7583.1008000000002</v>
      </c>
      <c r="L28" s="1">
        <v>2587.3240999999998</v>
      </c>
      <c r="M28" s="1">
        <v>2979.2156</v>
      </c>
      <c r="N28" s="1">
        <v>4220.5733</v>
      </c>
      <c r="O28" s="1">
        <v>2935.2489999999998</v>
      </c>
      <c r="S28" s="1">
        <v>25566.905999999999</v>
      </c>
      <c r="U28" s="1">
        <v>40060.536</v>
      </c>
      <c r="W28" s="1">
        <v>41373.250999999997</v>
      </c>
      <c r="Y28" s="1">
        <v>43372.544000000002</v>
      </c>
      <c r="AA28" s="1">
        <v>40859.248</v>
      </c>
      <c r="AC28" s="1">
        <v>41193.894</v>
      </c>
      <c r="AE28" s="1">
        <v>37101.944000000003</v>
      </c>
      <c r="AG28" s="1">
        <v>36531.989000000001</v>
      </c>
      <c r="AI28" s="1">
        <v>37471.883000000002</v>
      </c>
      <c r="AL28" s="1">
        <v>54380.577666666672</v>
      </c>
      <c r="AM28" s="1">
        <v>52752.075000000004</v>
      </c>
      <c r="AN28" s="1">
        <v>53511.604666666659</v>
      </c>
      <c r="AO28" s="1">
        <v>45821.719666666664</v>
      </c>
      <c r="AP28" s="1">
        <v>57316.299999999996</v>
      </c>
      <c r="AQ28" s="1">
        <v>42513.287666666663</v>
      </c>
      <c r="AR28" s="1">
        <v>43707.224333333324</v>
      </c>
      <c r="AS28" s="1">
        <v>50132.743999999999</v>
      </c>
      <c r="AT28" s="1">
        <v>47348.082666666662</v>
      </c>
      <c r="AV28" s="5">
        <f>G28/AL28</f>
        <v>0.17888653481448552</v>
      </c>
      <c r="AW28" s="5">
        <f>H28/AM28</f>
        <v>6.1228524186015432E-2</v>
      </c>
      <c r="AX28" s="5">
        <f>I28/AN28</f>
        <v>7.0314652745665507E-2</v>
      </c>
      <c r="AY28" s="5">
        <f>J28/AO28</f>
        <v>5.7012188084691336E-2</v>
      </c>
      <c r="AZ28" s="5">
        <f>K28/AP28</f>
        <v>0.13230269225333807</v>
      </c>
      <c r="BA28" s="5">
        <f>L28/AQ28</f>
        <v>6.0859186433342809E-2</v>
      </c>
      <c r="BB28" s="5">
        <f>M28/AR28</f>
        <v>6.8163001550475957E-2</v>
      </c>
      <c r="BC28" s="5">
        <f>N28/AS28</f>
        <v>8.4187957076516703E-2</v>
      </c>
      <c r="BD28" s="5">
        <f>O28/AT28</f>
        <v>6.1992985453377884E-2</v>
      </c>
      <c r="BH28" s="1" t="s">
        <v>48</v>
      </c>
      <c r="BI28" s="1">
        <v>26</v>
      </c>
      <c r="BJ28" s="1" t="s">
        <v>47</v>
      </c>
      <c r="BK28" s="1">
        <v>2</v>
      </c>
      <c r="BM28" s="1">
        <v>9698.1723999999995</v>
      </c>
      <c r="BN28" s="1">
        <v>1862.1856</v>
      </c>
      <c r="BO28" s="1">
        <v>1922.963</v>
      </c>
      <c r="BP28" s="1">
        <v>1727.8831</v>
      </c>
      <c r="BQ28" s="1">
        <v>5235.9632000000001</v>
      </c>
      <c r="BR28" s="1">
        <v>2195.1286</v>
      </c>
      <c r="BS28" s="1">
        <v>2373.0970000000002</v>
      </c>
      <c r="BT28" s="1">
        <v>2725.2554</v>
      </c>
      <c r="BU28" s="1">
        <v>2164.3335999999999</v>
      </c>
      <c r="BX28" s="1">
        <v>44058.546999999999</v>
      </c>
      <c r="BZ28" s="1">
        <v>42224.805999999997</v>
      </c>
      <c r="CB28" s="1">
        <v>19236.710999999999</v>
      </c>
      <c r="CD28" s="1">
        <v>37326.911</v>
      </c>
      <c r="CF28" s="1">
        <v>24145.830999999998</v>
      </c>
      <c r="CH28" s="1">
        <v>32239.627</v>
      </c>
      <c r="CJ28" s="1">
        <v>23523.706999999999</v>
      </c>
      <c r="CL28" s="1">
        <v>15318.989</v>
      </c>
      <c r="CN28" s="1">
        <v>18201.661</v>
      </c>
      <c r="CQ28" s="15">
        <v>58710.376333333326</v>
      </c>
      <c r="CR28" s="15">
        <v>33402.545000000006</v>
      </c>
      <c r="CS28" s="15">
        <v>29763.236333333334</v>
      </c>
      <c r="CT28" s="15">
        <v>33707.654666666669</v>
      </c>
      <c r="CU28" s="15">
        <v>44063.037666666663</v>
      </c>
      <c r="CV28" s="15">
        <v>40040.157666666666</v>
      </c>
      <c r="CW28" s="15">
        <v>35053.476666666662</v>
      </c>
      <c r="CX28" s="15">
        <v>34109.972999999998</v>
      </c>
      <c r="CY28" s="15">
        <v>31694.67</v>
      </c>
      <c r="DA28" s="9">
        <f>BM28/CQ28</f>
        <v>0.16518668429133843</v>
      </c>
      <c r="DB28" s="9">
        <f>BN28/CR28</f>
        <v>5.5749811878106882E-2</v>
      </c>
      <c r="DC28" s="9">
        <f>BO28/CS28</f>
        <v>6.4608666156589223E-2</v>
      </c>
      <c r="DD28" s="9">
        <f>BP28/CT28</f>
        <v>5.1260852084992287E-2</v>
      </c>
      <c r="DE28" s="9">
        <f>BQ28/CU28</f>
        <v>0.11882892050270434</v>
      </c>
      <c r="DF28" s="9">
        <f>BR28/CV28</f>
        <v>5.4823175729586081E-2</v>
      </c>
      <c r="DG28" s="9">
        <f>BS28/CW28</f>
        <v>6.7699333294852462E-2</v>
      </c>
      <c r="DH28" s="9">
        <f>BT28/CX28</f>
        <v>7.9896146502373366E-2</v>
      </c>
      <c r="DI28" s="9">
        <f>BU28/CY28</f>
        <v>6.828698957900492E-2</v>
      </c>
      <c r="DL28" s="21">
        <v>26</v>
      </c>
      <c r="DM28" s="21" t="s">
        <v>47</v>
      </c>
      <c r="DN28" s="15">
        <v>2</v>
      </c>
      <c r="DO28" s="21">
        <f>AV28/(AV28+DA28)</f>
        <v>0.51990833602038278</v>
      </c>
      <c r="DP28" s="21">
        <f>AW28/(AW28+DB28)</f>
        <v>0.52341763651393269</v>
      </c>
      <c r="DQ28" s="21">
        <f>AX28/(AX28+DC28)</f>
        <v>0.52114529436238521</v>
      </c>
      <c r="DR28" s="21">
        <f>AY28/(AY28+DD28)</f>
        <v>0.5265594093907664</v>
      </c>
      <c r="DS28" s="21">
        <f>AZ28/(AZ28+DE28)</f>
        <v>0.52682611639921773</v>
      </c>
      <c r="DT28" s="21">
        <f>BA28/(BA28+DF28)</f>
        <v>0.52608872515611116</v>
      </c>
      <c r="DU28" s="21">
        <f>BB28/(BB28+DG28)</f>
        <v>0.50170638998715633</v>
      </c>
      <c r="DV28" s="21">
        <f>BC28/(BC28+DH28)</f>
        <v>0.51307808154639389</v>
      </c>
      <c r="DW28" s="21">
        <f>BD28/(BD28+DI28)</f>
        <v>0.47584431481483402</v>
      </c>
      <c r="DX28" s="15"/>
      <c r="DY28" s="15"/>
      <c r="DZ28" s="15"/>
      <c r="EA28" s="15"/>
      <c r="EB28" s="15"/>
      <c r="EC28" s="15"/>
      <c r="ED28" s="15"/>
      <c r="EE28" s="15"/>
      <c r="EF28" s="15"/>
      <c r="EG28" s="15"/>
    </row>
    <row r="29" spans="2:137" x14ac:dyDescent="0.25">
      <c r="B29" s="1" t="s">
        <v>49</v>
      </c>
      <c r="C29" s="1">
        <v>27</v>
      </c>
      <c r="D29" s="1" t="s">
        <v>47</v>
      </c>
      <c r="E29" s="1">
        <v>2</v>
      </c>
      <c r="G29" s="1">
        <v>5857.3230999999996</v>
      </c>
      <c r="H29" s="1">
        <v>6555.9549999999999</v>
      </c>
      <c r="I29" s="1">
        <v>3849.5983000000001</v>
      </c>
      <c r="J29" s="1">
        <v>6507.0560999999998</v>
      </c>
      <c r="K29" s="1">
        <v>7081.1148000000003</v>
      </c>
      <c r="L29" s="1">
        <v>1395.1043999999999</v>
      </c>
      <c r="M29" s="1">
        <v>1420.9327000000001</v>
      </c>
      <c r="N29" s="1">
        <v>1571.8938000000001</v>
      </c>
      <c r="O29" s="1">
        <v>2123.0971</v>
      </c>
      <c r="S29" s="1">
        <v>27208.61</v>
      </c>
      <c r="U29" s="1">
        <v>37978.137000000002</v>
      </c>
      <c r="W29" s="1">
        <v>36163.035000000003</v>
      </c>
      <c r="Y29" s="1">
        <v>44412.146999999997</v>
      </c>
      <c r="AA29" s="1">
        <v>45413.194000000003</v>
      </c>
      <c r="AC29" s="1">
        <v>44243.086000000003</v>
      </c>
      <c r="AE29" s="1">
        <v>33381.262999999999</v>
      </c>
      <c r="AG29" s="1">
        <v>36800.624000000003</v>
      </c>
      <c r="AI29" s="1">
        <v>41770.881999999998</v>
      </c>
      <c r="AL29" s="1">
        <v>46446.804333333333</v>
      </c>
      <c r="AM29" s="1">
        <v>49399.500666666667</v>
      </c>
      <c r="AN29" s="1">
        <v>46868.136333333336</v>
      </c>
      <c r="AO29" s="1">
        <v>52553.704333333335</v>
      </c>
      <c r="AP29" s="1">
        <v>54210.356999999996</v>
      </c>
      <c r="AQ29" s="1">
        <v>43027.861333333334</v>
      </c>
      <c r="AR29" s="1">
        <v>44520.190999999999</v>
      </c>
      <c r="AS29" s="1">
        <v>51646.755333333334</v>
      </c>
      <c r="AT29" s="1">
        <v>40487.938333333332</v>
      </c>
      <c r="AV29" s="5">
        <f>G29/AL29</f>
        <v>0.12610820451637386</v>
      </c>
      <c r="AW29" s="5">
        <f>H29/AM29</f>
        <v>0.13271298113391186</v>
      </c>
      <c r="AX29" s="5">
        <f>I29/AN29</f>
        <v>8.2136790603771173E-2</v>
      </c>
      <c r="AY29" s="5">
        <f>J29/AO29</f>
        <v>0.12381726811734482</v>
      </c>
      <c r="AZ29" s="5">
        <f>K29/AP29</f>
        <v>0.13062291399409159</v>
      </c>
      <c r="BA29" s="5">
        <f>L29/AQ29</f>
        <v>3.2423280097335999E-2</v>
      </c>
      <c r="BB29" s="5">
        <f>M29/AR29</f>
        <v>3.1916590384798667E-2</v>
      </c>
      <c r="BC29" s="5">
        <f>N29/AS29</f>
        <v>3.0435480212742116E-2</v>
      </c>
      <c r="BD29" s="5">
        <f>O29/AT29</f>
        <v>5.2437767577117517E-2</v>
      </c>
      <c r="BH29" s="1" t="s">
        <v>49</v>
      </c>
      <c r="BI29" s="1">
        <v>27</v>
      </c>
      <c r="BJ29" s="1" t="s">
        <v>47</v>
      </c>
      <c r="BK29" s="1">
        <v>2</v>
      </c>
      <c r="BM29" s="1">
        <v>5686.9336000000003</v>
      </c>
      <c r="BN29" s="1">
        <v>4290.8663999999999</v>
      </c>
      <c r="BO29" s="1">
        <v>2044.6789000000001</v>
      </c>
      <c r="BP29" s="1">
        <v>5165.0950999999995</v>
      </c>
      <c r="BQ29" s="1">
        <v>4516.6612999999998</v>
      </c>
      <c r="BR29" s="1">
        <v>1051.6267</v>
      </c>
      <c r="BS29" s="1">
        <v>1040.4654</v>
      </c>
      <c r="BT29" s="1">
        <v>909.1146</v>
      </c>
      <c r="BU29" s="1">
        <v>1292.4448</v>
      </c>
      <c r="BX29" s="1">
        <v>50120.716999999997</v>
      </c>
      <c r="BZ29" s="1">
        <v>40383.512999999999</v>
      </c>
      <c r="CB29" s="1">
        <v>18865.713</v>
      </c>
      <c r="CD29" s="1">
        <v>34789.339</v>
      </c>
      <c r="CF29" s="1">
        <v>26203.716</v>
      </c>
      <c r="CH29" s="1">
        <v>30856.037</v>
      </c>
      <c r="CJ29" s="1">
        <v>22467.405999999999</v>
      </c>
      <c r="CL29" s="1">
        <v>15879.321</v>
      </c>
      <c r="CN29" s="1">
        <v>17466.620999999999</v>
      </c>
      <c r="CQ29" s="15">
        <v>49521.564333333336</v>
      </c>
      <c r="CR29" s="15">
        <v>33782.449000000001</v>
      </c>
      <c r="CS29" s="15">
        <v>26128.982666666667</v>
      </c>
      <c r="CT29" s="15">
        <v>44033.599999999999</v>
      </c>
      <c r="CU29" s="15">
        <v>34431.159333333337</v>
      </c>
      <c r="CV29" s="15">
        <v>37075.876333333326</v>
      </c>
      <c r="CW29" s="15">
        <v>36507.179333333333</v>
      </c>
      <c r="CX29" s="15">
        <v>32113.518666666667</v>
      </c>
      <c r="CY29" s="15">
        <v>23339.723333333332</v>
      </c>
      <c r="DA29" s="9">
        <f>BM29/CQ29</f>
        <v>0.11483751930211306</v>
      </c>
      <c r="DB29" s="9">
        <f>BN29/CR29</f>
        <v>0.12701466373855844</v>
      </c>
      <c r="DC29" s="9">
        <f>BO29/CS29</f>
        <v>7.8253291606658809E-2</v>
      </c>
      <c r="DD29" s="9">
        <f>BP29/CT29</f>
        <v>0.11729895125540496</v>
      </c>
      <c r="DE29" s="9">
        <f>BQ29/CU29</f>
        <v>0.13117947195078472</v>
      </c>
      <c r="DF29" s="9">
        <f>BR29/CV29</f>
        <v>2.8364176494313303E-2</v>
      </c>
      <c r="DG29" s="9">
        <f>BS29/CW29</f>
        <v>2.850029553091192E-2</v>
      </c>
      <c r="DH29" s="9">
        <f>BT29/CX29</f>
        <v>2.8309404815973868E-2</v>
      </c>
      <c r="DI29" s="9">
        <f>BU29/CY29</f>
        <v>5.5375326499871397E-2</v>
      </c>
      <c r="DL29" s="21">
        <v>27</v>
      </c>
      <c r="DM29" s="21" t="s">
        <v>47</v>
      </c>
      <c r="DN29" s="15">
        <v>2</v>
      </c>
      <c r="DO29" s="21">
        <f>AV29/(AV29+DA29)</f>
        <v>0.52338843170910854</v>
      </c>
      <c r="DP29" s="21">
        <f>AW29/(AW29+DB29)</f>
        <v>0.51096979375867246</v>
      </c>
      <c r="DQ29" s="21">
        <f>AX29/(AX29+DC29)</f>
        <v>0.51210641874981155</v>
      </c>
      <c r="DR29" s="21">
        <f>AY29/(AY29+DD29)</f>
        <v>0.51351696057381968</v>
      </c>
      <c r="DS29" s="21">
        <f>AZ29/(AZ29+DE29)</f>
        <v>0.49893706477371386</v>
      </c>
      <c r="DT29" s="21">
        <f>BA29/(BA29+DF29)</f>
        <v>0.53338767428854983</v>
      </c>
      <c r="DU29" s="21">
        <f>BB29/(BB29+DG29)</f>
        <v>0.52827268239754133</v>
      </c>
      <c r="DV29" s="21">
        <f>BC29/(BC29+DH29)</f>
        <v>0.51809583417968197</v>
      </c>
      <c r="DW29" s="21">
        <f>BD29/(BD29+DI29)</f>
        <v>0.48637661339792282</v>
      </c>
      <c r="DX29" s="15"/>
      <c r="DY29" s="15"/>
      <c r="DZ29" s="15"/>
      <c r="EA29" s="15"/>
      <c r="EB29" s="15"/>
      <c r="EC29" s="15"/>
      <c r="ED29" s="15"/>
      <c r="EE29" s="15"/>
      <c r="EF29" s="15"/>
      <c r="EG29" s="15"/>
    </row>
    <row r="30" spans="2:137" x14ac:dyDescent="0.25">
      <c r="B30" s="1" t="s">
        <v>50</v>
      </c>
      <c r="C30" s="1">
        <v>28</v>
      </c>
      <c r="D30" s="1" t="s">
        <v>39</v>
      </c>
      <c r="E30" s="1">
        <v>2</v>
      </c>
      <c r="G30" s="1">
        <v>7665.8371999999999</v>
      </c>
      <c r="H30" s="1">
        <v>9178.5090999999993</v>
      </c>
      <c r="I30" s="1">
        <v>4917.2285000000002</v>
      </c>
      <c r="J30" s="1">
        <v>5130.7797</v>
      </c>
      <c r="K30" s="1">
        <v>2421.5895</v>
      </c>
      <c r="L30" s="1">
        <v>4139.6764999999996</v>
      </c>
      <c r="M30" s="1">
        <v>4291.7577000000001</v>
      </c>
      <c r="N30" s="1">
        <v>3057.1008000000002</v>
      </c>
      <c r="O30" s="1">
        <v>3646.3420000000001</v>
      </c>
      <c r="R30" s="1" t="s">
        <v>27</v>
      </c>
      <c r="S30" s="1">
        <v>36852.167000000001</v>
      </c>
      <c r="T30" s="1">
        <f>AVERAGE(S30:S32)</f>
        <v>35985.470666666661</v>
      </c>
      <c r="U30" s="1">
        <v>35318.5</v>
      </c>
      <c r="V30" s="1">
        <f>AVERAGE(U30:U32)</f>
        <v>35223.825333333334</v>
      </c>
      <c r="W30" s="1">
        <v>56398.955000000002</v>
      </c>
      <c r="X30" s="1">
        <f>AVERAGE(W30:W32)</f>
        <v>58212.268666666663</v>
      </c>
      <c r="Y30" s="1">
        <v>47853.093999999997</v>
      </c>
      <c r="Z30" s="1">
        <f>AVERAGE(Y30:Y32)</f>
        <v>47065.22</v>
      </c>
      <c r="AA30" s="1">
        <v>42887.078999999998</v>
      </c>
      <c r="AB30" s="1">
        <f>AVERAGE(AA30:AA32)</f>
        <v>43156.570333333329</v>
      </c>
      <c r="AC30" s="1">
        <v>47125.120999999999</v>
      </c>
      <c r="AD30" s="1">
        <f>AVERAGE(AC30:AC32)</f>
        <v>44454.389999999992</v>
      </c>
      <c r="AE30" s="1">
        <v>36216.163</v>
      </c>
      <c r="AF30" s="1">
        <f>AVERAGE(AE30:AE32)</f>
        <v>34151.870666666669</v>
      </c>
      <c r="AG30" s="1">
        <v>41694.339999999997</v>
      </c>
      <c r="AH30" s="1">
        <f>AVERAGE(AG30:AG32)</f>
        <v>41511.433666666671</v>
      </c>
      <c r="AI30" s="1">
        <v>35216.663999999997</v>
      </c>
      <c r="AJ30" s="1">
        <f>AVERAGE(AI30:AI32)</f>
        <v>36452.73133333333</v>
      </c>
      <c r="AL30" s="1">
        <v>37496.450000000004</v>
      </c>
      <c r="AM30" s="1">
        <v>48158.972000000002</v>
      </c>
      <c r="AN30" s="1">
        <v>56993.849666666669</v>
      </c>
      <c r="AO30" s="1">
        <v>50565.369333333336</v>
      </c>
      <c r="AP30" s="1">
        <v>51612.375999999997</v>
      </c>
      <c r="AQ30" s="1">
        <v>54014.985333333338</v>
      </c>
      <c r="AR30" s="1">
        <v>52241.879666666668</v>
      </c>
      <c r="AS30" s="1">
        <v>52094.081999999995</v>
      </c>
      <c r="AT30" s="1">
        <v>56267.929666666663</v>
      </c>
      <c r="AV30" s="5">
        <f>G30/AL30</f>
        <v>0.20444167914562575</v>
      </c>
      <c r="AW30" s="5">
        <f>H30/AM30</f>
        <v>0.19058772890750242</v>
      </c>
      <c r="AX30" s="5">
        <f>I30/AN30</f>
        <v>8.6276475948875636E-2</v>
      </c>
      <c r="AY30" s="5">
        <f>J30/AO30</f>
        <v>0.10146825322637809</v>
      </c>
      <c r="AZ30" s="5">
        <f>K30/AP30</f>
        <v>4.691877583779519E-2</v>
      </c>
      <c r="BA30" s="5">
        <f>L30/AQ30</f>
        <v>7.6639408017118396E-2</v>
      </c>
      <c r="BB30" s="5">
        <f>M30/AR30</f>
        <v>8.2151670793315451E-2</v>
      </c>
      <c r="BC30" s="5">
        <f>N30/AS30</f>
        <v>5.8684224438392073E-2</v>
      </c>
      <c r="BD30" s="5">
        <f>O30/AT30</f>
        <v>6.4803201781211212E-2</v>
      </c>
      <c r="BH30" s="1" t="s">
        <v>50</v>
      </c>
      <c r="BI30" s="1">
        <v>28</v>
      </c>
      <c r="BJ30" s="1" t="s">
        <v>39</v>
      </c>
      <c r="BK30" s="1">
        <v>2</v>
      </c>
      <c r="BM30" s="1">
        <v>10260.410900000001</v>
      </c>
      <c r="BN30" s="1">
        <v>9096.1131999999998</v>
      </c>
      <c r="BO30" s="1">
        <v>3160.0041000000001</v>
      </c>
      <c r="BP30" s="1">
        <v>3781.8672999999999</v>
      </c>
      <c r="BQ30" s="1">
        <v>1475.5248999999999</v>
      </c>
      <c r="BR30" s="1">
        <v>2963.3681999999999</v>
      </c>
      <c r="BS30" s="1">
        <v>2976.9522000000002</v>
      </c>
      <c r="BT30" s="1">
        <v>1545.0364</v>
      </c>
      <c r="BU30" s="1">
        <v>2159.9047999999998</v>
      </c>
      <c r="BX30" s="1">
        <v>52470.550999999999</v>
      </c>
      <c r="BY30" s="1">
        <f>AVERAGE(BX30:BX32)</f>
        <v>51986.136999999995</v>
      </c>
      <c r="BZ30" s="1">
        <v>41495.33</v>
      </c>
      <c r="CA30" s="1">
        <f>AVERAGE(BZ30:BZ32)</f>
        <v>39272.758000000002</v>
      </c>
      <c r="CB30" s="1">
        <v>47079.046999999999</v>
      </c>
      <c r="CC30" s="1">
        <f>AVERAGE(CB30:CB32)</f>
        <v>48068.496999999996</v>
      </c>
      <c r="CD30" s="1">
        <v>40250.694000000003</v>
      </c>
      <c r="CE30" s="1">
        <f>AVERAGE(CD30:CD32)</f>
        <v>39081.691666666673</v>
      </c>
      <c r="CF30" s="1">
        <v>23848.514999999999</v>
      </c>
      <c r="CG30" s="1">
        <f>AVERAGE(CF30:CF32)</f>
        <v>24147.401333333331</v>
      </c>
      <c r="CH30" s="1">
        <v>31768.494999999999</v>
      </c>
      <c r="CI30" s="1">
        <f>AVERAGE(CH30:CH32)</f>
        <v>35506.584666666669</v>
      </c>
      <c r="CJ30" s="1">
        <v>21843.674999999999</v>
      </c>
      <c r="CK30" s="1">
        <f>AVERAGE(CJ30:CJ32)</f>
        <v>20885.602333333332</v>
      </c>
      <c r="CL30" s="1">
        <v>20054.895</v>
      </c>
      <c r="CM30" s="1">
        <f>AVERAGE(CL30:CL32)</f>
        <v>20093.728333333336</v>
      </c>
      <c r="CN30" s="1">
        <v>18143.800999999999</v>
      </c>
      <c r="CO30" s="1">
        <f>AVERAGE(CN30:CN32)</f>
        <v>17094.471999999998</v>
      </c>
      <c r="CQ30" s="15">
        <v>58049.144</v>
      </c>
      <c r="CR30" s="15">
        <v>51406.179000000004</v>
      </c>
      <c r="CS30" s="15">
        <v>39570.442333333332</v>
      </c>
      <c r="CT30" s="15">
        <v>42568.316666666658</v>
      </c>
      <c r="CU30" s="15">
        <v>34378.873666666666</v>
      </c>
      <c r="CV30" s="15">
        <v>43362.769666666667</v>
      </c>
      <c r="CW30" s="15">
        <v>39508.16166666666</v>
      </c>
      <c r="CX30" s="15">
        <v>27433.067999999999</v>
      </c>
      <c r="CY30" s="15">
        <v>32577.992999999999</v>
      </c>
      <c r="DA30" s="9">
        <f>BM30/CQ30</f>
        <v>0.17675387082365937</v>
      </c>
      <c r="DB30" s="9">
        <f>BN30/CR30</f>
        <v>0.17694591150219507</v>
      </c>
      <c r="DC30" s="9">
        <f>BO30/CS30</f>
        <v>7.9857689569926213E-2</v>
      </c>
      <c r="DD30" s="9">
        <f>BP30/CT30</f>
        <v>8.8842303293646813E-2</v>
      </c>
      <c r="DE30" s="9">
        <f>BQ30/CU30</f>
        <v>4.291952419112121E-2</v>
      </c>
      <c r="DF30" s="9">
        <f>BR30/CV30</f>
        <v>6.8338997319121117E-2</v>
      </c>
      <c r="DG30" s="9">
        <f>BS30/CW30</f>
        <v>7.5350309263102919E-2</v>
      </c>
      <c r="DH30" s="9">
        <f>BT30/CX30</f>
        <v>5.632021908741669E-2</v>
      </c>
      <c r="DI30" s="9">
        <f>BU30/CY30</f>
        <v>6.6299504699384032E-2</v>
      </c>
      <c r="DL30" s="21">
        <v>28</v>
      </c>
      <c r="DM30" s="21" t="s">
        <v>39</v>
      </c>
      <c r="DN30" s="15">
        <v>2</v>
      </c>
      <c r="DO30" s="21">
        <f>AV30/(AV30+DA30)</f>
        <v>0.53631706656097811</v>
      </c>
      <c r="DP30" s="21">
        <f>AW30/(AW30+DB30)</f>
        <v>0.51855859696285289</v>
      </c>
      <c r="DQ30" s="21">
        <f>AX30/(AX30+DC30)</f>
        <v>0.51931808053721196</v>
      </c>
      <c r="DR30" s="21">
        <f>AY30/(AY30+DD30)</f>
        <v>0.53317196419265045</v>
      </c>
      <c r="DS30" s="21">
        <f>AZ30/(AZ30+DE30)</f>
        <v>0.52225805500208</v>
      </c>
      <c r="DT30" s="21">
        <f>BA30/(BA30+DF30)</f>
        <v>0.52862636914355154</v>
      </c>
      <c r="DU30" s="21">
        <f>BB30/(BB30+DG30)</f>
        <v>0.52159135246355715</v>
      </c>
      <c r="DV30" s="21">
        <f>BC30/(BC30+DH30)</f>
        <v>0.51027788700375243</v>
      </c>
      <c r="DW30" s="21">
        <f>BD30/(BD30+DI30)</f>
        <v>0.49429339424661578</v>
      </c>
      <c r="DX30" s="15"/>
      <c r="DY30" s="15">
        <f t="shared" ref="DY30:EE30" si="24">AVERAGE(DO30:DO32)</f>
        <v>0.53640851856400207</v>
      </c>
      <c r="DZ30" s="15">
        <f t="shared" si="24"/>
        <v>0.52011796490152651</v>
      </c>
      <c r="EA30" s="15">
        <f t="shared" si="24"/>
        <v>0.52091701634645515</v>
      </c>
      <c r="EB30" s="15">
        <f t="shared" si="24"/>
        <v>0.52464658218564175</v>
      </c>
      <c r="EC30" s="15">
        <f t="shared" si="24"/>
        <v>0.51429740459085016</v>
      </c>
      <c r="ED30" s="15">
        <f t="shared" si="24"/>
        <v>0.52477042882201264</v>
      </c>
      <c r="EE30" s="15">
        <f t="shared" si="24"/>
        <v>0.52202725034842778</v>
      </c>
      <c r="EF30" s="15">
        <f t="shared" ref="EF30" si="25">AVERAGE(DV30:DV32)</f>
        <v>0.51200414801864957</v>
      </c>
      <c r="EG30" s="15">
        <f t="shared" ref="EG30" si="26">AVERAGE(DW30:DW32)</f>
        <v>0.49067565702878052</v>
      </c>
    </row>
    <row r="31" spans="2:137" x14ac:dyDescent="0.25">
      <c r="B31" s="1" t="s">
        <v>51</v>
      </c>
      <c r="C31" s="1">
        <v>29</v>
      </c>
      <c r="D31" s="1" t="s">
        <v>39</v>
      </c>
      <c r="E31" s="1">
        <v>2</v>
      </c>
      <c r="G31" s="1">
        <v>7561.6724999999997</v>
      </c>
      <c r="H31" s="1">
        <v>7694.1836000000003</v>
      </c>
      <c r="I31" s="1">
        <v>5689.2502999999997</v>
      </c>
      <c r="J31" s="1">
        <v>4029.6844999999998</v>
      </c>
      <c r="K31" s="1">
        <v>6186.9326000000001</v>
      </c>
      <c r="L31" s="1">
        <v>4202.3814000000002</v>
      </c>
      <c r="M31" s="1">
        <v>3229.5129999999999</v>
      </c>
      <c r="N31" s="1">
        <v>2290.1594</v>
      </c>
      <c r="O31" s="1">
        <v>2010.2779</v>
      </c>
      <c r="S31" s="1">
        <v>36003.398999999998</v>
      </c>
      <c r="U31" s="1">
        <v>36144.910000000003</v>
      </c>
      <c r="W31" s="1">
        <v>55305.053999999996</v>
      </c>
      <c r="Y31" s="1">
        <v>44515.703999999998</v>
      </c>
      <c r="AA31" s="1">
        <v>42983.995999999999</v>
      </c>
      <c r="AC31" s="1">
        <v>49011.347000000002</v>
      </c>
      <c r="AE31" s="1">
        <v>34703.135000000002</v>
      </c>
      <c r="AG31" s="1">
        <v>41692.499000000003</v>
      </c>
      <c r="AI31" s="1">
        <v>38412.192999999999</v>
      </c>
      <c r="AL31" s="1">
        <v>39013.089333333337</v>
      </c>
      <c r="AM31" s="1">
        <v>45083.582333333332</v>
      </c>
      <c r="AN31" s="1">
        <v>45504.598666666665</v>
      </c>
      <c r="AO31" s="1">
        <v>48061.203000000001</v>
      </c>
      <c r="AP31" s="1">
        <v>59707.592333333334</v>
      </c>
      <c r="AQ31" s="1">
        <v>55056.77</v>
      </c>
      <c r="AR31" s="1">
        <v>43026.912000000004</v>
      </c>
      <c r="AS31" s="1">
        <v>42275.17566666667</v>
      </c>
      <c r="AT31" s="1">
        <v>40512.140333333336</v>
      </c>
      <c r="AV31" s="5">
        <f>G31/AL31</f>
        <v>0.19382398649314858</v>
      </c>
      <c r="AW31" s="5">
        <f>H31/AM31</f>
        <v>0.17066486738147185</v>
      </c>
      <c r="AX31" s="5">
        <f>I31/AN31</f>
        <v>0.12502583182142266</v>
      </c>
      <c r="AY31" s="5">
        <f>J31/AO31</f>
        <v>8.3844852988802621E-2</v>
      </c>
      <c r="AZ31" s="5">
        <f>K31/AP31</f>
        <v>0.10362053397597783</v>
      </c>
      <c r="BA31" s="5">
        <f>L31/AQ31</f>
        <v>7.6328150016791774E-2</v>
      </c>
      <c r="BB31" s="5">
        <f>M31/AR31</f>
        <v>7.5057977667558382E-2</v>
      </c>
      <c r="BC31" s="5">
        <f>N31/AS31</f>
        <v>5.4172676136405883E-2</v>
      </c>
      <c r="BD31" s="5">
        <f>O31/AT31</f>
        <v>4.9621616716852307E-2</v>
      </c>
      <c r="BH31" s="1" t="s">
        <v>51</v>
      </c>
      <c r="BI31" s="1">
        <v>29</v>
      </c>
      <c r="BJ31" s="1" t="s">
        <v>39</v>
      </c>
      <c r="BK31" s="1">
        <v>2</v>
      </c>
      <c r="BM31" s="1">
        <v>9749.7566999999999</v>
      </c>
      <c r="BN31" s="1">
        <v>6756.3982999999998</v>
      </c>
      <c r="BO31" s="1">
        <v>3469.9654999999998</v>
      </c>
      <c r="BP31" s="1">
        <v>3149.8593000000001</v>
      </c>
      <c r="BQ31" s="1">
        <v>4167.2331000000004</v>
      </c>
      <c r="BR31" s="1">
        <v>3211.3108000000002</v>
      </c>
      <c r="BS31" s="1">
        <v>2080.1124</v>
      </c>
      <c r="BT31" s="1">
        <v>1082.8637000000001</v>
      </c>
      <c r="BU31" s="1">
        <v>1147.326</v>
      </c>
      <c r="BX31" s="1">
        <v>52116.199000000001</v>
      </c>
      <c r="BZ31" s="1">
        <v>39261.646999999997</v>
      </c>
      <c r="CB31" s="1">
        <v>45003.981</v>
      </c>
      <c r="CD31" s="1">
        <v>36874.017</v>
      </c>
      <c r="CF31" s="1">
        <v>23989.388999999999</v>
      </c>
      <c r="CH31" s="1">
        <v>37982.129999999997</v>
      </c>
      <c r="CJ31" s="1">
        <v>21338.5</v>
      </c>
      <c r="CL31" s="1">
        <v>20142.125</v>
      </c>
      <c r="CN31" s="1">
        <v>16640.427</v>
      </c>
      <c r="CQ31" s="15">
        <v>59558.122000000003</v>
      </c>
      <c r="CR31" s="15">
        <v>43286.378999999994</v>
      </c>
      <c r="CS31" s="15">
        <v>30406.480333333337</v>
      </c>
      <c r="CT31" s="15">
        <v>40834.43066666666</v>
      </c>
      <c r="CU31" s="15">
        <v>41606.179666666671</v>
      </c>
      <c r="CV31" s="15">
        <v>46470.703666666668</v>
      </c>
      <c r="CW31" s="15">
        <v>32742.802666666666</v>
      </c>
      <c r="CX31" s="15">
        <v>22046.493000000002</v>
      </c>
      <c r="CY31" s="15">
        <v>21539.641</v>
      </c>
      <c r="DA31" s="9">
        <f>BM31/CQ31</f>
        <v>0.1637015468687881</v>
      </c>
      <c r="DB31" s="9">
        <f>BN31/CR31</f>
        <v>0.15608601264614905</v>
      </c>
      <c r="DC31" s="9">
        <f>BO31/CS31</f>
        <v>0.11411927529790496</v>
      </c>
      <c r="DD31" s="9">
        <f>BP31/CT31</f>
        <v>7.7137338480667131E-2</v>
      </c>
      <c r="DE31" s="9">
        <f>BQ31/CU31</f>
        <v>0.10015899400969595</v>
      </c>
      <c r="DF31" s="9">
        <f>BR31/CV31</f>
        <v>6.9103984803730575E-2</v>
      </c>
      <c r="DG31" s="9">
        <f>BS31/CW31</f>
        <v>6.3528843916517516E-2</v>
      </c>
      <c r="DH31" s="9">
        <f>BT31/CX31</f>
        <v>4.9117276838542979E-2</v>
      </c>
      <c r="DI31" s="9">
        <f>BU31/CY31</f>
        <v>5.3265790270134956E-2</v>
      </c>
      <c r="DL31" s="21">
        <v>29</v>
      </c>
      <c r="DM31" s="21" t="s">
        <v>39</v>
      </c>
      <c r="DN31" s="15">
        <v>2</v>
      </c>
      <c r="DO31" s="21">
        <f>AV31/(AV31+DA31)</f>
        <v>0.54212627744528996</v>
      </c>
      <c r="DP31" s="21">
        <f>AW31/(AW31+DB31)</f>
        <v>0.52230882244921639</v>
      </c>
      <c r="DQ31" s="21">
        <f>AX31/(AX31+DC31)</f>
        <v>0.522803219047412</v>
      </c>
      <c r="DR31" s="21">
        <f>AY31/(AY31+DD31)</f>
        <v>0.52083309478802686</v>
      </c>
      <c r="DS31" s="21">
        <f>AZ31/(AZ31+DE31)</f>
        <v>0.50849334572638039</v>
      </c>
      <c r="DT31" s="21">
        <f>BA31/(BA31+DF31)</f>
        <v>0.52483689461746719</v>
      </c>
      <c r="DU31" s="21">
        <f>BB31/(BB31+DG31)</f>
        <v>0.54159534658223807</v>
      </c>
      <c r="DV31" s="21">
        <f>BC31/(BC31+DH31)</f>
        <v>0.52447188304504799</v>
      </c>
      <c r="DW31" s="21">
        <f>BD31/(BD31+DI31)</f>
        <v>0.48229047820330656</v>
      </c>
      <c r="DX31" s="15"/>
      <c r="DY31" s="15"/>
      <c r="DZ31" s="15"/>
      <c r="EA31" s="15"/>
      <c r="EB31" s="15"/>
      <c r="EC31" s="15"/>
      <c r="ED31" s="15"/>
      <c r="EE31" s="15"/>
      <c r="EF31" s="15"/>
      <c r="EG31" s="15"/>
    </row>
    <row r="32" spans="2:137" x14ac:dyDescent="0.25">
      <c r="B32" s="1" t="s">
        <v>52</v>
      </c>
      <c r="C32" s="1">
        <v>30</v>
      </c>
      <c r="D32" s="1" t="s">
        <v>39</v>
      </c>
      <c r="E32" s="1">
        <v>2</v>
      </c>
      <c r="G32" s="1">
        <v>3296.134</v>
      </c>
      <c r="H32" s="1">
        <v>5256.2368999999999</v>
      </c>
      <c r="I32" s="1">
        <v>3670.7530999999999</v>
      </c>
      <c r="J32" s="1">
        <v>3266.9052000000001</v>
      </c>
      <c r="K32" s="1">
        <v>4473.5410000000002</v>
      </c>
      <c r="L32" s="1">
        <v>3875.5149999999999</v>
      </c>
      <c r="M32" s="1">
        <v>15337.008400000001</v>
      </c>
      <c r="N32" s="1">
        <v>16310.321900000001</v>
      </c>
      <c r="O32" s="1">
        <v>13956.508</v>
      </c>
      <c r="S32" s="1">
        <v>35100.845999999998</v>
      </c>
      <c r="U32" s="1">
        <v>34208.065999999999</v>
      </c>
      <c r="W32" s="1">
        <v>62932.796999999999</v>
      </c>
      <c r="Y32" s="1">
        <v>48826.862000000001</v>
      </c>
      <c r="AA32" s="1">
        <v>43598.635999999999</v>
      </c>
      <c r="AC32" s="1">
        <v>37226.701999999997</v>
      </c>
      <c r="AE32" s="1">
        <v>31536.313999999998</v>
      </c>
      <c r="AG32" s="1">
        <v>41147.462</v>
      </c>
      <c r="AI32" s="1">
        <v>35729.337</v>
      </c>
      <c r="AL32" s="1">
        <v>38581.451333333331</v>
      </c>
      <c r="AM32" s="1">
        <v>45878.201000000001</v>
      </c>
      <c r="AN32" s="1">
        <v>57831.12733333333</v>
      </c>
      <c r="AO32" s="1">
        <v>48146.182999999997</v>
      </c>
      <c r="AP32" s="1">
        <v>55802.164666666671</v>
      </c>
      <c r="AQ32" s="1">
        <v>48966.375</v>
      </c>
      <c r="AR32" s="1">
        <v>50956.188000000002</v>
      </c>
      <c r="AS32" s="1">
        <v>50606.399666666664</v>
      </c>
      <c r="AT32" s="1">
        <v>48121.279000000002</v>
      </c>
      <c r="AV32" s="5">
        <f>G32/AL32</f>
        <v>8.543312618082434E-2</v>
      </c>
      <c r="AW32" s="5">
        <f>H32/AM32</f>
        <v>0.11456937685939342</v>
      </c>
      <c r="AX32" s="5">
        <f>I32/AN32</f>
        <v>6.3473656303500964E-2</v>
      </c>
      <c r="AY32" s="5">
        <f>J32/AO32</f>
        <v>6.785387742990967E-2</v>
      </c>
      <c r="AZ32" s="5">
        <f>K32/AP32</f>
        <v>8.0167875685873927E-2</v>
      </c>
      <c r="BA32" s="5">
        <f>L32/AQ32</f>
        <v>7.9146455092908144E-2</v>
      </c>
      <c r="BB32" s="5">
        <f>M32/AR32</f>
        <v>0.30098421805021991</v>
      </c>
      <c r="BC32" s="5">
        <f>N32/AS32</f>
        <v>0.32229761467783796</v>
      </c>
      <c r="BD32" s="5">
        <f>O32/AT32</f>
        <v>0.29002778583669814</v>
      </c>
      <c r="BH32" s="1" t="s">
        <v>52</v>
      </c>
      <c r="BI32" s="1">
        <v>30</v>
      </c>
      <c r="BJ32" s="1" t="s">
        <v>39</v>
      </c>
      <c r="BK32" s="1">
        <v>2</v>
      </c>
      <c r="BM32" s="1">
        <v>4268.0974999999999</v>
      </c>
      <c r="BN32" s="1">
        <v>5483.7456000000002</v>
      </c>
      <c r="BO32" s="1">
        <v>2980.8937999999998</v>
      </c>
      <c r="BP32" s="1">
        <v>2766.0409</v>
      </c>
      <c r="BQ32" s="1">
        <v>2926.8841000000002</v>
      </c>
      <c r="BR32" s="1">
        <v>2784.6698000000001</v>
      </c>
      <c r="BS32" s="1">
        <v>12586.08</v>
      </c>
      <c r="BT32" s="1">
        <v>9335.6594999999998</v>
      </c>
      <c r="BU32" s="1">
        <v>8680.1147000000001</v>
      </c>
      <c r="BX32" s="1">
        <v>51371.661</v>
      </c>
      <c r="BZ32" s="1">
        <v>37061.296999999999</v>
      </c>
      <c r="CB32" s="1">
        <v>52122.463000000003</v>
      </c>
      <c r="CD32" s="1">
        <v>40120.364000000001</v>
      </c>
      <c r="CF32" s="1">
        <v>24604.3</v>
      </c>
      <c r="CH32" s="1">
        <v>36769.129000000001</v>
      </c>
      <c r="CJ32" s="1">
        <v>19474.632000000001</v>
      </c>
      <c r="CL32" s="1">
        <v>20084.165000000001</v>
      </c>
      <c r="CN32" s="1">
        <v>16499.187999999998</v>
      </c>
      <c r="CQ32" s="15">
        <v>56513.203333333338</v>
      </c>
      <c r="CR32" s="15">
        <v>51746.070666666667</v>
      </c>
      <c r="CS32" s="15">
        <v>51004.78133333334</v>
      </c>
      <c r="CT32" s="15">
        <v>44150.171333333332</v>
      </c>
      <c r="CU32" s="15">
        <v>38326.578333333331</v>
      </c>
      <c r="CV32" s="15">
        <v>38245.467333333334</v>
      </c>
      <c r="CW32" s="15">
        <v>42303.474666666669</v>
      </c>
      <c r="CX32" s="15">
        <v>29112.627666666667</v>
      </c>
      <c r="CY32" s="15">
        <v>29387.963333333333</v>
      </c>
      <c r="DA32" s="9">
        <f>BM32/CQ32</f>
        <v>7.5523899695180363E-2</v>
      </c>
      <c r="DB32" s="9">
        <f>BN32/CR32</f>
        <v>0.10597414507711543</v>
      </c>
      <c r="DC32" s="9">
        <f>BO32/CS32</f>
        <v>5.844341887320053E-2</v>
      </c>
      <c r="DD32" s="9">
        <f>BP32/CT32</f>
        <v>6.2650739883123446E-2</v>
      </c>
      <c r="DE32" s="9">
        <f>BQ32/CU32</f>
        <v>7.6366955446540222E-2</v>
      </c>
      <c r="DF32" s="9">
        <f>BR32/CV32</f>
        <v>7.281045295459064E-2</v>
      </c>
      <c r="DG32" s="9">
        <f>BS32/CW32</f>
        <v>0.29751882319769096</v>
      </c>
      <c r="DH32" s="9">
        <f>BT32/CX32</f>
        <v>0.32067388787062767</v>
      </c>
      <c r="DI32" s="9">
        <f>BU32/CY32</f>
        <v>0.29536292125948616</v>
      </c>
      <c r="DL32" s="21">
        <v>30</v>
      </c>
      <c r="DM32" s="21" t="s">
        <v>39</v>
      </c>
      <c r="DN32" s="15">
        <v>2</v>
      </c>
      <c r="DO32" s="21">
        <f>AV32/(AV32+DA32)</f>
        <v>0.53078221168573803</v>
      </c>
      <c r="DP32" s="21">
        <f>AW32/(AW32+DB32)</f>
        <v>0.51948647529251035</v>
      </c>
      <c r="DQ32" s="21">
        <f>AX32/(AX32+DC32)</f>
        <v>0.52062974945474128</v>
      </c>
      <c r="DR32" s="21">
        <f>AY32/(AY32+DD32)</f>
        <v>0.51993468757624794</v>
      </c>
      <c r="DS32" s="21">
        <f>AZ32/(AZ32+DE32)</f>
        <v>0.51214081304409009</v>
      </c>
      <c r="DT32" s="21">
        <f>BA32/(BA32+DF32)</f>
        <v>0.52084802270501906</v>
      </c>
      <c r="DU32" s="21">
        <f>BB32/(BB32+DG32)</f>
        <v>0.50289505199948814</v>
      </c>
      <c r="DV32" s="21">
        <f>BC32/(BC32+DH32)</f>
        <v>0.50126267400714841</v>
      </c>
      <c r="DW32" s="21">
        <f>BD32/(BD32+DI32)</f>
        <v>0.49544309863641939</v>
      </c>
      <c r="DX32" s="15"/>
      <c r="DY32" s="15"/>
      <c r="DZ32" s="15"/>
      <c r="EA32" s="15"/>
      <c r="EB32" s="15"/>
      <c r="EC32" s="15"/>
      <c r="ED32" s="15"/>
      <c r="EE32" s="15"/>
      <c r="EF32" s="15"/>
      <c r="EG32" s="15"/>
    </row>
    <row r="33" spans="2:137" x14ac:dyDescent="0.25">
      <c r="B33" s="1" t="s">
        <v>53</v>
      </c>
      <c r="C33" s="1">
        <v>31</v>
      </c>
      <c r="D33" s="1" t="s">
        <v>54</v>
      </c>
      <c r="E33" s="1">
        <v>4</v>
      </c>
      <c r="G33" s="1">
        <v>6131.3388000000004</v>
      </c>
      <c r="H33" s="1">
        <v>7817.8109000000004</v>
      </c>
      <c r="I33" s="1">
        <v>8730.2140999999992</v>
      </c>
      <c r="J33" s="1">
        <v>9077.1841999999997</v>
      </c>
      <c r="K33" s="1">
        <v>5860.0743000000002</v>
      </c>
      <c r="L33" s="1">
        <v>4527.2213000000002</v>
      </c>
      <c r="M33" s="1">
        <v>7561.5241999999998</v>
      </c>
      <c r="N33" s="1">
        <v>6494.2581</v>
      </c>
      <c r="O33" s="1">
        <v>4261.1954999999998</v>
      </c>
      <c r="R33" s="1" t="s">
        <v>29</v>
      </c>
      <c r="S33" s="1">
        <v>31088.287</v>
      </c>
      <c r="T33" s="1">
        <f>AVERAGE(S33:S35)</f>
        <v>33070.223333333335</v>
      </c>
      <c r="U33" s="1">
        <v>31405.875</v>
      </c>
      <c r="V33" s="1">
        <f>AVERAGE(U33:U35)</f>
        <v>30368.608333333334</v>
      </c>
      <c r="W33" s="1">
        <v>56254.313999999998</v>
      </c>
      <c r="X33" s="1">
        <f>AVERAGE(W33:W35)</f>
        <v>55127.14433333333</v>
      </c>
      <c r="Y33" s="1">
        <v>48063.175000000003</v>
      </c>
      <c r="Z33" s="1">
        <f>AVERAGE(Y33:Y35)</f>
        <v>47923.80066666667</v>
      </c>
      <c r="AA33" s="1">
        <v>51762.794000000002</v>
      </c>
      <c r="AB33" s="1">
        <f>AVERAGE(AA33:AA35)</f>
        <v>51613.239666666661</v>
      </c>
      <c r="AC33" s="1">
        <v>43016.892</v>
      </c>
      <c r="AD33" s="1">
        <f>AVERAGE(AC33:AC35)</f>
        <v>40890.139333333333</v>
      </c>
      <c r="AE33" s="1">
        <v>34622.629000000001</v>
      </c>
      <c r="AF33" s="1">
        <f>AVERAGE(AE33:AE35)</f>
        <v>37028.326000000001</v>
      </c>
      <c r="AG33" s="1">
        <v>36065.425999999999</v>
      </c>
      <c r="AH33" s="1">
        <f>AVERAGE(AG33:AG35)</f>
        <v>35894.313000000002</v>
      </c>
      <c r="AI33" s="1">
        <v>36402.892999999996</v>
      </c>
      <c r="AJ33" s="1">
        <f>AVERAGE(AI33:AI35)</f>
        <v>34808.417666666668</v>
      </c>
      <c r="AL33" s="1">
        <v>42701.667999999998</v>
      </c>
      <c r="AM33" s="1">
        <v>54615.134666666672</v>
      </c>
      <c r="AN33" s="1">
        <v>57040.826666666668</v>
      </c>
      <c r="AO33" s="1">
        <v>58658.813333333332</v>
      </c>
      <c r="AP33" s="1">
        <v>58603.168333333335</v>
      </c>
      <c r="AQ33" s="1">
        <v>50423.28</v>
      </c>
      <c r="AR33" s="1">
        <v>58213.491000000002</v>
      </c>
      <c r="AS33" s="1">
        <v>48474.214999999997</v>
      </c>
      <c r="AT33" s="1">
        <v>52949.62733333333</v>
      </c>
      <c r="AV33" s="5">
        <f>G33/AL33</f>
        <v>0.14358546368727332</v>
      </c>
      <c r="AW33" s="5">
        <f>H33/AM33</f>
        <v>0.14314367157958241</v>
      </c>
      <c r="AX33" s="5">
        <f>I33/AN33</f>
        <v>0.15305202624459391</v>
      </c>
      <c r="AY33" s="5">
        <f>J33/AO33</f>
        <v>0.15474544546985949</v>
      </c>
      <c r="AZ33" s="5">
        <f>K33/AP33</f>
        <v>9.9995861429676397E-2</v>
      </c>
      <c r="BA33" s="5">
        <f>L33/AQ33</f>
        <v>8.9784347626731154E-2</v>
      </c>
      <c r="BB33" s="5">
        <f>M33/AR33</f>
        <v>0.12989298649002171</v>
      </c>
      <c r="BC33" s="5">
        <f>N33/AS33</f>
        <v>0.13397345578468883</v>
      </c>
      <c r="BD33" s="5">
        <f>O33/AT33</f>
        <v>8.0476402093909605E-2</v>
      </c>
      <c r="BH33" s="1" t="s">
        <v>53</v>
      </c>
      <c r="BI33" s="1">
        <v>31</v>
      </c>
      <c r="BJ33" s="1" t="s">
        <v>54</v>
      </c>
      <c r="BK33" s="1">
        <v>4</v>
      </c>
      <c r="BM33" s="1">
        <v>6493.3944000000001</v>
      </c>
      <c r="BN33" s="1">
        <v>6488.7467999999999</v>
      </c>
      <c r="BO33" s="1">
        <v>5756.7768999999998</v>
      </c>
      <c r="BP33" s="1">
        <v>7129.5986999999996</v>
      </c>
      <c r="BQ33" s="1">
        <v>3891.2543999999998</v>
      </c>
      <c r="BR33" s="1">
        <v>3433.4947000000002</v>
      </c>
      <c r="BS33" s="1">
        <v>5934.1475</v>
      </c>
      <c r="BT33" s="1">
        <v>3646.0075999999999</v>
      </c>
      <c r="BU33" s="1">
        <v>2779.1502</v>
      </c>
      <c r="BX33" s="1">
        <v>42023.993999999999</v>
      </c>
      <c r="BY33" s="1">
        <f>AVERAGE(BX33:BX35)</f>
        <v>46139.560333333335</v>
      </c>
      <c r="BZ33" s="1">
        <v>36084.989000000001</v>
      </c>
      <c r="CA33" s="1">
        <f>AVERAGE(BZ33:BZ35)</f>
        <v>34746.402333333339</v>
      </c>
      <c r="CB33" s="1">
        <v>39289.892999999996</v>
      </c>
      <c r="CC33" s="1">
        <f>AVERAGE(CB33:CB35)</f>
        <v>40018.200666666664</v>
      </c>
      <c r="CD33" s="1">
        <v>38097.485000000001</v>
      </c>
      <c r="CE33" s="1">
        <f>AVERAGE(CD33:CD35)</f>
        <v>38374.598999999995</v>
      </c>
      <c r="CF33" s="1">
        <v>31750.359</v>
      </c>
      <c r="CG33" s="1">
        <f>AVERAGE(CF33:CF35)</f>
        <v>31875.815666666665</v>
      </c>
      <c r="CH33" s="1">
        <v>28565.883999999998</v>
      </c>
      <c r="CI33" s="1">
        <f>AVERAGE(CH33:CH35)</f>
        <v>29022.669666666665</v>
      </c>
      <c r="CJ33" s="1">
        <v>23668.794000000002</v>
      </c>
      <c r="CK33" s="1">
        <f>AVERAGE(CJ33:CJ35)</f>
        <v>24268.667000000001</v>
      </c>
      <c r="CL33" s="1">
        <v>16470.901999999998</v>
      </c>
      <c r="CM33" s="1">
        <f>AVERAGE(CL33:CL35)</f>
        <v>17849.974999999995</v>
      </c>
      <c r="CN33" s="1">
        <v>15514.837</v>
      </c>
      <c r="CO33" s="1">
        <f>AVERAGE(CN33:CN35)</f>
        <v>16675.861666666668</v>
      </c>
      <c r="CQ33" s="15">
        <v>49585.503999999994</v>
      </c>
      <c r="CR33" s="15">
        <v>47324.659999999996</v>
      </c>
      <c r="CS33" s="15">
        <v>39110.60366666667</v>
      </c>
      <c r="CT33" s="15">
        <v>49677.454999999994</v>
      </c>
      <c r="CU33" s="15">
        <v>40854.507333333335</v>
      </c>
      <c r="CV33" s="15">
        <v>40371.076999999997</v>
      </c>
      <c r="CW33" s="15">
        <v>49926.287000000004</v>
      </c>
      <c r="CX33" s="15">
        <v>28939.428333333333</v>
      </c>
      <c r="CY33" s="15">
        <v>34334.318333333336</v>
      </c>
      <c r="DA33" s="9">
        <f>BM33/CQ33</f>
        <v>0.13095348188857778</v>
      </c>
      <c r="DB33" s="9">
        <f>BN33/CR33</f>
        <v>0.13711132420180094</v>
      </c>
      <c r="DC33" s="9">
        <f>BO33/CS33</f>
        <v>0.14719222820143804</v>
      </c>
      <c r="DD33" s="9">
        <f>BP33/CT33</f>
        <v>0.14351779293041483</v>
      </c>
      <c r="DE33" s="9">
        <f>BQ33/CU33</f>
        <v>9.5246636270782087E-2</v>
      </c>
      <c r="DF33" s="9">
        <f>BR33/CV33</f>
        <v>8.5048380056841205E-2</v>
      </c>
      <c r="DG33" s="9">
        <f>BS33/CW33</f>
        <v>0.11885817785728787</v>
      </c>
      <c r="DH33" s="9">
        <f>BT33/CX33</f>
        <v>0.12598754743888341</v>
      </c>
      <c r="DI33" s="9">
        <f>BU33/CY33</f>
        <v>8.0943800107482353E-2</v>
      </c>
      <c r="DL33" s="21">
        <v>31</v>
      </c>
      <c r="DM33" s="21" t="s">
        <v>54</v>
      </c>
      <c r="DN33" s="15">
        <v>4</v>
      </c>
      <c r="DO33" s="21">
        <f>AV33/(AV33+DA33)</f>
        <v>0.5230058102907762</v>
      </c>
      <c r="DP33" s="21">
        <f>AW33/(AW33+DB33)</f>
        <v>0.51076224771830125</v>
      </c>
      <c r="DQ33" s="21">
        <f>AX33/(AX33+DC33)</f>
        <v>0.50975838497553849</v>
      </c>
      <c r="DR33" s="21">
        <f>AY33/(AY33+DD33)</f>
        <v>0.51882171701692736</v>
      </c>
      <c r="DS33" s="21">
        <f>AZ33/(AZ33+DE33)</f>
        <v>0.51216237554536048</v>
      </c>
      <c r="DT33" s="21">
        <f>BA33/(BA33+DF33)</f>
        <v>0.51354428210506875</v>
      </c>
      <c r="DU33" s="21">
        <f>BB33/(BB33+DG33)</f>
        <v>0.52218041604285093</v>
      </c>
      <c r="DV33" s="21">
        <f>BC33/(BC33+DH33)</f>
        <v>0.51535981983216417</v>
      </c>
      <c r="DW33" s="21">
        <f>BD33/(BD33+DI33)</f>
        <v>0.4985522319784062</v>
      </c>
      <c r="DX33" s="15"/>
      <c r="DY33" s="15">
        <f t="shared" ref="DY33:EE33" si="27">AVERAGE(DO33:DO35)</f>
        <v>0.52436403200366344</v>
      </c>
      <c r="DZ33" s="15">
        <f t="shared" si="27"/>
        <v>0.51045496489976239</v>
      </c>
      <c r="EA33" s="15">
        <f t="shared" si="27"/>
        <v>0.50931716695312412</v>
      </c>
      <c r="EB33" s="15">
        <f t="shared" si="27"/>
        <v>0.5158362866848335</v>
      </c>
      <c r="EC33" s="15">
        <f t="shared" si="27"/>
        <v>0.51481513333642204</v>
      </c>
      <c r="ED33" s="15">
        <f t="shared" si="27"/>
        <v>0.51157550403418506</v>
      </c>
      <c r="EE33" s="15">
        <f t="shared" si="27"/>
        <v>0.5183094044000166</v>
      </c>
      <c r="EF33" s="15">
        <f t="shared" ref="EF33" si="28">AVERAGE(DV33:DV35)</f>
        <v>0.51205446937817889</v>
      </c>
      <c r="EG33" s="15">
        <f t="shared" ref="EG33" si="29">AVERAGE(DW33:DW35)</f>
        <v>0.49781068383620281</v>
      </c>
    </row>
    <row r="34" spans="2:137" x14ac:dyDescent="0.25">
      <c r="B34" s="1" t="s">
        <v>55</v>
      </c>
      <c r="C34" s="1">
        <v>32</v>
      </c>
      <c r="D34" s="1" t="s">
        <v>54</v>
      </c>
      <c r="E34" s="1">
        <v>4</v>
      </c>
      <c r="G34" s="1">
        <v>5574.1377000000002</v>
      </c>
      <c r="H34" s="1">
        <v>9277.0753000000004</v>
      </c>
      <c r="I34" s="1">
        <v>8429.9835000000003</v>
      </c>
      <c r="J34" s="1">
        <v>8850.0985999999994</v>
      </c>
      <c r="K34" s="1">
        <v>3752.9007999999999</v>
      </c>
      <c r="L34" s="1">
        <v>16416.9483</v>
      </c>
      <c r="M34" s="1">
        <v>2984.509</v>
      </c>
      <c r="N34" s="1">
        <v>2645.8317999999999</v>
      </c>
      <c r="O34" s="1">
        <v>3035.8047000000001</v>
      </c>
      <c r="S34" s="1">
        <v>34837.146000000001</v>
      </c>
      <c r="U34" s="1">
        <v>29817.725999999999</v>
      </c>
      <c r="W34" s="1">
        <v>54911.417000000001</v>
      </c>
      <c r="Y34" s="1">
        <v>49314.413</v>
      </c>
      <c r="AA34" s="1">
        <v>51522.453999999998</v>
      </c>
      <c r="AC34" s="1">
        <v>39921.902000000002</v>
      </c>
      <c r="AE34" s="1">
        <v>40384.192000000003</v>
      </c>
      <c r="AG34" s="1">
        <v>38566.934000000001</v>
      </c>
      <c r="AI34" s="1">
        <v>35484.665000000001</v>
      </c>
      <c r="AL34" s="1">
        <v>43430.257333333335</v>
      </c>
      <c r="AM34" s="1">
        <v>56667.399666666664</v>
      </c>
      <c r="AN34" s="1">
        <v>59870.715999999993</v>
      </c>
      <c r="AO34" s="1">
        <v>52162.612000000001</v>
      </c>
      <c r="AP34" s="1">
        <v>54849.23266666667</v>
      </c>
      <c r="AQ34" s="1">
        <v>58787.697000000007</v>
      </c>
      <c r="AR34" s="1">
        <v>50914.621333333336</v>
      </c>
      <c r="AS34" s="1">
        <v>51515.364000000001</v>
      </c>
      <c r="AT34" s="1">
        <v>52846.525666666661</v>
      </c>
      <c r="AV34" s="5">
        <f>G34/AL34</f>
        <v>0.12834687248610363</v>
      </c>
      <c r="AW34" s="5">
        <f>H34/AM34</f>
        <v>0.16371097587978847</v>
      </c>
      <c r="AX34" s="5">
        <f>I34/AN34</f>
        <v>0.14080311817216284</v>
      </c>
      <c r="AY34" s="5">
        <f>J34/AO34</f>
        <v>0.16966363954320385</v>
      </c>
      <c r="AZ34" s="5">
        <f>K34/AP34</f>
        <v>6.8422120375090267E-2</v>
      </c>
      <c r="BA34" s="5">
        <f>L34/AQ34</f>
        <v>0.27925823153099533</v>
      </c>
      <c r="BB34" s="5">
        <f>M34/AR34</f>
        <v>5.8617916068955798E-2</v>
      </c>
      <c r="BC34" s="5">
        <f>N34/AS34</f>
        <v>5.1360052507830475E-2</v>
      </c>
      <c r="BD34" s="5">
        <f>O34/AT34</f>
        <v>5.7445681843846484E-2</v>
      </c>
      <c r="BH34" s="1" t="s">
        <v>55</v>
      </c>
      <c r="BI34" s="1">
        <v>32</v>
      </c>
      <c r="BJ34" s="1" t="s">
        <v>54</v>
      </c>
      <c r="BK34" s="1">
        <v>4</v>
      </c>
      <c r="BM34" s="1">
        <v>5683.1436000000003</v>
      </c>
      <c r="BN34" s="1">
        <v>7161.6799000000001</v>
      </c>
      <c r="BO34" s="1">
        <v>4375.1507000000001</v>
      </c>
      <c r="BP34" s="1">
        <v>5764.8444</v>
      </c>
      <c r="BQ34" s="1">
        <v>2255.2858000000001</v>
      </c>
      <c r="BR34" s="1">
        <v>14209.897199999999</v>
      </c>
      <c r="BS34" s="1">
        <v>2254.6678000000002</v>
      </c>
      <c r="BT34" s="1">
        <v>1527.8112000000001</v>
      </c>
      <c r="BU34" s="1">
        <v>2048.2343999999998</v>
      </c>
      <c r="BX34" s="1">
        <v>50261.212</v>
      </c>
      <c r="BZ34" s="1">
        <v>33627.599999999999</v>
      </c>
      <c r="CB34" s="1">
        <v>39246.985000000001</v>
      </c>
      <c r="CD34" s="1">
        <v>38966.347000000002</v>
      </c>
      <c r="CF34" s="1">
        <v>31948.321</v>
      </c>
      <c r="CH34" s="1">
        <v>30277.94</v>
      </c>
      <c r="CJ34" s="1">
        <v>25929.47</v>
      </c>
      <c r="CL34" s="1">
        <v>17898.421999999999</v>
      </c>
      <c r="CN34" s="1">
        <v>17146.665000000001</v>
      </c>
      <c r="CQ34" s="15">
        <v>48554.908333333333</v>
      </c>
      <c r="CR34" s="15">
        <v>45412.89433333333</v>
      </c>
      <c r="CS34" s="15">
        <v>32032.339000000004</v>
      </c>
      <c r="CT34" s="15">
        <v>35801.436999999998</v>
      </c>
      <c r="CU34" s="15">
        <v>35069.487000000001</v>
      </c>
      <c r="CV34" s="15">
        <v>51761.688666666661</v>
      </c>
      <c r="CW34" s="15">
        <v>41325.889666666662</v>
      </c>
      <c r="CX34" s="15">
        <v>31077.990999999998</v>
      </c>
      <c r="CY34" s="15">
        <v>35146.901666666665</v>
      </c>
      <c r="DA34" s="9">
        <f>BM34/CQ34</f>
        <v>0.11704570753145624</v>
      </c>
      <c r="DB34" s="9">
        <f>BN34/CR34</f>
        <v>0.15770146354101208</v>
      </c>
      <c r="DC34" s="9">
        <f>BO34/CS34</f>
        <v>0.1365854269961366</v>
      </c>
      <c r="DD34" s="9">
        <f>BP34/CT34</f>
        <v>0.16102270978676081</v>
      </c>
      <c r="DE34" s="9">
        <f>BQ34/CU34</f>
        <v>6.4309061606746626E-2</v>
      </c>
      <c r="DF34" s="9">
        <f>BR34/CV34</f>
        <v>0.27452537902131557</v>
      </c>
      <c r="DG34" s="9">
        <f>BS34/CW34</f>
        <v>5.4558239839143943E-2</v>
      </c>
      <c r="DH34" s="9">
        <f>BT34/CX34</f>
        <v>4.9160552237755659E-2</v>
      </c>
      <c r="DI34" s="9">
        <f>BU34/CY34</f>
        <v>5.8276385765819755E-2</v>
      </c>
      <c r="DL34" s="21">
        <v>32</v>
      </c>
      <c r="DM34" s="21" t="s">
        <v>54</v>
      </c>
      <c r="DN34" s="15">
        <v>4</v>
      </c>
      <c r="DO34" s="21">
        <f>AV34/(AV34+DA34)</f>
        <v>0.52302670470687973</v>
      </c>
      <c r="DP34" s="21">
        <f>AW34/(AW34+DB34)</f>
        <v>0.50934859949665579</v>
      </c>
      <c r="DQ34" s="21">
        <f>AX34/(AX34+DC34)</f>
        <v>0.5076024970199603</v>
      </c>
      <c r="DR34" s="21">
        <f>AY34/(AY34+DD34)</f>
        <v>0.51306514431870454</v>
      </c>
      <c r="DS34" s="21">
        <f>AZ34/(AZ34+DE34)</f>
        <v>0.51549394312222152</v>
      </c>
      <c r="DT34" s="21">
        <f>BA34/(BA34+DF34)</f>
        <v>0.50427319662364112</v>
      </c>
      <c r="DU34" s="21">
        <f>BB34/(BB34+DG34)</f>
        <v>0.51793520992667552</v>
      </c>
      <c r="DV34" s="21">
        <f>BC34/(BC34+DH34)</f>
        <v>0.51094054435725722</v>
      </c>
      <c r="DW34" s="21">
        <f>BD34/(BD34+DI34)</f>
        <v>0.4964107799872049</v>
      </c>
      <c r="DX34" s="15"/>
      <c r="DY34" s="15"/>
      <c r="DZ34" s="15"/>
      <c r="EA34" s="15"/>
      <c r="EB34" s="15"/>
      <c r="EC34" s="15"/>
      <c r="ED34" s="15"/>
      <c r="EE34" s="15"/>
      <c r="EF34" s="15"/>
      <c r="EG34" s="15"/>
    </row>
    <row r="35" spans="2:137" x14ac:dyDescent="0.25">
      <c r="B35" s="1" t="s">
        <v>56</v>
      </c>
      <c r="C35" s="1">
        <v>33</v>
      </c>
      <c r="D35" s="1" t="s">
        <v>54</v>
      </c>
      <c r="E35" s="1">
        <v>4</v>
      </c>
      <c r="G35" s="1">
        <v>5726.4117999999999</v>
      </c>
      <c r="H35" s="1">
        <v>8189.4309999999996</v>
      </c>
      <c r="I35" s="1">
        <v>9244.1401000000005</v>
      </c>
      <c r="J35" s="1">
        <v>7781.9582</v>
      </c>
      <c r="K35" s="1">
        <v>7099.9047</v>
      </c>
      <c r="L35" s="1">
        <v>6690.3864000000003</v>
      </c>
      <c r="M35" s="1">
        <v>5140.1333000000004</v>
      </c>
      <c r="N35" s="1">
        <v>4927.1905999999999</v>
      </c>
      <c r="O35" s="1">
        <v>3214.2654000000002</v>
      </c>
      <c r="S35" s="1">
        <v>33285.237000000001</v>
      </c>
      <c r="U35" s="1">
        <v>29882.223999999998</v>
      </c>
      <c r="W35" s="1">
        <v>54215.701999999997</v>
      </c>
      <c r="Y35" s="1">
        <v>46393.813999999998</v>
      </c>
      <c r="AA35" s="1">
        <v>51554.470999999998</v>
      </c>
      <c r="AC35" s="1">
        <v>39731.624000000003</v>
      </c>
      <c r="AE35" s="1">
        <v>36078.156999999999</v>
      </c>
      <c r="AG35" s="1">
        <v>33050.578999999998</v>
      </c>
      <c r="AI35" s="1">
        <v>32537.695</v>
      </c>
      <c r="AL35" s="1">
        <v>45141.219000000005</v>
      </c>
      <c r="AM35" s="1">
        <v>49577.001333333341</v>
      </c>
      <c r="AN35" s="1">
        <v>57373.045666666665</v>
      </c>
      <c r="AO35" s="1">
        <v>57735.155333333336</v>
      </c>
      <c r="AP35" s="1">
        <v>55971.897333333334</v>
      </c>
      <c r="AQ35" s="1">
        <v>55218.815999999999</v>
      </c>
      <c r="AR35" s="1">
        <v>46787.633000000002</v>
      </c>
      <c r="AS35" s="1">
        <v>48200.025333333331</v>
      </c>
      <c r="AT35" s="1">
        <v>47586.749000000003</v>
      </c>
      <c r="AV35" s="5">
        <f>G35/AL35</f>
        <v>0.12685549763288403</v>
      </c>
      <c r="AW35" s="5">
        <f>H35/AM35</f>
        <v>0.16518608991572459</v>
      </c>
      <c r="AX35" s="5">
        <f>I35/AN35</f>
        <v>0.16112339849809962</v>
      </c>
      <c r="AY35" s="5">
        <f>J35/AO35</f>
        <v>0.13478717005385962</v>
      </c>
      <c r="AZ35" s="5">
        <f>K35/AP35</f>
        <v>0.12684766888850388</v>
      </c>
      <c r="BA35" s="5">
        <f>L35/AQ35</f>
        <v>0.12116135195655046</v>
      </c>
      <c r="BB35" s="5">
        <f>M35/AR35</f>
        <v>0.10986093910756289</v>
      </c>
      <c r="BC35" s="5">
        <f>N35/AS35</f>
        <v>0.10222381764170027</v>
      </c>
      <c r="BD35" s="5">
        <f>O35/AT35</f>
        <v>6.7545387477509752E-2</v>
      </c>
      <c r="BH35" s="1" t="s">
        <v>56</v>
      </c>
      <c r="BI35" s="1">
        <v>33</v>
      </c>
      <c r="BJ35" s="1" t="s">
        <v>54</v>
      </c>
      <c r="BK35" s="1">
        <v>4</v>
      </c>
      <c r="BM35" s="1">
        <v>5731.3283000000001</v>
      </c>
      <c r="BN35" s="1">
        <v>4926.8359</v>
      </c>
      <c r="BO35" s="1">
        <v>4334.4291999999996</v>
      </c>
      <c r="BP35" s="1">
        <v>5456.2692999999999</v>
      </c>
      <c r="BQ35" s="1">
        <v>4172.9435000000003</v>
      </c>
      <c r="BR35" s="1">
        <v>5185.2717000000002</v>
      </c>
      <c r="BS35" s="1">
        <v>3644.2476999999999</v>
      </c>
      <c r="BT35" s="1">
        <v>2784.8316</v>
      </c>
      <c r="BU35" s="1">
        <v>2140.6104999999998</v>
      </c>
      <c r="BX35" s="1">
        <v>46133.474999999999</v>
      </c>
      <c r="BZ35" s="1">
        <v>34526.618000000002</v>
      </c>
      <c r="CB35" s="1">
        <v>41517.724000000002</v>
      </c>
      <c r="CD35" s="1">
        <v>38059.964999999997</v>
      </c>
      <c r="CF35" s="1">
        <v>31928.767</v>
      </c>
      <c r="CH35" s="1">
        <v>28224.185000000001</v>
      </c>
      <c r="CJ35" s="1">
        <v>23207.737000000001</v>
      </c>
      <c r="CL35" s="1">
        <v>19180.600999999999</v>
      </c>
      <c r="CN35" s="1">
        <v>17366.082999999999</v>
      </c>
      <c r="CQ35" s="15">
        <v>50349.976666666662</v>
      </c>
      <c r="CR35" s="15">
        <v>31199.541333333331</v>
      </c>
      <c r="CS35" s="15">
        <v>28065.568333333333</v>
      </c>
      <c r="CT35" s="15">
        <v>43091.763666666666</v>
      </c>
      <c r="CU35" s="15">
        <v>35183.302666666663</v>
      </c>
      <c r="CV35" s="15">
        <v>45792.316333333329</v>
      </c>
      <c r="CW35" s="15">
        <v>35196.883666666668</v>
      </c>
      <c r="CX35" s="15">
        <v>28338.895999999997</v>
      </c>
      <c r="CY35" s="15">
        <v>31497.957666666669</v>
      </c>
      <c r="DA35" s="9">
        <f>BM35/CQ35</f>
        <v>0.1138298104474461</v>
      </c>
      <c r="DB35" s="9">
        <f>BN35/CR35</f>
        <v>0.15791372851806029</v>
      </c>
      <c r="DC35" s="9">
        <f>BO35/CS35</f>
        <v>0.15443938809719454</v>
      </c>
      <c r="DD35" s="9">
        <f>BP35/CT35</f>
        <v>0.1266197722192712</v>
      </c>
      <c r="DE35" s="9">
        <f>BQ35/CU35</f>
        <v>0.11860579262655542</v>
      </c>
      <c r="DF35" s="9">
        <f>BR35/CV35</f>
        <v>0.11323453616661702</v>
      </c>
      <c r="DG35" s="9">
        <f>BS35/CW35</f>
        <v>0.10353893073355518</v>
      </c>
      <c r="DH35" s="9">
        <f>BT35/CX35</f>
        <v>9.8268881046036524E-2</v>
      </c>
      <c r="DI35" s="9">
        <f>BU35/CY35</f>
        <v>6.7960295161147627E-2</v>
      </c>
      <c r="DL35" s="21">
        <v>33</v>
      </c>
      <c r="DM35" s="21" t="s">
        <v>54</v>
      </c>
      <c r="DN35" s="15">
        <v>4</v>
      </c>
      <c r="DO35" s="21">
        <f>AV35/(AV35+DA35)</f>
        <v>0.52705958101333417</v>
      </c>
      <c r="DP35" s="21">
        <f>AW35/(AW35+DB35)</f>
        <v>0.51125404748432979</v>
      </c>
      <c r="DQ35" s="21">
        <f>AX35/(AX35+DC35)</f>
        <v>0.51059061886387336</v>
      </c>
      <c r="DR35" s="21">
        <f>AY35/(AY35+DD35)</f>
        <v>0.5156219987188686</v>
      </c>
      <c r="DS35" s="21">
        <f>AZ35/(AZ35+DE35)</f>
        <v>0.516789081341684</v>
      </c>
      <c r="DT35" s="21">
        <f>BA35/(BA35+DF35)</f>
        <v>0.51690903337384519</v>
      </c>
      <c r="DU35" s="21">
        <f>BB35/(BB35+DG35)</f>
        <v>0.51481258723052314</v>
      </c>
      <c r="DV35" s="21">
        <f>BC35/(BC35+DH35)</f>
        <v>0.50986304394511517</v>
      </c>
      <c r="DW35" s="21">
        <f>BD35/(BD35+DI35)</f>
        <v>0.49846903954299737</v>
      </c>
      <c r="DX35" s="15"/>
      <c r="DY35" s="15"/>
      <c r="DZ35" s="15"/>
      <c r="EA35" s="15"/>
      <c r="EB35" s="15"/>
      <c r="EC35" s="15"/>
      <c r="ED35" s="15"/>
      <c r="EE35" s="15"/>
      <c r="EF35" s="15"/>
      <c r="EG35" s="15"/>
    </row>
    <row r="36" spans="2:137" x14ac:dyDescent="0.25">
      <c r="B36" s="1" t="s">
        <v>57</v>
      </c>
      <c r="C36" s="1">
        <v>34</v>
      </c>
      <c r="D36" s="1" t="s">
        <v>58</v>
      </c>
      <c r="E36" s="1">
        <v>4</v>
      </c>
      <c r="G36" s="1">
        <v>10925.2117</v>
      </c>
      <c r="H36" s="1">
        <v>12217.402099999999</v>
      </c>
      <c r="I36" s="1">
        <v>12648.540499999999</v>
      </c>
      <c r="J36" s="1">
        <v>16820.886999999999</v>
      </c>
      <c r="K36" s="1">
        <v>15907.537899999999</v>
      </c>
      <c r="L36" s="1">
        <v>10476.9079</v>
      </c>
      <c r="M36" s="1">
        <v>4905.0677999999998</v>
      </c>
      <c r="N36" s="1">
        <v>2592.7271000000001</v>
      </c>
      <c r="O36" s="1">
        <v>2208.4630999999999</v>
      </c>
      <c r="R36" s="1" t="s">
        <v>30</v>
      </c>
      <c r="S36" s="1">
        <v>34177.633000000002</v>
      </c>
      <c r="T36" s="1">
        <f>AVERAGE(S36:S38)</f>
        <v>34333.610999999997</v>
      </c>
      <c r="U36" s="1">
        <v>55206.750999999997</v>
      </c>
      <c r="V36" s="1">
        <f>AVERAGE(U36:U38)</f>
        <v>55460.272333333327</v>
      </c>
      <c r="W36" s="1">
        <v>44842.561999999998</v>
      </c>
      <c r="X36" s="1">
        <f>AVERAGE(W36:W38)</f>
        <v>45371.559000000001</v>
      </c>
      <c r="Y36" s="1">
        <v>56692.483</v>
      </c>
      <c r="Z36" s="1">
        <f>AVERAGE(Y36:Y38)</f>
        <v>54581.643666666663</v>
      </c>
      <c r="AA36" s="1">
        <v>48548.440999999999</v>
      </c>
      <c r="AB36" s="1">
        <f>AVERAGE(AA36:AA38)</f>
        <v>47931.192666666662</v>
      </c>
      <c r="AC36" s="1">
        <v>43291.716</v>
      </c>
      <c r="AD36" s="1">
        <f>AVERAGE(AC36:AC38)</f>
        <v>41835.407333333336</v>
      </c>
      <c r="AE36" s="1">
        <v>37439.436000000002</v>
      </c>
      <c r="AF36" s="1">
        <f>AVERAGE(AE36:AE38)</f>
        <v>39476.420666666665</v>
      </c>
      <c r="AG36" s="1">
        <v>42326.663999999997</v>
      </c>
      <c r="AH36" s="1">
        <f>AVERAGE(AG36:AG38)</f>
        <v>41693.782333333329</v>
      </c>
      <c r="AI36" s="1">
        <v>38545.093000000001</v>
      </c>
      <c r="AJ36" s="1">
        <f>AVERAGE(AI36:AI38)</f>
        <v>34924.469333333334</v>
      </c>
      <c r="AL36" s="1">
        <v>37880.992666666665</v>
      </c>
      <c r="AM36" s="1">
        <v>43379.026999999995</v>
      </c>
      <c r="AN36" s="1">
        <v>50867.958333333336</v>
      </c>
      <c r="AO36" s="1">
        <v>52598.119000000006</v>
      </c>
      <c r="AP36" s="1">
        <v>50841.580666666669</v>
      </c>
      <c r="AQ36" s="1">
        <v>42194.631000000001</v>
      </c>
      <c r="AR36" s="1">
        <v>43425.795333333335</v>
      </c>
      <c r="AS36" s="1">
        <v>47891.988666666664</v>
      </c>
      <c r="AT36" s="1">
        <v>44972.432000000001</v>
      </c>
      <c r="AV36" s="5">
        <f>G36/AL36</f>
        <v>0.28840880164192811</v>
      </c>
      <c r="AW36" s="5">
        <f>H36/AM36</f>
        <v>0.28164306451594684</v>
      </c>
      <c r="AX36" s="5">
        <f>I36/AN36</f>
        <v>0.24865437722338307</v>
      </c>
      <c r="AY36" s="5">
        <f>J36/AO36</f>
        <v>0.3198001624354665</v>
      </c>
      <c r="AZ36" s="5">
        <f>K36/AP36</f>
        <v>0.31288440861614436</v>
      </c>
      <c r="BA36" s="5">
        <f>L36/AQ36</f>
        <v>0.24829955024372649</v>
      </c>
      <c r="BB36" s="5">
        <f>M36/AR36</f>
        <v>0.11295286044501997</v>
      </c>
      <c r="BC36" s="5">
        <f>N36/AS36</f>
        <v>5.4136968878984261E-2</v>
      </c>
      <c r="BD36" s="5">
        <f>O36/AT36</f>
        <v>4.910704184287832E-2</v>
      </c>
      <c r="BH36" s="1" t="s">
        <v>57</v>
      </c>
      <c r="BI36" s="1">
        <v>34</v>
      </c>
      <c r="BJ36" s="1" t="s">
        <v>58</v>
      </c>
      <c r="BK36" s="1">
        <v>4</v>
      </c>
      <c r="BM36" s="1">
        <v>9718.4305999999997</v>
      </c>
      <c r="BN36" s="1">
        <v>8378.3143</v>
      </c>
      <c r="BO36" s="1">
        <v>7133.6206000000002</v>
      </c>
      <c r="BP36" s="1">
        <v>10774.1304</v>
      </c>
      <c r="BQ36" s="1">
        <v>8480.6535999999996</v>
      </c>
      <c r="BR36" s="1">
        <v>7171.43</v>
      </c>
      <c r="BS36" s="1">
        <v>3628.8833</v>
      </c>
      <c r="BT36" s="1">
        <v>1347.9172000000001</v>
      </c>
      <c r="BU36" s="1">
        <v>1262.5796</v>
      </c>
      <c r="BX36" s="1">
        <v>45182.61</v>
      </c>
      <c r="BY36" s="1">
        <f>AVERAGE(BX36:BX38)</f>
        <v>44812.35566666667</v>
      </c>
      <c r="BZ36" s="1">
        <v>42065.288</v>
      </c>
      <c r="CA36" s="1">
        <f>AVERAGE(BZ36:BZ38)</f>
        <v>42128.511999999995</v>
      </c>
      <c r="CB36" s="1">
        <v>21756.838</v>
      </c>
      <c r="CC36" s="1">
        <f>AVERAGE(CB36:CB38)</f>
        <v>21284.797000000002</v>
      </c>
      <c r="CD36" s="1">
        <v>33812.474000000002</v>
      </c>
      <c r="CE36" s="1">
        <f>AVERAGE(CD36:CD38)</f>
        <v>34405.100000000006</v>
      </c>
      <c r="CF36" s="1">
        <v>25173.291000000001</v>
      </c>
      <c r="CG36" s="1">
        <f>AVERAGE(CF36:CF38)</f>
        <v>25131.277000000002</v>
      </c>
      <c r="CH36" s="1">
        <v>28121.49</v>
      </c>
      <c r="CI36" s="1">
        <f>AVERAGE(CH36:CH38)</f>
        <v>27295.410666666667</v>
      </c>
      <c r="CJ36" s="1">
        <v>22311.635999999999</v>
      </c>
      <c r="CK36" s="1">
        <f>AVERAGE(CJ36:CJ38)</f>
        <v>23441.327666666668</v>
      </c>
      <c r="CL36" s="1">
        <v>19677.642</v>
      </c>
      <c r="CM36" s="1">
        <f>AVERAGE(CL36:CL38)</f>
        <v>19284.676666666666</v>
      </c>
      <c r="CN36" s="1">
        <v>15842.092000000001</v>
      </c>
      <c r="CO36" s="1">
        <f>AVERAGE(CN36:CN38)</f>
        <v>15831.553</v>
      </c>
      <c r="CQ36" s="15">
        <v>48921.94966666666</v>
      </c>
      <c r="CR36" s="15">
        <v>35361.626666666671</v>
      </c>
      <c r="CS36" s="15">
        <v>34332.272000000004</v>
      </c>
      <c r="CT36" s="15">
        <v>39279.618333333332</v>
      </c>
      <c r="CU36" s="15">
        <v>29240.721999999998</v>
      </c>
      <c r="CV36" s="15">
        <v>28959.363000000001</v>
      </c>
      <c r="CW36" s="15">
        <v>27970.438333333335</v>
      </c>
      <c r="CX36" s="15">
        <v>25248.640333333333</v>
      </c>
      <c r="CY36" s="15">
        <v>25109.652333333332</v>
      </c>
      <c r="DA36" s="9">
        <f>BM36/CQ36</f>
        <v>0.19865174356740173</v>
      </c>
      <c r="DB36" s="9">
        <f>BN36/CR36</f>
        <v>0.23693237811081086</v>
      </c>
      <c r="DC36" s="9">
        <f>BO36/CS36</f>
        <v>0.20778178036105502</v>
      </c>
      <c r="DD36" s="9">
        <f>BP36/CT36</f>
        <v>0.27429315398558479</v>
      </c>
      <c r="DE36" s="9">
        <f>BQ36/CU36</f>
        <v>0.29002887138012529</v>
      </c>
      <c r="DF36" s="9">
        <f>BR36/CV36</f>
        <v>0.24763769838445687</v>
      </c>
      <c r="DG36" s="9">
        <f>BS36/CW36</f>
        <v>0.12973995104235941</v>
      </c>
      <c r="DH36" s="9">
        <f>BT36/CX36</f>
        <v>5.3385734130818749E-2</v>
      </c>
      <c r="DI36" s="9">
        <f>BU36/CY36</f>
        <v>5.0282639649451143E-2</v>
      </c>
      <c r="DL36" s="21">
        <v>34</v>
      </c>
      <c r="DM36" s="21" t="s">
        <v>58</v>
      </c>
      <c r="DN36" s="15">
        <v>4</v>
      </c>
      <c r="DO36" s="21">
        <f>AV36/(AV36+DA36)</f>
        <v>0.59214158173697939</v>
      </c>
      <c r="DP36" s="21">
        <f>AW36/(AW36+DB36)</f>
        <v>0.543109143559384</v>
      </c>
      <c r="DQ36" s="21">
        <f>AX36/(AX36+DC36)</f>
        <v>0.5447736185917379</v>
      </c>
      <c r="DR36" s="21">
        <f>AY36/(AY36+DD36)</f>
        <v>0.538299545872714</v>
      </c>
      <c r="DS36" s="21">
        <f>AZ36/(AZ36+DE36)</f>
        <v>0.51895424930444434</v>
      </c>
      <c r="DT36" s="21">
        <f>BA36/(BA36+DF36)</f>
        <v>0.50066727379431608</v>
      </c>
      <c r="DU36" s="21">
        <f>BB36/(BB36+DG36)</f>
        <v>0.46541494061060723</v>
      </c>
      <c r="DV36" s="21">
        <f>BC36/(BC36+DH36)</f>
        <v>0.50349337733863053</v>
      </c>
      <c r="DW36" s="21">
        <f>BD36/(BD36+DI36)</f>
        <v>0.4940859162192629</v>
      </c>
      <c r="DX36" s="15"/>
      <c r="DY36" s="15">
        <f t="shared" ref="DY36:EE36" si="30">AVERAGE(DO36:DO38)</f>
        <v>0.58969609153148461</v>
      </c>
      <c r="DZ36" s="15">
        <f t="shared" si="30"/>
        <v>0.54359306043875433</v>
      </c>
      <c r="EA36" s="15">
        <f t="shared" si="30"/>
        <v>0.54068910339049503</v>
      </c>
      <c r="EB36" s="15">
        <f t="shared" si="30"/>
        <v>0.5240916063286214</v>
      </c>
      <c r="EC36" s="15">
        <f t="shared" si="30"/>
        <v>0.51621228530757624</v>
      </c>
      <c r="ED36" s="15">
        <f t="shared" si="30"/>
        <v>0.51466942588829834</v>
      </c>
      <c r="EE36" s="15">
        <f t="shared" si="30"/>
        <v>0.49058221820264086</v>
      </c>
      <c r="EF36" s="15">
        <f t="shared" ref="EF36" si="31">AVERAGE(DV36:DV38)</f>
        <v>0.49848625100666349</v>
      </c>
      <c r="EG36" s="15">
        <f t="shared" ref="EG36" si="32">AVERAGE(DW36:DW38)</f>
        <v>0.47302058277375703</v>
      </c>
    </row>
    <row r="37" spans="2:137" x14ac:dyDescent="0.25">
      <c r="B37" s="1" t="s">
        <v>59</v>
      </c>
      <c r="C37" s="1">
        <v>35</v>
      </c>
      <c r="D37" s="1" t="s">
        <v>58</v>
      </c>
      <c r="E37" s="1">
        <v>4</v>
      </c>
      <c r="G37" s="1">
        <v>7303.3036000000002</v>
      </c>
      <c r="H37" s="1">
        <v>13506.0499</v>
      </c>
      <c r="I37" s="1">
        <v>13941.8722</v>
      </c>
      <c r="J37" s="1">
        <v>15209.203600000001</v>
      </c>
      <c r="K37" s="1">
        <v>16019.4961</v>
      </c>
      <c r="L37" s="1">
        <v>10158.567499999999</v>
      </c>
      <c r="M37" s="1">
        <v>3871.4367000000002</v>
      </c>
      <c r="N37" s="1">
        <v>9082.6258999999991</v>
      </c>
      <c r="O37" s="1">
        <v>6051.8984</v>
      </c>
      <c r="S37" s="1">
        <v>34884.377999999997</v>
      </c>
      <c r="U37" s="1">
        <v>58421.701000000001</v>
      </c>
      <c r="W37" s="1">
        <v>44907.108999999997</v>
      </c>
      <c r="Y37" s="1">
        <v>53392.137999999999</v>
      </c>
      <c r="AA37" s="1">
        <v>47347.769</v>
      </c>
      <c r="AC37" s="1">
        <v>39813.985000000001</v>
      </c>
      <c r="AE37" s="1">
        <v>43063.345000000001</v>
      </c>
      <c r="AG37" s="1">
        <v>41752.623</v>
      </c>
      <c r="AI37" s="1">
        <v>34957.707000000002</v>
      </c>
      <c r="AL37" s="1">
        <v>34873.082999999999</v>
      </c>
      <c r="AM37" s="1">
        <v>52297.965999999993</v>
      </c>
      <c r="AN37" s="1">
        <v>58213.973333333328</v>
      </c>
      <c r="AO37" s="1">
        <v>44790.246333333336</v>
      </c>
      <c r="AP37" s="1">
        <v>46701.85</v>
      </c>
      <c r="AQ37" s="1">
        <v>44731.892</v>
      </c>
      <c r="AR37" s="1">
        <v>39684.28133333334</v>
      </c>
      <c r="AS37" s="1">
        <v>46630.494666666666</v>
      </c>
      <c r="AT37" s="1">
        <v>43030.788999999997</v>
      </c>
      <c r="AV37" s="5">
        <f>G37/AL37</f>
        <v>0.20942523492975945</v>
      </c>
      <c r="AW37" s="5">
        <f>H37/AM37</f>
        <v>0.25825191557163046</v>
      </c>
      <c r="AX37" s="5">
        <f>I37/AN37</f>
        <v>0.2394935683254055</v>
      </c>
      <c r="AY37" s="5">
        <f>J37/AO37</f>
        <v>0.33956508045996531</v>
      </c>
      <c r="AZ37" s="5">
        <f>K37/AP37</f>
        <v>0.34301630663453375</v>
      </c>
      <c r="BA37" s="5">
        <f>L37/AQ37</f>
        <v>0.22709899013437659</v>
      </c>
      <c r="BB37" s="5">
        <f>M37/AR37</f>
        <v>9.7555923149555329E-2</v>
      </c>
      <c r="BC37" s="5">
        <f>N37/AS37</f>
        <v>0.19477867358959461</v>
      </c>
      <c r="BD37" s="5">
        <f>O37/AT37</f>
        <v>0.1406411209424954</v>
      </c>
      <c r="BH37" s="1" t="s">
        <v>59</v>
      </c>
      <c r="BI37" s="1">
        <v>35</v>
      </c>
      <c r="BJ37" s="1" t="s">
        <v>58</v>
      </c>
      <c r="BK37" s="1">
        <v>4</v>
      </c>
      <c r="BM37" s="1">
        <v>6570.8089</v>
      </c>
      <c r="BN37" s="1">
        <v>10542.3891</v>
      </c>
      <c r="BO37" s="1">
        <v>6464.8089</v>
      </c>
      <c r="BP37" s="1">
        <v>7739.1911</v>
      </c>
      <c r="BQ37" s="1">
        <v>8223.5432999999994</v>
      </c>
      <c r="BR37" s="1">
        <v>7263.7726000000002</v>
      </c>
      <c r="BS37" s="1">
        <v>2456.4454000000001</v>
      </c>
      <c r="BT37" s="1">
        <v>5085.1994999999997</v>
      </c>
      <c r="BU37" s="1">
        <v>4420.9669999999996</v>
      </c>
      <c r="BX37" s="1">
        <v>46421.476999999999</v>
      </c>
      <c r="BZ37" s="1">
        <v>44209.974000000002</v>
      </c>
      <c r="CB37" s="1">
        <v>21111.062999999998</v>
      </c>
      <c r="CD37" s="1">
        <v>33952.794000000002</v>
      </c>
      <c r="CF37" s="1">
        <v>25458.701000000001</v>
      </c>
      <c r="CH37" s="1">
        <v>27654.451000000001</v>
      </c>
      <c r="CJ37" s="1">
        <v>25501.991000000002</v>
      </c>
      <c r="CL37" s="1">
        <v>19080.944</v>
      </c>
      <c r="CN37" s="1">
        <v>17480.156999999999</v>
      </c>
      <c r="CQ37" s="15">
        <v>44597.071666666663</v>
      </c>
      <c r="CR37" s="15">
        <v>50948.90633333334</v>
      </c>
      <c r="CS37" s="15">
        <v>32010.814666666669</v>
      </c>
      <c r="CT37" s="15">
        <v>24861.096000000001</v>
      </c>
      <c r="CU37" s="15">
        <v>25727.121333333333</v>
      </c>
      <c r="CV37" s="15">
        <v>37021.719000000005</v>
      </c>
      <c r="CW37" s="15">
        <v>25156.184666666668</v>
      </c>
      <c r="CX37" s="15">
        <v>24367.561666666665</v>
      </c>
      <c r="CY37" s="15">
        <v>25585.672999999999</v>
      </c>
      <c r="DA37" s="9">
        <f>BM37/CQ37</f>
        <v>0.14733722763486379</v>
      </c>
      <c r="DB37" s="9">
        <f>BN37/CR37</f>
        <v>0.20692081260834913</v>
      </c>
      <c r="DC37" s="9">
        <f>BO37/CS37</f>
        <v>0.20195702506540392</v>
      </c>
      <c r="DD37" s="9">
        <f>BP37/CT37</f>
        <v>0.31129726139185493</v>
      </c>
      <c r="DE37" s="9">
        <f>BQ37/CU37</f>
        <v>0.31964490676790835</v>
      </c>
      <c r="DF37" s="9">
        <f>BR37/CV37</f>
        <v>0.19620300721314424</v>
      </c>
      <c r="DG37" s="9">
        <f>BS37/CW37</f>
        <v>9.7647772607382929E-2</v>
      </c>
      <c r="DH37" s="9">
        <f>BT37/CX37</f>
        <v>0.20868725273223548</v>
      </c>
      <c r="DI37" s="9">
        <f>BU37/CY37</f>
        <v>0.17279072549703892</v>
      </c>
      <c r="DL37" s="21">
        <v>35</v>
      </c>
      <c r="DM37" s="21" t="s">
        <v>58</v>
      </c>
      <c r="DN37" s="15">
        <v>4</v>
      </c>
      <c r="DO37" s="21">
        <f>AV37/(AV37+DA37)</f>
        <v>0.58701589125796716</v>
      </c>
      <c r="DP37" s="21">
        <f>AW37/(AW37+DB37)</f>
        <v>0.55517423943157396</v>
      </c>
      <c r="DQ37" s="21">
        <f>AX37/(AX37+DC37)</f>
        <v>0.54251499921166835</v>
      </c>
      <c r="DR37" s="21">
        <f>AY37/(AY37+DD37)</f>
        <v>0.52171566647079581</v>
      </c>
      <c r="DS37" s="21">
        <f>AZ37/(AZ37+DE37)</f>
        <v>0.51763450115529219</v>
      </c>
      <c r="DT37" s="21">
        <f>BA37/(BA37+DF37)</f>
        <v>0.53649401977173694</v>
      </c>
      <c r="DU37" s="21">
        <f>BB37/(BB37+DG37)</f>
        <v>0.49976473432669544</v>
      </c>
      <c r="DV37" s="21">
        <f>BC37/(BC37+DH37)</f>
        <v>0.4827636260768815</v>
      </c>
      <c r="DW37" s="21">
        <f>BD37/(BD37+DI37)</f>
        <v>0.44871356417710784</v>
      </c>
      <c r="DX37" s="15"/>
      <c r="DY37" s="15"/>
      <c r="DZ37" s="15"/>
      <c r="EA37" s="15"/>
      <c r="EB37" s="15"/>
      <c r="EC37" s="15"/>
      <c r="ED37" s="15"/>
      <c r="EE37" s="15"/>
      <c r="EF37" s="15"/>
      <c r="EG37" s="15"/>
    </row>
    <row r="38" spans="2:137" x14ac:dyDescent="0.25">
      <c r="B38" s="1" t="s">
        <v>60</v>
      </c>
      <c r="C38" s="1">
        <v>36</v>
      </c>
      <c r="D38" s="1" t="s">
        <v>58</v>
      </c>
      <c r="E38" s="1">
        <v>4</v>
      </c>
      <c r="G38" s="1">
        <v>6836.2915999999996</v>
      </c>
      <c r="H38" s="1">
        <v>12785.7724</v>
      </c>
      <c r="I38" s="1">
        <v>5915.5059000000001</v>
      </c>
      <c r="J38" s="1">
        <v>11476.5422</v>
      </c>
      <c r="K38" s="1">
        <v>6848.982</v>
      </c>
      <c r="L38" s="1">
        <v>8357.3641000000007</v>
      </c>
      <c r="M38" s="1">
        <v>9322.1393000000007</v>
      </c>
      <c r="N38" s="1">
        <v>3777.4252000000001</v>
      </c>
      <c r="O38" s="1">
        <v>7697.3780999999999</v>
      </c>
      <c r="S38" s="1">
        <v>33938.822</v>
      </c>
      <c r="U38" s="1">
        <v>52752.364999999998</v>
      </c>
      <c r="W38" s="1">
        <v>46365.006000000001</v>
      </c>
      <c r="Y38" s="1">
        <v>53660.31</v>
      </c>
      <c r="AA38" s="1">
        <v>47897.368000000002</v>
      </c>
      <c r="AC38" s="1">
        <v>42400.521000000001</v>
      </c>
      <c r="AE38" s="1">
        <v>37926.481</v>
      </c>
      <c r="AG38" s="1">
        <v>41002.06</v>
      </c>
      <c r="AI38" s="1">
        <v>31270.608</v>
      </c>
      <c r="AL38" s="1">
        <v>34823.725999999995</v>
      </c>
      <c r="AM38" s="1">
        <v>41409.232333333341</v>
      </c>
      <c r="AN38" s="1">
        <v>60767.804333333333</v>
      </c>
      <c r="AO38" s="1">
        <v>49812.103999999992</v>
      </c>
      <c r="AP38" s="1">
        <v>51532.844000000005</v>
      </c>
      <c r="AQ38" s="1">
        <v>40532.942666666662</v>
      </c>
      <c r="AR38" s="1">
        <v>41598.870999999999</v>
      </c>
      <c r="AS38" s="1">
        <v>46121.853666666662</v>
      </c>
      <c r="AT38" s="1">
        <v>42754.151000000005</v>
      </c>
      <c r="AV38" s="5">
        <f>G38/AL38</f>
        <v>0.19631131947224717</v>
      </c>
      <c r="AW38" s="5">
        <f>H38/AM38</f>
        <v>0.30876622626273104</v>
      </c>
      <c r="AX38" s="5">
        <f>I38/AN38</f>
        <v>9.7346052978174363E-2</v>
      </c>
      <c r="AY38" s="5">
        <f>J38/AO38</f>
        <v>0.2303966562022757</v>
      </c>
      <c r="AZ38" s="5">
        <f>K38/AP38</f>
        <v>0.13290518179047131</v>
      </c>
      <c r="BA38" s="5">
        <f>L38/AQ38</f>
        <v>0.20618695683481428</v>
      </c>
      <c r="BB38" s="5">
        <f>M38/AR38</f>
        <v>0.22409596885453936</v>
      </c>
      <c r="BC38" s="5">
        <f>N38/AS38</f>
        <v>8.1900984017258469E-2</v>
      </c>
      <c r="BD38" s="5">
        <f>O38/AT38</f>
        <v>0.18003814647143851</v>
      </c>
      <c r="BH38" s="1" t="s">
        <v>60</v>
      </c>
      <c r="BI38" s="1">
        <v>36</v>
      </c>
      <c r="BJ38" s="1" t="s">
        <v>58</v>
      </c>
      <c r="BK38" s="1">
        <v>4</v>
      </c>
      <c r="BM38" s="1">
        <v>6093.2803000000004</v>
      </c>
      <c r="BN38" s="1">
        <v>6505.3959000000004</v>
      </c>
      <c r="BO38" s="1">
        <v>2571.0927999999999</v>
      </c>
      <c r="BP38" s="1">
        <v>5886.2028</v>
      </c>
      <c r="BQ38" s="1">
        <v>3605.8782000000001</v>
      </c>
      <c r="BR38" s="1">
        <v>5492.7564000000002</v>
      </c>
      <c r="BS38" s="1">
        <v>5779.7250000000004</v>
      </c>
      <c r="BT38" s="1">
        <v>1953.6094000000001</v>
      </c>
      <c r="BU38" s="1">
        <v>4761.8149000000003</v>
      </c>
      <c r="BX38" s="1">
        <v>42832.98</v>
      </c>
      <c r="BZ38" s="1">
        <v>40110.273999999998</v>
      </c>
      <c r="CB38" s="1">
        <v>20986.49</v>
      </c>
      <c r="CD38" s="1">
        <v>35450.031999999999</v>
      </c>
      <c r="CF38" s="1">
        <v>24761.839</v>
      </c>
      <c r="CH38" s="1">
        <v>26110.291000000001</v>
      </c>
      <c r="CJ38" s="1">
        <v>22510.356</v>
      </c>
      <c r="CL38" s="1">
        <v>19095.444</v>
      </c>
      <c r="CN38" s="1">
        <v>14172.41</v>
      </c>
      <c r="CQ38" s="15">
        <v>44652.906999999999</v>
      </c>
      <c r="CR38" s="15">
        <v>23997.975666666665</v>
      </c>
      <c r="CS38" s="15">
        <v>30360.848333333332</v>
      </c>
      <c r="CT38" s="15">
        <v>26832.456666666665</v>
      </c>
      <c r="CU38" s="15">
        <v>28471.011333333332</v>
      </c>
      <c r="CV38" s="15">
        <v>27379.424999999999</v>
      </c>
      <c r="CW38" s="15">
        <v>26477.793999999998</v>
      </c>
      <c r="CX38" s="15">
        <v>24747.737333333334</v>
      </c>
      <c r="CY38" s="15">
        <v>24051.395999999997</v>
      </c>
      <c r="DA38" s="9">
        <f>BM38/CQ38</f>
        <v>0.13645875956071574</v>
      </c>
      <c r="DB38" s="9">
        <f>BN38/CR38</f>
        <v>0.27108102743166101</v>
      </c>
      <c r="DC38" s="9">
        <f>BO38/CS38</f>
        <v>8.468448482637371E-2</v>
      </c>
      <c r="DD38" s="9">
        <f>BP38/CT38</f>
        <v>0.21936876198564004</v>
      </c>
      <c r="DE38" s="9">
        <f>BQ38/CU38</f>
        <v>0.12665086455071953</v>
      </c>
      <c r="DF38" s="9">
        <f>BR38/CV38</f>
        <v>0.20061620724321275</v>
      </c>
      <c r="DG38" s="9">
        <f>BS38/CW38</f>
        <v>0.21828574540613169</v>
      </c>
      <c r="DH38" s="9">
        <f>BT38/CX38</f>
        <v>7.8940929980238467E-2</v>
      </c>
      <c r="DI38" s="9">
        <f>BU38/CY38</f>
        <v>0.19798496935479343</v>
      </c>
      <c r="DL38" s="21">
        <v>36</v>
      </c>
      <c r="DM38" s="21" t="s">
        <v>58</v>
      </c>
      <c r="DN38" s="15">
        <v>4</v>
      </c>
      <c r="DO38" s="21">
        <f>AV38/(AV38+DA38)</f>
        <v>0.58993080159950717</v>
      </c>
      <c r="DP38" s="21">
        <f>AW38/(AW38+DB38)</f>
        <v>0.53249579832530514</v>
      </c>
      <c r="DQ38" s="21">
        <f>AX38/(AX38+DC38)</f>
        <v>0.53477869236807885</v>
      </c>
      <c r="DR38" s="21">
        <f>AY38/(AY38+DD38)</f>
        <v>0.51225960664235437</v>
      </c>
      <c r="DS38" s="21">
        <f>AZ38/(AZ38+DE38)</f>
        <v>0.51204810546299195</v>
      </c>
      <c r="DT38" s="21">
        <f>BA38/(BA38+DF38)</f>
        <v>0.50684698409884177</v>
      </c>
      <c r="DU38" s="21">
        <f>BB38/(BB38+DG38)</f>
        <v>0.50656697967061992</v>
      </c>
      <c r="DV38" s="21">
        <f>BC38/(BC38+DH38)</f>
        <v>0.50920174960447839</v>
      </c>
      <c r="DW38" s="21">
        <f>BD38/(BD38+DI38)</f>
        <v>0.47626226792490034</v>
      </c>
      <c r="DX38" s="15"/>
      <c r="DY38" s="15"/>
      <c r="DZ38" s="15"/>
      <c r="EA38" s="15"/>
      <c r="EB38" s="15"/>
      <c r="EC38" s="15"/>
      <c r="ED38" s="15"/>
      <c r="EE38" s="15"/>
      <c r="EF38" s="15"/>
      <c r="EG38" s="15"/>
    </row>
    <row r="39" spans="2:137" x14ac:dyDescent="0.25">
      <c r="B39" s="1" t="s">
        <v>61</v>
      </c>
      <c r="C39" s="1">
        <v>37</v>
      </c>
      <c r="D39" s="1" t="s">
        <v>39</v>
      </c>
      <c r="E39" s="1">
        <v>6</v>
      </c>
      <c r="G39" s="1">
        <v>3654.0320000000002</v>
      </c>
      <c r="H39" s="1">
        <v>3103.4115000000002</v>
      </c>
      <c r="I39" s="1">
        <v>3948.8330000000001</v>
      </c>
      <c r="J39" s="1">
        <v>4065.607</v>
      </c>
      <c r="K39" s="1">
        <v>2872.9665</v>
      </c>
      <c r="L39" s="1">
        <v>2415.3802999999998</v>
      </c>
      <c r="M39" s="1">
        <v>1306.0888</v>
      </c>
      <c r="N39" s="1">
        <v>1441.6349</v>
      </c>
      <c r="O39" s="1">
        <v>1452.9864</v>
      </c>
      <c r="R39" s="1" t="s">
        <v>31</v>
      </c>
      <c r="S39" s="1">
        <v>41840.953000000001</v>
      </c>
      <c r="T39" s="1">
        <f>AVERAGE(S39:S41)</f>
        <v>42513.356666666667</v>
      </c>
      <c r="U39" s="1">
        <v>57469.042000000001</v>
      </c>
      <c r="V39" s="1">
        <f>AVERAGE(U39:U41)</f>
        <v>55797.835333333329</v>
      </c>
      <c r="W39" s="1">
        <v>47992.466</v>
      </c>
      <c r="X39" s="1">
        <f>AVERAGE(W39:W41)</f>
        <v>54507.894999999997</v>
      </c>
      <c r="Y39" s="1">
        <v>60009.775999999998</v>
      </c>
      <c r="Z39" s="1">
        <f>AVERAGE(Y39:Y41)</f>
        <v>57639.540999999997</v>
      </c>
      <c r="AA39" s="1">
        <v>54616.881999999998</v>
      </c>
      <c r="AB39" s="1">
        <f>AVERAGE(AA39:AA41)</f>
        <v>56098.586000000003</v>
      </c>
      <c r="AC39" s="1">
        <v>39173.339</v>
      </c>
      <c r="AD39" s="1">
        <f>AVERAGE(AC39:AC41)</f>
        <v>39315.889666666662</v>
      </c>
      <c r="AE39" s="1">
        <v>41819.752</v>
      </c>
      <c r="AF39" s="1">
        <f>AVERAGE(AE39:AE41)</f>
        <v>42420.284333333337</v>
      </c>
      <c r="AG39" s="1">
        <v>51096.663</v>
      </c>
      <c r="AH39" s="1">
        <f>AVERAGE(AG39:AG41)</f>
        <v>54093.595666666668</v>
      </c>
      <c r="AI39" s="1">
        <v>49621.436000000002</v>
      </c>
      <c r="AJ39" s="1">
        <f>AVERAGE(AI39:AI41)</f>
        <v>46300.078666666668</v>
      </c>
      <c r="AL39" s="1">
        <v>38849.706333333335</v>
      </c>
      <c r="AM39" s="1">
        <v>47238.775333333331</v>
      </c>
      <c r="AN39" s="1">
        <v>57101.992333333335</v>
      </c>
      <c r="AO39" s="1">
        <v>51422.42566666667</v>
      </c>
      <c r="AP39" s="1">
        <v>54876.4</v>
      </c>
      <c r="AQ39" s="1">
        <v>49503.090666666663</v>
      </c>
      <c r="AR39" s="1">
        <v>44006.350333333328</v>
      </c>
      <c r="AS39" s="1">
        <v>52499.065999999999</v>
      </c>
      <c r="AT39" s="1">
        <v>48080.197000000007</v>
      </c>
      <c r="AV39" s="5">
        <f>G39/AL39</f>
        <v>9.4055588699902576E-2</v>
      </c>
      <c r="AW39" s="5">
        <f>H39/AM39</f>
        <v>6.5696273413128142E-2</v>
      </c>
      <c r="AX39" s="5">
        <f>I39/AN39</f>
        <v>6.9154031910982294E-2</v>
      </c>
      <c r="AY39" s="5">
        <f>J39/AO39</f>
        <v>7.9062917536296434E-2</v>
      </c>
      <c r="AZ39" s="5">
        <f>K39/AP39</f>
        <v>5.2353406929025958E-2</v>
      </c>
      <c r="BA39" s="5">
        <f>L39/AQ39</f>
        <v>4.8792515123230823E-2</v>
      </c>
      <c r="BB39" s="5">
        <f>M39/AR39</f>
        <v>2.9679552839688268E-2</v>
      </c>
      <c r="BC39" s="5">
        <f>N39/AS39</f>
        <v>2.7460200911002874E-2</v>
      </c>
      <c r="BD39" s="5">
        <f>O39/AT39</f>
        <v>3.0220059206496175E-2</v>
      </c>
      <c r="BH39" s="1" t="s">
        <v>61</v>
      </c>
      <c r="BI39" s="1">
        <v>37</v>
      </c>
      <c r="BJ39" s="1" t="s">
        <v>39</v>
      </c>
      <c r="BK39" s="1">
        <v>6</v>
      </c>
      <c r="BM39" s="1">
        <v>4193.9182000000001</v>
      </c>
      <c r="BN39" s="1">
        <v>1890.1631</v>
      </c>
      <c r="BO39" s="1">
        <v>1795.1549</v>
      </c>
      <c r="BP39" s="1">
        <v>2346.6585</v>
      </c>
      <c r="BQ39" s="1">
        <v>1645.6183000000001</v>
      </c>
      <c r="BR39" s="1">
        <v>1756.8351</v>
      </c>
      <c r="BS39" s="1">
        <v>911.13160000000005</v>
      </c>
      <c r="BT39" s="1">
        <v>803.53330000000005</v>
      </c>
      <c r="BU39" s="1">
        <v>941.69889999999998</v>
      </c>
      <c r="BX39" s="1">
        <v>59605.62</v>
      </c>
      <c r="BY39" s="1">
        <f>AVERAGE(BX39:BX41)</f>
        <v>59845.654000000002</v>
      </c>
      <c r="BZ39" s="1">
        <v>54591.777999999998</v>
      </c>
      <c r="CA39" s="1">
        <f>AVERAGE(BZ39:BZ41)</f>
        <v>56432.054666666663</v>
      </c>
      <c r="CB39" s="1">
        <v>31233.312000000002</v>
      </c>
      <c r="CC39" s="1">
        <f>AVERAGE(CB39:CB41)</f>
        <v>35429.310333333335</v>
      </c>
      <c r="CD39" s="1">
        <v>43680.209000000003</v>
      </c>
      <c r="CE39" s="1">
        <f>AVERAGE(CD39:CD41)</f>
        <v>45683.572333333337</v>
      </c>
      <c r="CF39" s="1">
        <v>40002.123</v>
      </c>
      <c r="CG39" s="1">
        <f>AVERAGE(CF39:CF41)</f>
        <v>40687.284999999996</v>
      </c>
      <c r="CH39" s="1">
        <v>27945.187999999998</v>
      </c>
      <c r="CI39" s="1">
        <f>AVERAGE(CH39:CH41)</f>
        <v>27170.552</v>
      </c>
      <c r="CJ39" s="1">
        <v>28705.591</v>
      </c>
      <c r="CK39" s="1">
        <f>AVERAGE(CJ39:CJ41)</f>
        <v>29265.178</v>
      </c>
      <c r="CL39" s="1">
        <v>30904.387999999999</v>
      </c>
      <c r="CM39" s="1">
        <f>AVERAGE(CL39:CL41)</f>
        <v>28608.738666666668</v>
      </c>
      <c r="CN39" s="1">
        <v>21086.666000000001</v>
      </c>
      <c r="CO39" s="1">
        <f>AVERAGE(CN39:CN41)</f>
        <v>24858.99933333333</v>
      </c>
      <c r="CQ39" s="15">
        <v>52578.217999999993</v>
      </c>
      <c r="CR39" s="15">
        <v>30625.671000000002</v>
      </c>
      <c r="CS39" s="15">
        <v>27982.296000000002</v>
      </c>
      <c r="CT39" s="15">
        <v>32174.438999999998</v>
      </c>
      <c r="CU39" s="15">
        <v>35133.084999999999</v>
      </c>
      <c r="CV39" s="15">
        <v>40513.331666666665</v>
      </c>
      <c r="CW39" s="15">
        <v>33395.841</v>
      </c>
      <c r="CX39" s="15">
        <v>31562.931333333338</v>
      </c>
      <c r="CY39" s="15">
        <v>31381.168999999998</v>
      </c>
      <c r="DA39" s="9">
        <f>BM39/CQ39</f>
        <v>7.9765316504260386E-2</v>
      </c>
      <c r="DB39" s="9">
        <f>BN39/CR39</f>
        <v>6.1718259168917468E-2</v>
      </c>
      <c r="DC39" s="9">
        <f>BO39/CS39</f>
        <v>6.4153238176023863E-2</v>
      </c>
      <c r="DD39" s="9">
        <f>BP39/CT39</f>
        <v>7.2935490809956316E-2</v>
      </c>
      <c r="DE39" s="9">
        <f>BQ39/CU39</f>
        <v>4.6839561626882471E-2</v>
      </c>
      <c r="DF39" s="9">
        <f>BR39/CV39</f>
        <v>4.3364369893219103E-2</v>
      </c>
      <c r="DG39" s="9">
        <f>BS39/CW39</f>
        <v>2.7282786500271099E-2</v>
      </c>
      <c r="DH39" s="9">
        <f>BT39/CX39</f>
        <v>2.5458132881067214E-2</v>
      </c>
      <c r="DI39" s="9">
        <f>BU39/CY39</f>
        <v>3.0008407271252389E-2</v>
      </c>
      <c r="DL39" s="21">
        <v>37</v>
      </c>
      <c r="DM39" s="21" t="s">
        <v>39</v>
      </c>
      <c r="DN39" s="15">
        <v>6</v>
      </c>
      <c r="DO39" s="21">
        <f>AV39/(AV39+DA39)</f>
        <v>0.54110631048336044</v>
      </c>
      <c r="DP39" s="21">
        <f>AW39/(AW39+DB39)</f>
        <v>0.51561052010157915</v>
      </c>
      <c r="DQ39" s="21">
        <f>AX39/(AX39+DC39)</f>
        <v>0.51875664294863488</v>
      </c>
      <c r="DR39" s="21">
        <f>AY39/(AY39+DD39)</f>
        <v>0.52015622003219208</v>
      </c>
      <c r="DS39" s="21">
        <f>AZ39/(AZ39+DE39)</f>
        <v>0.52779352902940746</v>
      </c>
      <c r="DT39" s="21">
        <f>BA39/(BA39+DF39)</f>
        <v>0.52945056806685042</v>
      </c>
      <c r="DU39" s="21">
        <f>BB39/(BB39+DG39)</f>
        <v>0.52103816633225797</v>
      </c>
      <c r="DV39" s="21">
        <f>BC39/(BC39+DH39)</f>
        <v>0.51891658227375703</v>
      </c>
      <c r="DW39" s="21">
        <f>BD39/(BD39+DI39)</f>
        <v>0.50175707557921956</v>
      </c>
      <c r="DX39" s="15"/>
      <c r="DY39" s="15">
        <f t="shared" ref="DY39:EE39" si="33">AVERAGE(DO39:DO41)</f>
        <v>0.5199117531238131</v>
      </c>
      <c r="DZ39" s="15">
        <f t="shared" si="33"/>
        <v>0.51790988171675068</v>
      </c>
      <c r="EA39" s="15">
        <f t="shared" si="33"/>
        <v>0.5187798350806464</v>
      </c>
      <c r="EB39" s="15">
        <f t="shared" si="33"/>
        <v>0.51634723339709754</v>
      </c>
      <c r="EC39" s="15">
        <f t="shared" si="33"/>
        <v>0.52820952703401669</v>
      </c>
      <c r="ED39" s="15">
        <f t="shared" si="33"/>
        <v>0.53485282077380991</v>
      </c>
      <c r="EE39" s="15">
        <f t="shared" si="33"/>
        <v>0.52217450324690651</v>
      </c>
      <c r="EF39" s="15">
        <f t="shared" ref="EF39" si="34">AVERAGE(DV39:DV41)</f>
        <v>0.51450746196464581</v>
      </c>
      <c r="EG39" s="15">
        <f t="shared" ref="EG39" si="35">AVERAGE(DW39:DW41)</f>
        <v>0.50206294958783193</v>
      </c>
    </row>
    <row r="40" spans="2:137" x14ac:dyDescent="0.25">
      <c r="B40" s="1" t="s">
        <v>62</v>
      </c>
      <c r="C40" s="1">
        <v>38</v>
      </c>
      <c r="D40" s="1" t="s">
        <v>39</v>
      </c>
      <c r="E40" s="1">
        <v>6</v>
      </c>
      <c r="G40" s="1">
        <v>3830.5210999999999</v>
      </c>
      <c r="H40" s="1">
        <v>2298.2157999999999</v>
      </c>
      <c r="I40" s="1">
        <v>5320.3940000000002</v>
      </c>
      <c r="J40" s="1">
        <v>6743.2019</v>
      </c>
      <c r="K40" s="1">
        <v>1919.7327</v>
      </c>
      <c r="L40" s="1">
        <v>2540.61</v>
      </c>
      <c r="M40" s="1">
        <v>2660.2541999999999</v>
      </c>
      <c r="N40" s="1">
        <v>4693.1067000000003</v>
      </c>
      <c r="O40" s="1">
        <v>3529.8116</v>
      </c>
      <c r="S40" s="1">
        <v>42100.525000000001</v>
      </c>
      <c r="U40" s="1">
        <v>53833.658000000003</v>
      </c>
      <c r="W40" s="1">
        <v>57405.987000000001</v>
      </c>
      <c r="Y40" s="1">
        <v>57770.038999999997</v>
      </c>
      <c r="AA40" s="1">
        <v>59659.83</v>
      </c>
      <c r="AC40" s="1">
        <v>38454.06</v>
      </c>
      <c r="AE40" s="1">
        <v>44003.235999999997</v>
      </c>
      <c r="AG40" s="1">
        <v>57767.953000000001</v>
      </c>
      <c r="AI40" s="1">
        <v>40401.279000000002</v>
      </c>
      <c r="AL40" s="1">
        <v>38254.868000000002</v>
      </c>
      <c r="AM40" s="1">
        <v>43986.332333333332</v>
      </c>
      <c r="AN40" s="1">
        <v>53597.150333333331</v>
      </c>
      <c r="AO40" s="1">
        <v>53083.301000000007</v>
      </c>
      <c r="AP40" s="1">
        <v>57001.315000000002</v>
      </c>
      <c r="AQ40" s="1">
        <v>54043.23066666667</v>
      </c>
      <c r="AR40" s="1">
        <v>46097.172333333328</v>
      </c>
      <c r="AS40" s="1">
        <v>53775.30066666667</v>
      </c>
      <c r="AT40" s="1">
        <v>43084.496666666666</v>
      </c>
      <c r="AV40" s="5">
        <f>G40/AL40</f>
        <v>0.10013159893794431</v>
      </c>
      <c r="AW40" s="5">
        <f>H40/AM40</f>
        <v>5.2248407132103318E-2</v>
      </c>
      <c r="AX40" s="5">
        <f>I40/AN40</f>
        <v>9.9266359627540157E-2</v>
      </c>
      <c r="AY40" s="5">
        <f>J40/AO40</f>
        <v>0.12703056842678265</v>
      </c>
      <c r="AZ40" s="5">
        <f>K40/AP40</f>
        <v>3.3678744078097143E-2</v>
      </c>
      <c r="BA40" s="5">
        <f>L40/AQ40</f>
        <v>4.7010698077437907E-2</v>
      </c>
      <c r="BB40" s="5">
        <f>M40/AR40</f>
        <v>5.7709704637920779E-2</v>
      </c>
      <c r="BC40" s="5">
        <f>N40/AS40</f>
        <v>8.7272532962499719E-2</v>
      </c>
      <c r="BD40" s="5">
        <f>O40/AT40</f>
        <v>8.1927650851052455E-2</v>
      </c>
      <c r="BH40" s="1" t="s">
        <v>62</v>
      </c>
      <c r="BI40" s="1">
        <v>38</v>
      </c>
      <c r="BJ40" s="1" t="s">
        <v>39</v>
      </c>
      <c r="BK40" s="1">
        <v>6</v>
      </c>
      <c r="BM40" s="1">
        <v>4208.4578000000001</v>
      </c>
      <c r="BN40" s="1">
        <v>1590.8705</v>
      </c>
      <c r="BO40" s="1">
        <v>2699.5598</v>
      </c>
      <c r="BP40" s="1">
        <v>4378.5406999999996</v>
      </c>
      <c r="BQ40" s="1">
        <v>1185.6125</v>
      </c>
      <c r="BR40" s="1">
        <v>1915.4227000000001</v>
      </c>
      <c r="BS40" s="1">
        <v>1828.5377000000001</v>
      </c>
      <c r="BT40" s="1">
        <v>2645.6799000000001</v>
      </c>
      <c r="BU40" s="1">
        <v>2298.4911999999999</v>
      </c>
      <c r="BX40" s="1">
        <v>60023.012999999999</v>
      </c>
      <c r="BZ40" s="1">
        <v>57451.847000000002</v>
      </c>
      <c r="CB40" s="1">
        <v>37349.89</v>
      </c>
      <c r="CD40" s="1">
        <v>47129.546999999999</v>
      </c>
      <c r="CF40" s="1">
        <v>42612.326999999997</v>
      </c>
      <c r="CH40" s="1">
        <v>26704.694</v>
      </c>
      <c r="CJ40" s="1">
        <v>30323.831999999999</v>
      </c>
      <c r="CL40" s="1">
        <v>28023.866000000002</v>
      </c>
      <c r="CN40" s="1">
        <v>26798.428</v>
      </c>
      <c r="CQ40" s="15">
        <v>51193.667666666668</v>
      </c>
      <c r="CR40" s="15">
        <v>32846.363999999994</v>
      </c>
      <c r="CS40" s="15">
        <v>28979.447333333334</v>
      </c>
      <c r="CT40" s="15">
        <v>37045.283000000003</v>
      </c>
      <c r="CU40" s="15">
        <v>38323.590000000004</v>
      </c>
      <c r="CV40" s="15">
        <v>47774.846333333327</v>
      </c>
      <c r="CW40" s="15">
        <v>35135.054666666671</v>
      </c>
      <c r="CX40" s="15">
        <v>32358.529333333328</v>
      </c>
      <c r="CY40" s="15">
        <v>28139.61</v>
      </c>
      <c r="DA40" s="9">
        <f>BM40/CQ40</f>
        <v>8.2206608586870608E-2</v>
      </c>
      <c r="DB40" s="9">
        <f>BN40/CR40</f>
        <v>4.8433686602267462E-2</v>
      </c>
      <c r="DC40" s="9">
        <f>BO40/CS40</f>
        <v>9.3154288587652151E-2</v>
      </c>
      <c r="DD40" s="9">
        <f>BP40/CT40</f>
        <v>0.1181942840064145</v>
      </c>
      <c r="DE40" s="9">
        <f>BQ40/CU40</f>
        <v>3.0936885088270694E-2</v>
      </c>
      <c r="DF40" s="9">
        <f>BR40/CV40</f>
        <v>4.0092702478533707E-2</v>
      </c>
      <c r="DG40" s="9">
        <f>BS40/CW40</f>
        <v>5.2043115269001426E-2</v>
      </c>
      <c r="DH40" s="9">
        <f>BT40/CX40</f>
        <v>8.176143831340997E-2</v>
      </c>
      <c r="DI40" s="9">
        <f>BU40/CY40</f>
        <v>8.1681700634799126E-2</v>
      </c>
      <c r="DL40" s="21">
        <v>38</v>
      </c>
      <c r="DM40" s="21" t="s">
        <v>39</v>
      </c>
      <c r="DN40" s="15">
        <v>6</v>
      </c>
      <c r="DO40" s="21">
        <f>AV40/(AV40+DA40)</f>
        <v>0.54915313853963998</v>
      </c>
      <c r="DP40" s="21">
        <f>AW40/(AW40+DB40)</f>
        <v>0.51894438419159328</v>
      </c>
      <c r="DQ40" s="21">
        <f>AX40/(AX40+DC40)</f>
        <v>0.51588205604902815</v>
      </c>
      <c r="DR40" s="21">
        <f>AY40/(AY40+DD40)</f>
        <v>0.51801669841513165</v>
      </c>
      <c r="DS40" s="21">
        <f>AZ40/(AZ40+DE40)</f>
        <v>0.52121668569354096</v>
      </c>
      <c r="DT40" s="21">
        <f>BA40/(BA40+DF40)</f>
        <v>0.53971139791757483</v>
      </c>
      <c r="DU40" s="21">
        <f>BB40/(BB40+DG40)</f>
        <v>0.52581523360276761</v>
      </c>
      <c r="DV40" s="21">
        <f>BC40/(BC40+DH40)</f>
        <v>0.51630173688605507</v>
      </c>
      <c r="DW40" s="21">
        <f>BD40/(BD40+DI40)</f>
        <v>0.50075163862584771</v>
      </c>
      <c r="DX40" s="15"/>
      <c r="DY40" s="15"/>
      <c r="DZ40" s="15"/>
      <c r="EA40" s="15"/>
      <c r="EB40" s="15"/>
      <c r="EC40" s="15"/>
      <c r="ED40" s="15"/>
      <c r="EE40" s="15"/>
      <c r="EF40" s="15"/>
      <c r="EG40" s="15"/>
    </row>
    <row r="41" spans="2:137" x14ac:dyDescent="0.25">
      <c r="B41" s="1" t="s">
        <v>63</v>
      </c>
      <c r="C41" s="1">
        <v>39</v>
      </c>
      <c r="D41" s="1" t="s">
        <v>39</v>
      </c>
      <c r="E41" s="1">
        <v>6</v>
      </c>
      <c r="G41" s="1">
        <v>4813.1495000000004</v>
      </c>
      <c r="H41" s="1">
        <v>833.11080000000004</v>
      </c>
      <c r="I41" s="1">
        <v>1266.5163</v>
      </c>
      <c r="J41" s="1">
        <v>10930.712799999999</v>
      </c>
      <c r="K41" s="1">
        <v>5152.3424000000005</v>
      </c>
      <c r="L41" s="1">
        <v>4183.4736000000003</v>
      </c>
      <c r="M41" s="1">
        <v>573.98749999999995</v>
      </c>
      <c r="N41" s="1">
        <v>8573.6908999999996</v>
      </c>
      <c r="O41" s="1">
        <v>6974.4942000000001</v>
      </c>
      <c r="S41" s="1">
        <v>43598.591999999997</v>
      </c>
      <c r="U41" s="1">
        <v>56090.805999999997</v>
      </c>
      <c r="W41" s="1">
        <v>58125.232000000004</v>
      </c>
      <c r="Y41" s="1">
        <v>55138.807999999997</v>
      </c>
      <c r="AA41" s="1">
        <v>54019.046000000002</v>
      </c>
      <c r="AC41" s="1">
        <v>40320.269999999997</v>
      </c>
      <c r="AE41" s="1">
        <v>41437.864999999998</v>
      </c>
      <c r="AG41" s="1">
        <v>53416.171000000002</v>
      </c>
      <c r="AI41" s="1">
        <v>48877.521000000001</v>
      </c>
      <c r="AL41" s="1">
        <v>39416.822666666667</v>
      </c>
      <c r="AM41" s="1">
        <v>43049.475333333336</v>
      </c>
      <c r="AN41" s="1">
        <v>52447.390333333336</v>
      </c>
      <c r="AO41" s="1">
        <v>53294.328666666668</v>
      </c>
      <c r="AP41" s="1">
        <v>54793.971666666672</v>
      </c>
      <c r="AQ41" s="1">
        <v>47075.93066666666</v>
      </c>
      <c r="AR41" s="1">
        <v>48651.025666666661</v>
      </c>
      <c r="AS41" s="1">
        <v>49431.493666666669</v>
      </c>
      <c r="AT41" s="1">
        <v>48780.996000000006</v>
      </c>
      <c r="AV41" s="5">
        <f>G41/AL41</f>
        <v>0.12210901778418333</v>
      </c>
      <c r="AW41" s="5">
        <f>H41/AM41</f>
        <v>1.9352403102458251E-2</v>
      </c>
      <c r="AX41" s="5">
        <f>I41/AN41</f>
        <v>2.4148318761916664E-2</v>
      </c>
      <c r="AY41" s="5">
        <f>J41/AO41</f>
        <v>0.20510086295235941</v>
      </c>
      <c r="AZ41" s="5">
        <f>K41/AP41</f>
        <v>9.4031190718273358E-2</v>
      </c>
      <c r="BA41" s="5">
        <f>L41/AQ41</f>
        <v>8.88665086543306E-2</v>
      </c>
      <c r="BB41" s="5">
        <f>M41/AR41</f>
        <v>1.1798055480529542E-2</v>
      </c>
      <c r="BC41" s="5">
        <f>N41/AS41</f>
        <v>0.17344592008113907</v>
      </c>
      <c r="BD41" s="5">
        <f>O41/AT41</f>
        <v>0.142975641579766</v>
      </c>
      <c r="BH41" s="1" t="s">
        <v>63</v>
      </c>
      <c r="BI41" s="1">
        <v>39</v>
      </c>
      <c r="BJ41" s="1" t="s">
        <v>39</v>
      </c>
      <c r="BK41" s="1">
        <v>6</v>
      </c>
      <c r="BM41" s="1">
        <v>5283.6341000000002</v>
      </c>
      <c r="BN41" s="1">
        <v>547.75869999999998</v>
      </c>
      <c r="BO41" s="1">
        <v>593.68619999999999</v>
      </c>
      <c r="BP41" s="1">
        <v>8238.8822</v>
      </c>
      <c r="BQ41" s="1">
        <v>2848.7937999999999</v>
      </c>
      <c r="BR41" s="1">
        <v>2836.9893999999999</v>
      </c>
      <c r="BS41" s="1">
        <v>413.55239999999998</v>
      </c>
      <c r="BT41" s="1">
        <v>5178.8653999999997</v>
      </c>
      <c r="BU41" s="1">
        <v>4631.3077999999996</v>
      </c>
      <c r="BX41" s="1">
        <v>59908.328999999998</v>
      </c>
      <c r="BZ41" s="1">
        <v>57252.538999999997</v>
      </c>
      <c r="CB41" s="1">
        <v>37704.728999999999</v>
      </c>
      <c r="CD41" s="1">
        <v>46240.961000000003</v>
      </c>
      <c r="CF41" s="1">
        <v>39447.404999999999</v>
      </c>
      <c r="CH41" s="1">
        <v>26861.774000000001</v>
      </c>
      <c r="CJ41" s="1">
        <v>28766.111000000001</v>
      </c>
      <c r="CL41" s="1">
        <v>26897.962</v>
      </c>
      <c r="CN41" s="1">
        <v>26691.903999999999</v>
      </c>
      <c r="CQ41" s="15">
        <v>38290.675333333333</v>
      </c>
      <c r="CR41" s="15">
        <v>30561.922000000002</v>
      </c>
      <c r="CS41" s="15">
        <v>26815.871333333333</v>
      </c>
      <c r="CT41" s="15">
        <v>41955.102666666666</v>
      </c>
      <c r="CU41" s="15">
        <v>34943.749666666663</v>
      </c>
      <c r="CV41" s="15">
        <v>36788.547333333343</v>
      </c>
      <c r="CW41" s="15">
        <v>37923.484666666664</v>
      </c>
      <c r="CX41" s="15">
        <v>30867.218999999997</v>
      </c>
      <c r="CY41" s="15">
        <v>32872.652999999998</v>
      </c>
      <c r="DA41" s="9">
        <f>BM41/CQ41</f>
        <v>0.13798748791981785</v>
      </c>
      <c r="DB41" s="9">
        <f>BN41/CR41</f>
        <v>1.7922914010447377E-2</v>
      </c>
      <c r="DC41" s="9">
        <f>BO41/CS41</f>
        <v>2.213935891249677E-2</v>
      </c>
      <c r="DD41" s="9">
        <f>BP41/CT41</f>
        <v>0.19637378236106173</v>
      </c>
      <c r="DE41" s="9">
        <f>BQ41/CU41</f>
        <v>8.1525131881238971E-2</v>
      </c>
      <c r="DF41" s="9">
        <f>BR41/CV41</f>
        <v>7.7116102853821103E-2</v>
      </c>
      <c r="DG41" s="9">
        <f>BS41/CW41</f>
        <v>1.0904915611921528E-2</v>
      </c>
      <c r="DH41" s="9">
        <f>BT41/CX41</f>
        <v>0.16777881415232127</v>
      </c>
      <c r="DI41" s="9">
        <f>BU41/CY41</f>
        <v>0.14088634099596403</v>
      </c>
      <c r="DL41" s="21">
        <v>39</v>
      </c>
      <c r="DM41" s="21" t="s">
        <v>39</v>
      </c>
      <c r="DN41" s="15">
        <v>6</v>
      </c>
      <c r="DO41" s="21">
        <f>AV41/(AV41+DA41)</f>
        <v>0.46947581034843899</v>
      </c>
      <c r="DP41" s="21">
        <f>AW41/(AW41+DB41)</f>
        <v>0.51917474085707971</v>
      </c>
      <c r="DQ41" s="21">
        <f>AX41/(AX41+DC41)</f>
        <v>0.52170080624427606</v>
      </c>
      <c r="DR41" s="21">
        <f>AY41/(AY41+DD41)</f>
        <v>0.51086878174396877</v>
      </c>
      <c r="DS41" s="21">
        <f>AZ41/(AZ41+DE41)</f>
        <v>0.53561836637910165</v>
      </c>
      <c r="DT41" s="21">
        <f>BA41/(BA41+DF41)</f>
        <v>0.53539649633700459</v>
      </c>
      <c r="DU41" s="21">
        <f>BB41/(BB41+DG41)</f>
        <v>0.51967010980569384</v>
      </c>
      <c r="DV41" s="21">
        <f>BC41/(BC41+DH41)</f>
        <v>0.50830406673412554</v>
      </c>
      <c r="DW41" s="21">
        <f>BD41/(BD41+DI41)</f>
        <v>0.50368013455842853</v>
      </c>
      <c r="DX41" s="15"/>
      <c r="DY41" s="15"/>
      <c r="DZ41" s="15"/>
      <c r="EA41" s="15"/>
      <c r="EB41" s="15"/>
      <c r="EC41" s="15"/>
      <c r="ED41" s="15"/>
      <c r="EE41" s="15"/>
      <c r="EF41" s="15"/>
      <c r="EG41" s="15"/>
    </row>
    <row r="42" spans="2:137" x14ac:dyDescent="0.25">
      <c r="B42" s="1" t="s">
        <v>64</v>
      </c>
      <c r="C42" s="1">
        <v>40</v>
      </c>
      <c r="D42" s="1" t="s">
        <v>65</v>
      </c>
      <c r="E42" s="1">
        <v>6</v>
      </c>
      <c r="G42" s="1">
        <v>4127.3101999999999</v>
      </c>
      <c r="H42" s="1">
        <v>8356.6679000000004</v>
      </c>
      <c r="I42" s="1">
        <v>11234.1999</v>
      </c>
      <c r="J42" s="1">
        <v>8849.5552000000007</v>
      </c>
      <c r="K42" s="1">
        <v>7964.0401000000002</v>
      </c>
      <c r="L42" s="1">
        <v>3909.6365000000001</v>
      </c>
      <c r="M42" s="1">
        <v>7119.8374999999996</v>
      </c>
      <c r="N42" s="1">
        <v>3661.7386000000001</v>
      </c>
      <c r="O42" s="1">
        <v>1916.7663</v>
      </c>
      <c r="R42" s="1" t="s">
        <v>32</v>
      </c>
      <c r="S42" s="1">
        <v>33453.357000000004</v>
      </c>
      <c r="T42" s="1">
        <f>AVERAGE(S42:S44)</f>
        <v>35350.417999999998</v>
      </c>
      <c r="U42" s="1">
        <v>47977.199000000001</v>
      </c>
      <c r="V42" s="1">
        <f>AVERAGE(U42:U44)</f>
        <v>48074.514333333333</v>
      </c>
      <c r="W42" s="1">
        <v>43262.733999999997</v>
      </c>
      <c r="X42" s="1">
        <f>AVERAGE(W42:W44)</f>
        <v>44771.344000000005</v>
      </c>
      <c r="Y42" s="1">
        <v>47358.805</v>
      </c>
      <c r="Z42" s="1">
        <f>AVERAGE(Y42:Y44)</f>
        <v>45873.540666666668</v>
      </c>
      <c r="AA42" s="1">
        <v>52450.805999999997</v>
      </c>
      <c r="AB42" s="1">
        <f>AVERAGE(AA42:AA44)</f>
        <v>53273.131333333331</v>
      </c>
      <c r="AC42" s="1">
        <v>45860.572</v>
      </c>
      <c r="AD42" s="1">
        <f>AVERAGE(AC42:AC44)</f>
        <v>45942.326000000001</v>
      </c>
      <c r="AE42" s="1">
        <v>47750.392</v>
      </c>
      <c r="AF42" s="1">
        <f>AVERAGE(AE42:AE44)</f>
        <v>45457.687666666665</v>
      </c>
      <c r="AG42" s="1">
        <v>52630.955999999998</v>
      </c>
      <c r="AH42" s="1">
        <f>AVERAGE(AG42:AG44)</f>
        <v>49737.057999999997</v>
      </c>
      <c r="AI42" s="1">
        <v>47821.764000000003</v>
      </c>
      <c r="AJ42" s="1">
        <f>AVERAGE(AI42:AI44)</f>
        <v>45218.735333333338</v>
      </c>
      <c r="AL42" s="1">
        <v>52118.238000000005</v>
      </c>
      <c r="AM42" s="1">
        <v>50019.013666666666</v>
      </c>
      <c r="AN42" s="1">
        <v>57566.141999999993</v>
      </c>
      <c r="AO42" s="1">
        <v>57972.061666666668</v>
      </c>
      <c r="AP42" s="1">
        <v>52820.345333333338</v>
      </c>
      <c r="AQ42" s="1">
        <v>53489.454333333335</v>
      </c>
      <c r="AR42" s="1">
        <v>50657.578666666668</v>
      </c>
      <c r="AS42" s="1">
        <v>54605.968333333331</v>
      </c>
      <c r="AT42" s="1">
        <v>50195.632333333335</v>
      </c>
      <c r="AV42" s="5">
        <f>G42/AL42</f>
        <v>7.9191284248711552E-2</v>
      </c>
      <c r="AW42" s="5">
        <f>H42/AM42</f>
        <v>0.16706982580044347</v>
      </c>
      <c r="AX42" s="5">
        <f>I42/AN42</f>
        <v>0.19515290602590671</v>
      </c>
      <c r="AY42" s="5">
        <f>J42/AO42</f>
        <v>0.1526520697311754</v>
      </c>
      <c r="AZ42" s="5">
        <f>K42/AP42</f>
        <v>0.1507759945479594</v>
      </c>
      <c r="BA42" s="5">
        <f>L42/AQ42</f>
        <v>7.3091725251786852E-2</v>
      </c>
      <c r="BB42" s="5">
        <f>M42/AR42</f>
        <v>0.14054831848259938</v>
      </c>
      <c r="BC42" s="5">
        <f>N42/AS42</f>
        <v>6.7057479461723066E-2</v>
      </c>
      <c r="BD42" s="5">
        <f>O42/AT42</f>
        <v>3.8185917995242305E-2</v>
      </c>
      <c r="BH42" s="1" t="s">
        <v>64</v>
      </c>
      <c r="BI42" s="1">
        <v>40</v>
      </c>
      <c r="BJ42" s="1" t="s">
        <v>65</v>
      </c>
      <c r="BK42" s="1">
        <v>6</v>
      </c>
      <c r="BM42" s="1">
        <v>4847.3339999999998</v>
      </c>
      <c r="BN42" s="1">
        <v>6462.777</v>
      </c>
      <c r="BO42" s="1">
        <v>6375.7268999999997</v>
      </c>
      <c r="BP42" s="1">
        <v>7536.3325000000004</v>
      </c>
      <c r="BQ42" s="1">
        <v>5334.7154</v>
      </c>
      <c r="BR42" s="1">
        <v>3352.7718</v>
      </c>
      <c r="BS42" s="1">
        <v>5835.4493000000002</v>
      </c>
      <c r="BT42" s="1">
        <v>2407.8551000000002</v>
      </c>
      <c r="BU42" s="1">
        <v>1481.9916000000001</v>
      </c>
      <c r="BX42" s="1">
        <v>45530.182999999997</v>
      </c>
      <c r="BY42" s="1">
        <f>AVERAGE(BX42:BX44)</f>
        <v>49108.28</v>
      </c>
      <c r="BZ42" s="1">
        <v>45466.652000000002</v>
      </c>
      <c r="CA42" s="1">
        <f>AVERAGE(BZ42:BZ44)</f>
        <v>45627.893666666663</v>
      </c>
      <c r="CB42" s="1">
        <v>26068.37</v>
      </c>
      <c r="CC42" s="1">
        <f>AVERAGE(CB42:CB44)</f>
        <v>24012.172000000002</v>
      </c>
      <c r="CD42" s="1">
        <v>31432.212</v>
      </c>
      <c r="CE42" s="1">
        <f>AVERAGE(CD42:CD44)</f>
        <v>30524.363333333331</v>
      </c>
      <c r="CF42" s="1">
        <v>29223.012999999999</v>
      </c>
      <c r="CG42" s="1">
        <f>AVERAGE(CF42:CF44)</f>
        <v>29416.859999999997</v>
      </c>
      <c r="CH42" s="1">
        <v>28527.325000000001</v>
      </c>
      <c r="CI42" s="1">
        <f>AVERAGE(CH42:CH44)</f>
        <v>28048.422000000002</v>
      </c>
      <c r="CJ42" s="1">
        <v>29608.129000000001</v>
      </c>
      <c r="CK42" s="1">
        <f>AVERAGE(CJ42:CJ44)</f>
        <v>31717.056666666667</v>
      </c>
      <c r="CL42" s="1">
        <v>28854.35</v>
      </c>
      <c r="CM42" s="1">
        <f>AVERAGE(CL42:CL44)</f>
        <v>26521.472666666668</v>
      </c>
      <c r="CN42" s="1">
        <v>23832.938999999998</v>
      </c>
      <c r="CO42" s="1">
        <f>AVERAGE(CN42:CN44)</f>
        <v>24971.745666666666</v>
      </c>
      <c r="CQ42" s="15">
        <v>40619.519999999997</v>
      </c>
      <c r="CR42" s="15">
        <v>42134.799666666666</v>
      </c>
      <c r="CS42" s="15">
        <v>34952.55033333334</v>
      </c>
      <c r="CT42" s="15">
        <v>52495.920000000006</v>
      </c>
      <c r="CU42" s="15">
        <v>37641.397333333334</v>
      </c>
      <c r="CV42" s="15">
        <v>51098.288</v>
      </c>
      <c r="CW42" s="15">
        <v>45733.532000000007</v>
      </c>
      <c r="CX42" s="15">
        <v>38984.296333333332</v>
      </c>
      <c r="CY42" s="15">
        <v>39448.641333333333</v>
      </c>
      <c r="DA42" s="9">
        <f>BM42/CQ42</f>
        <v>0.11933508815466062</v>
      </c>
      <c r="DB42" s="9">
        <f>BN42/CR42</f>
        <v>0.15338335653967233</v>
      </c>
      <c r="DC42" s="9">
        <f>BO42/CS42</f>
        <v>0.18241092106860179</v>
      </c>
      <c r="DD42" s="9">
        <f>BP42/CT42</f>
        <v>0.14356034716602736</v>
      </c>
      <c r="DE42" s="9">
        <f>BQ42/CU42</f>
        <v>0.14172469084392475</v>
      </c>
      <c r="DF42" s="9">
        <f>BR42/CV42</f>
        <v>6.5614170870069072E-2</v>
      </c>
      <c r="DG42" s="9">
        <f>BS42/CW42</f>
        <v>0.12759673361768778</v>
      </c>
      <c r="DH42" s="9">
        <f>BT42/CX42</f>
        <v>6.1764744434829662E-2</v>
      </c>
      <c r="DI42" s="9">
        <f>BU42/CY42</f>
        <v>3.7567620833312353E-2</v>
      </c>
      <c r="DL42" s="21">
        <v>40</v>
      </c>
      <c r="DM42" s="21" t="s">
        <v>65</v>
      </c>
      <c r="DN42" s="15">
        <v>6</v>
      </c>
      <c r="DO42" s="21">
        <f>AV42/(AV42+DA42)</f>
        <v>0.39889553861291632</v>
      </c>
      <c r="DP42" s="21">
        <f>AW42/(AW42+DB42)</f>
        <v>0.52135486557010524</v>
      </c>
      <c r="DQ42" s="21">
        <f>AX42/(AX42+DC42)</f>
        <v>0.51687394824784871</v>
      </c>
      <c r="DR42" s="21">
        <f>AY42/(AY42+DD42)</f>
        <v>0.51534662635075013</v>
      </c>
      <c r="DS42" s="21">
        <f>AZ42/(AZ42+DE42)</f>
        <v>0.51547227776903837</v>
      </c>
      <c r="DT42" s="21">
        <f>BA42/(BA42+DF42)</f>
        <v>0.52695470989621307</v>
      </c>
      <c r="DU42" s="21">
        <f>BB42/(BB42+DG42)</f>
        <v>0.52415033349201545</v>
      </c>
      <c r="DV42" s="21">
        <f>BC42/(BC42+DH42)</f>
        <v>0.52054278705490908</v>
      </c>
      <c r="DW42" s="21">
        <f>BD42/(BD42+DI42)</f>
        <v>0.50408097873374136</v>
      </c>
      <c r="DX42" s="15"/>
      <c r="DY42" s="15">
        <f t="shared" ref="DY42:EE42" si="36">AVERAGE(DO42:DO44)</f>
        <v>0.50579585876040278</v>
      </c>
      <c r="DZ42" s="15">
        <f t="shared" si="36"/>
        <v>0.52059757696860565</v>
      </c>
      <c r="EA42" s="15">
        <f t="shared" si="36"/>
        <v>0.51783221648535116</v>
      </c>
      <c r="EB42" s="15">
        <f t="shared" si="36"/>
        <v>0.52148198609564</v>
      </c>
      <c r="EC42" s="15">
        <f t="shared" si="36"/>
        <v>0.52161879554604162</v>
      </c>
      <c r="ED42" s="15">
        <f t="shared" si="36"/>
        <v>0.52559802727870675</v>
      </c>
      <c r="EE42" s="15">
        <f t="shared" si="36"/>
        <v>0.52296773259233609</v>
      </c>
      <c r="EF42" s="15">
        <f t="shared" ref="EF42" si="37">AVERAGE(DV42:DV44)</f>
        <v>0.51895289650794185</v>
      </c>
      <c r="EG42" s="15">
        <f t="shared" ref="EG42" si="38">AVERAGE(DW42:DW44)</f>
        <v>0.5045481414471702</v>
      </c>
    </row>
    <row r="43" spans="2:137" x14ac:dyDescent="0.25">
      <c r="B43" s="1" t="s">
        <v>66</v>
      </c>
      <c r="C43" s="1">
        <v>41</v>
      </c>
      <c r="D43" s="1" t="s">
        <v>65</v>
      </c>
      <c r="E43" s="1">
        <v>6</v>
      </c>
      <c r="G43" s="1">
        <v>3870.2048</v>
      </c>
      <c r="H43" s="1">
        <v>6396.3980000000001</v>
      </c>
      <c r="I43" s="1">
        <v>11009.766900000001</v>
      </c>
      <c r="J43" s="1">
        <v>6937.9440999999997</v>
      </c>
      <c r="K43" s="1">
        <v>10084.879199999999</v>
      </c>
      <c r="L43" s="1">
        <v>4186.3314</v>
      </c>
      <c r="M43" s="1">
        <v>3327.116</v>
      </c>
      <c r="N43" s="1">
        <v>3808.5641000000001</v>
      </c>
      <c r="O43" s="1">
        <v>4957.4952000000003</v>
      </c>
      <c r="S43" s="1">
        <v>37129.625</v>
      </c>
      <c r="U43" s="1">
        <v>51172.141000000003</v>
      </c>
      <c r="W43" s="1">
        <v>47761.767999999996</v>
      </c>
      <c r="Y43" s="1">
        <v>44585.199000000001</v>
      </c>
      <c r="AA43" s="1">
        <v>53272.286999999997</v>
      </c>
      <c r="AC43" s="1">
        <v>46852.591</v>
      </c>
      <c r="AE43" s="1">
        <v>49154.658000000003</v>
      </c>
      <c r="AG43" s="1">
        <v>48269.637000000002</v>
      </c>
      <c r="AI43" s="1">
        <v>45664.783000000003</v>
      </c>
      <c r="AL43" s="1">
        <v>39490.363666666664</v>
      </c>
      <c r="AM43" s="1">
        <v>49385.647666666664</v>
      </c>
      <c r="AN43" s="1">
        <v>55989.456666666665</v>
      </c>
      <c r="AO43" s="1">
        <v>58282.806666666664</v>
      </c>
      <c r="AP43" s="1">
        <v>54569.136333333328</v>
      </c>
      <c r="AQ43" s="1">
        <v>54709.311666666668</v>
      </c>
      <c r="AR43" s="1">
        <v>48291.18033333333</v>
      </c>
      <c r="AS43" s="1">
        <v>60957.312666666665</v>
      </c>
      <c r="AT43" s="1">
        <v>56597.63</v>
      </c>
      <c r="AV43" s="5">
        <f>G43/AL43</f>
        <v>9.8003777140872286E-2</v>
      </c>
      <c r="AW43" s="5">
        <f>H43/AM43</f>
        <v>0.12951937055018745</v>
      </c>
      <c r="AX43" s="5">
        <f>I43/AN43</f>
        <v>0.19664000251952199</v>
      </c>
      <c r="AY43" s="5">
        <f>J43/AO43</f>
        <v>0.11903929300590763</v>
      </c>
      <c r="AZ43" s="5">
        <f>K43/AP43</f>
        <v>0.18480921410221574</v>
      </c>
      <c r="BA43" s="5">
        <f>L43/AQ43</f>
        <v>7.6519540686355428E-2</v>
      </c>
      <c r="BB43" s="5">
        <f>M43/AR43</f>
        <v>6.8896969944290939E-2</v>
      </c>
      <c r="BC43" s="5">
        <f>N43/AS43</f>
        <v>6.2479199515017993E-2</v>
      </c>
      <c r="BD43" s="5">
        <f>O43/AT43</f>
        <v>8.759192213525549E-2</v>
      </c>
      <c r="BH43" s="1" t="s">
        <v>66</v>
      </c>
      <c r="BI43" s="1">
        <v>41</v>
      </c>
      <c r="BJ43" s="1" t="s">
        <v>65</v>
      </c>
      <c r="BK43" s="1">
        <v>6</v>
      </c>
      <c r="BM43" s="1">
        <v>4557.1948000000002</v>
      </c>
      <c r="BN43" s="1">
        <v>4432.8319000000001</v>
      </c>
      <c r="BO43" s="1">
        <v>6957.8375999999998</v>
      </c>
      <c r="BP43" s="1">
        <v>6001.6665000000003</v>
      </c>
      <c r="BQ43" s="1">
        <v>6857.5418</v>
      </c>
      <c r="BR43" s="1">
        <v>3729.4113000000002</v>
      </c>
      <c r="BS43" s="1">
        <v>2725.7242000000001</v>
      </c>
      <c r="BT43" s="1">
        <v>2603.5922</v>
      </c>
      <c r="BU43" s="1">
        <v>3806.0515</v>
      </c>
      <c r="BX43" s="1">
        <v>52882.99</v>
      </c>
      <c r="BZ43" s="1">
        <v>42465.873</v>
      </c>
      <c r="CB43" s="1">
        <v>22961.353999999999</v>
      </c>
      <c r="CD43" s="1">
        <v>29695.983</v>
      </c>
      <c r="CF43" s="1">
        <v>29144.713</v>
      </c>
      <c r="CH43" s="1">
        <v>27403.399000000001</v>
      </c>
      <c r="CJ43" s="1">
        <v>32391.976999999999</v>
      </c>
      <c r="CL43" s="1">
        <v>25509.572</v>
      </c>
      <c r="CN43" s="1">
        <v>25154.838</v>
      </c>
      <c r="CQ43" s="15">
        <v>55641.511333333328</v>
      </c>
      <c r="CR43" s="15">
        <v>36372.233999999997</v>
      </c>
      <c r="CS43" s="15">
        <v>37457.185999999994</v>
      </c>
      <c r="CT43" s="15">
        <v>54589.349666666669</v>
      </c>
      <c r="CU43" s="15">
        <v>39906.698333333334</v>
      </c>
      <c r="CV43" s="15">
        <v>53306.956666666665</v>
      </c>
      <c r="CW43" s="15">
        <v>43189.216</v>
      </c>
      <c r="CX43" s="15">
        <v>44020.988333333335</v>
      </c>
      <c r="CY43" s="15">
        <v>44233.130999999994</v>
      </c>
      <c r="DA43" s="9">
        <f>BM43/CQ43</f>
        <v>8.1902786081763157E-2</v>
      </c>
      <c r="DB43" s="9">
        <f>BN43/CR43</f>
        <v>0.12187406195616141</v>
      </c>
      <c r="DC43" s="9">
        <f>BO43/CS43</f>
        <v>0.18575441305174395</v>
      </c>
      <c r="DD43" s="9">
        <f>BP43/CT43</f>
        <v>0.10994207728517301</v>
      </c>
      <c r="DE43" s="9">
        <f>BQ43/CU43</f>
        <v>0.17183936748463155</v>
      </c>
      <c r="DF43" s="9">
        <f>BR43/CV43</f>
        <v>6.9961061992721785E-2</v>
      </c>
      <c r="DG43" s="9">
        <f>BS43/CW43</f>
        <v>6.3111222023571806E-2</v>
      </c>
      <c r="DH43" s="9">
        <f>BT43/CX43</f>
        <v>5.9144337702852573E-2</v>
      </c>
      <c r="DI43" s="9">
        <f>BU43/CY43</f>
        <v>8.6045265482111152E-2</v>
      </c>
      <c r="DL43" s="21">
        <v>41</v>
      </c>
      <c r="DM43" s="21" t="s">
        <v>65</v>
      </c>
      <c r="DN43" s="15">
        <v>6</v>
      </c>
      <c r="DO43" s="21">
        <f>AV43/(AV43+DA43)</f>
        <v>0.54474820365275967</v>
      </c>
      <c r="DP43" s="21">
        <f>AW43/(AW43+DB43)</f>
        <v>0.51520586380838129</v>
      </c>
      <c r="DQ43" s="21">
        <f>AX43/(AX43+DC43)</f>
        <v>0.51423345768728845</v>
      </c>
      <c r="DR43" s="21">
        <f>AY43/(AY43+DD43)</f>
        <v>0.51986453244901598</v>
      </c>
      <c r="DS43" s="21">
        <f>AZ43/(AZ43+DE43)</f>
        <v>0.51818294995016811</v>
      </c>
      <c r="DT43" s="21">
        <f>BA43/(BA43+DF43)</f>
        <v>0.52238685045556021</v>
      </c>
      <c r="DU43" s="21">
        <f>BB43/(BB43+DG43)</f>
        <v>0.5219143518082866</v>
      </c>
      <c r="DV43" s="21">
        <f>BC43/(BC43+DH43)</f>
        <v>0.51370977151483233</v>
      </c>
      <c r="DW43" s="21">
        <f>BD43/(BD43+DI43)</f>
        <v>0.50445370221197261</v>
      </c>
      <c r="DX43" s="15"/>
      <c r="DY43" s="15"/>
      <c r="DZ43" s="15"/>
      <c r="EA43" s="15"/>
      <c r="EB43" s="15"/>
      <c r="EC43" s="15"/>
      <c r="ED43" s="15"/>
      <c r="EE43" s="15"/>
      <c r="EF43" s="15"/>
      <c r="EG43" s="15"/>
    </row>
    <row r="44" spans="2:137" x14ac:dyDescent="0.25">
      <c r="B44" s="1" t="s">
        <v>67</v>
      </c>
      <c r="C44" s="1">
        <v>42</v>
      </c>
      <c r="D44" s="1" t="s">
        <v>65</v>
      </c>
      <c r="E44" s="1">
        <v>6</v>
      </c>
      <c r="G44" s="1">
        <v>4460.2857000000004</v>
      </c>
      <c r="H44" s="1">
        <v>8269.3155999999999</v>
      </c>
      <c r="I44" s="1">
        <v>10362.8771</v>
      </c>
      <c r="J44" s="1">
        <v>11044.6675</v>
      </c>
      <c r="K44" s="1">
        <v>12312.3577</v>
      </c>
      <c r="L44" s="1">
        <v>7625.6223</v>
      </c>
      <c r="M44" s="1">
        <v>8576.7279999999992</v>
      </c>
      <c r="N44" s="1">
        <v>3781.2818000000002</v>
      </c>
      <c r="O44" s="1">
        <v>2622.4261999999999</v>
      </c>
      <c r="S44" s="1">
        <v>35468.271999999997</v>
      </c>
      <c r="U44" s="1">
        <v>45074.203000000001</v>
      </c>
      <c r="W44" s="1">
        <v>43289.53</v>
      </c>
      <c r="Y44" s="1">
        <v>45676.618000000002</v>
      </c>
      <c r="AA44" s="1">
        <v>54096.300999999999</v>
      </c>
      <c r="AC44" s="1">
        <v>45113.815000000002</v>
      </c>
      <c r="AE44" s="1">
        <v>39468.012999999999</v>
      </c>
      <c r="AG44" s="1">
        <v>48310.580999999998</v>
      </c>
      <c r="AI44" s="1">
        <v>42169.659</v>
      </c>
      <c r="AL44" s="1">
        <v>34400.004000000008</v>
      </c>
      <c r="AM44" s="1">
        <v>49684.382333333335</v>
      </c>
      <c r="AN44" s="1">
        <v>53362.845333333331</v>
      </c>
      <c r="AO44" s="1">
        <v>51858.44266666667</v>
      </c>
      <c r="AP44" s="1">
        <v>55367.462666666666</v>
      </c>
      <c r="AQ44" s="1">
        <v>51196.063000000002</v>
      </c>
      <c r="AR44" s="1">
        <v>45737.420333333335</v>
      </c>
      <c r="AS44" s="1">
        <v>48720.217999999993</v>
      </c>
      <c r="AT44" s="1">
        <v>48712.94433333334</v>
      </c>
      <c r="AV44" s="5">
        <f>G44/AL44</f>
        <v>0.12965945294657522</v>
      </c>
      <c r="AW44" s="5">
        <f>H44/AM44</f>
        <v>0.16643692065086019</v>
      </c>
      <c r="AX44" s="5">
        <f>I44/AN44</f>
        <v>0.19419648699891914</v>
      </c>
      <c r="AY44" s="5">
        <f>J44/AO44</f>
        <v>0.21297723055419171</v>
      </c>
      <c r="AZ44" s="5">
        <f>K44/AP44</f>
        <v>0.22237532852327205</v>
      </c>
      <c r="BA44" s="5">
        <f>L44/AQ44</f>
        <v>0.14894938894031753</v>
      </c>
      <c r="BB44" s="5">
        <f>M44/AR44</f>
        <v>0.18752102627330072</v>
      </c>
      <c r="BC44" s="5">
        <f>N44/AS44</f>
        <v>7.7612169140950898E-2</v>
      </c>
      <c r="BD44" s="5">
        <f>O44/AT44</f>
        <v>5.3834278257853606E-2</v>
      </c>
      <c r="BH44" s="1" t="s">
        <v>67</v>
      </c>
      <c r="BI44" s="1">
        <v>42</v>
      </c>
      <c r="BJ44" s="1" t="s">
        <v>65</v>
      </c>
      <c r="BK44" s="1">
        <v>6</v>
      </c>
      <c r="BM44" s="1">
        <v>4903.0099</v>
      </c>
      <c r="BN44" s="1">
        <v>4570.3361000000004</v>
      </c>
      <c r="BO44" s="1">
        <v>5261.9321</v>
      </c>
      <c r="BP44" s="1">
        <v>7359.4179999999997</v>
      </c>
      <c r="BQ44" s="1">
        <v>8208.5619999999999</v>
      </c>
      <c r="BR44" s="1">
        <v>6284.6034</v>
      </c>
      <c r="BS44" s="1">
        <v>6366.7669999999998</v>
      </c>
      <c r="BT44" s="1">
        <v>2325.9566</v>
      </c>
      <c r="BU44" s="1">
        <v>1927.9563000000001</v>
      </c>
      <c r="BX44" s="1">
        <v>48911.667000000001</v>
      </c>
      <c r="BZ44" s="1">
        <v>48951.156000000003</v>
      </c>
      <c r="CB44" s="1">
        <v>23006.792000000001</v>
      </c>
      <c r="CD44" s="1">
        <v>30444.895</v>
      </c>
      <c r="CF44" s="1">
        <v>29882.853999999999</v>
      </c>
      <c r="CH44" s="1">
        <v>28214.542000000001</v>
      </c>
      <c r="CJ44" s="1">
        <v>33151.063999999998</v>
      </c>
      <c r="CL44" s="1">
        <v>25200.495999999999</v>
      </c>
      <c r="CN44" s="1">
        <v>25927.46</v>
      </c>
      <c r="CQ44" s="15">
        <v>50898.612333333331</v>
      </c>
      <c r="CR44" s="15">
        <v>30378.631666666664</v>
      </c>
      <c r="CS44" s="15">
        <v>29636.300999999996</v>
      </c>
      <c r="CT44" s="15">
        <v>38846.718333333331</v>
      </c>
      <c r="CU44" s="15">
        <v>41826.638666666666</v>
      </c>
      <c r="CV44" s="15">
        <v>47095.246333333336</v>
      </c>
      <c r="CW44" s="15">
        <v>37202.418333333328</v>
      </c>
      <c r="CX44" s="15">
        <v>32807.221333333327</v>
      </c>
      <c r="CY44" s="15">
        <v>36552.335666666673</v>
      </c>
      <c r="DA44" s="9">
        <f>BM44/CQ44</f>
        <v>9.6328950343289324E-2</v>
      </c>
      <c r="DB44" s="9">
        <f>BN44/CR44</f>
        <v>0.15044575246668726</v>
      </c>
      <c r="DC44" s="9">
        <f>BO44/CS44</f>
        <v>0.17755023138683876</v>
      </c>
      <c r="DD44" s="9">
        <f>BP44/CT44</f>
        <v>0.18944761142629338</v>
      </c>
      <c r="DE44" s="9">
        <f>BQ44/CU44</f>
        <v>0.19625201215467822</v>
      </c>
      <c r="DF44" s="9">
        <f>BR44/CV44</f>
        <v>0.13344453823467631</v>
      </c>
      <c r="DG44" s="9">
        <f>BS44/CW44</f>
        <v>0.17113852500001009</v>
      </c>
      <c r="DH44" s="9">
        <f>BT44/CX44</f>
        <v>7.0897701953098469E-2</v>
      </c>
      <c r="DI44" s="9">
        <f>BU44/CY44</f>
        <v>5.27450917933589E-2</v>
      </c>
      <c r="DL44" s="21">
        <v>42</v>
      </c>
      <c r="DM44" s="21" t="s">
        <v>65</v>
      </c>
      <c r="DN44" s="15">
        <v>6</v>
      </c>
      <c r="DO44" s="21">
        <f>AV44/(AV44+DA44)</f>
        <v>0.57374383401553231</v>
      </c>
      <c r="DP44" s="21">
        <f>AW44/(AW44+DB44)</f>
        <v>0.52523200152733029</v>
      </c>
      <c r="DQ44" s="21">
        <f>AX44/(AX44+DC44)</f>
        <v>0.5223892435209162</v>
      </c>
      <c r="DR44" s="21">
        <f>AY44/(AY44+DD44)</f>
        <v>0.52923479948715413</v>
      </c>
      <c r="DS44" s="21">
        <f>AZ44/(AZ44+DE44)</f>
        <v>0.53120115891891839</v>
      </c>
      <c r="DT44" s="21">
        <f>BA44/(BA44+DF44)</f>
        <v>0.52745252148434685</v>
      </c>
      <c r="DU44" s="21">
        <f>BB44/(BB44+DG44)</f>
        <v>0.5228385124767061</v>
      </c>
      <c r="DV44" s="21">
        <f>BC44/(BC44+DH44)</f>
        <v>0.52260613095408404</v>
      </c>
      <c r="DW44" s="21">
        <f>BD44/(BD44+DI44)</f>
        <v>0.50510974339579662</v>
      </c>
      <c r="DX44" s="15"/>
      <c r="DY44" s="15"/>
      <c r="DZ44" s="15"/>
      <c r="EA44" s="15"/>
      <c r="EB44" s="15"/>
      <c r="EC44" s="15"/>
      <c r="ED44" s="15"/>
      <c r="EE44" s="15"/>
      <c r="EF44" s="15"/>
      <c r="EG44" s="15"/>
    </row>
    <row r="45" spans="2:137" x14ac:dyDescent="0.25">
      <c r="B45" s="1" t="s">
        <v>68</v>
      </c>
      <c r="C45" s="1">
        <v>43</v>
      </c>
      <c r="D45" s="1" t="s">
        <v>28</v>
      </c>
      <c r="E45" s="1">
        <v>4</v>
      </c>
      <c r="G45" s="1">
        <v>4011.3870000000002</v>
      </c>
      <c r="H45" s="1">
        <v>3886.7022999999999</v>
      </c>
      <c r="I45" s="1">
        <v>5745.1508999999996</v>
      </c>
      <c r="J45" s="1">
        <v>9939.0655999999999</v>
      </c>
      <c r="K45" s="1">
        <v>8449.8801999999996</v>
      </c>
      <c r="L45" s="1">
        <v>6881.4228000000003</v>
      </c>
      <c r="M45" s="1">
        <v>6746.6076999999996</v>
      </c>
      <c r="N45" s="1">
        <v>6989.1255000000001</v>
      </c>
      <c r="O45" s="1">
        <v>7153.2671</v>
      </c>
      <c r="R45" s="1" t="s">
        <v>33</v>
      </c>
      <c r="S45" s="1">
        <v>37003.815999999999</v>
      </c>
      <c r="T45" s="1">
        <f>AVERAGE(S45:S47)</f>
        <v>38181.339</v>
      </c>
      <c r="U45" s="1">
        <v>47469.27</v>
      </c>
      <c r="V45" s="1">
        <f>AVERAGE(U45:U47)</f>
        <v>46492.293333333335</v>
      </c>
      <c r="W45" s="1">
        <v>52941.264000000003</v>
      </c>
      <c r="X45" s="1">
        <f>AVERAGE(W45:W47)</f>
        <v>49669.446666666663</v>
      </c>
      <c r="Y45" s="1">
        <v>55703.737000000001</v>
      </c>
      <c r="Z45" s="1">
        <f>AVERAGE(Y45:Y47)</f>
        <v>52334.204333333335</v>
      </c>
      <c r="AA45" s="1">
        <v>57817.754999999997</v>
      </c>
      <c r="AB45" s="1">
        <f>AVERAGE(AA45:AA47)</f>
        <v>55214.419999999991</v>
      </c>
      <c r="AC45" s="1">
        <v>56166.010999999999</v>
      </c>
      <c r="AD45" s="1">
        <f>AVERAGE(AC45:AC47)</f>
        <v>53720.916333333334</v>
      </c>
      <c r="AE45" s="1">
        <v>53418.911999999997</v>
      </c>
      <c r="AF45" s="1">
        <f>AVERAGE(AE45:AE47)</f>
        <v>55538.782333333329</v>
      </c>
      <c r="AG45" s="1">
        <v>54290.035000000003</v>
      </c>
      <c r="AH45" s="1">
        <f>AVERAGE(AG45:AG47)</f>
        <v>53965.450666666671</v>
      </c>
      <c r="AI45" s="1">
        <v>51981.578999999998</v>
      </c>
      <c r="AJ45" s="1">
        <f>AVERAGE(AI45:AI47)</f>
        <v>52918.193666666666</v>
      </c>
      <c r="AL45" s="1">
        <v>42634.268666666663</v>
      </c>
      <c r="AM45" s="1">
        <v>54720.540333333338</v>
      </c>
      <c r="AN45" s="1">
        <v>61364.776000000005</v>
      </c>
      <c r="AO45" s="1">
        <v>54978.986666666664</v>
      </c>
      <c r="AP45" s="1">
        <v>55218.214666666667</v>
      </c>
      <c r="AQ45" s="1">
        <v>52907.307666666668</v>
      </c>
      <c r="AR45" s="1">
        <v>50138.696000000004</v>
      </c>
      <c r="AS45" s="1">
        <v>56168.532000000007</v>
      </c>
      <c r="AT45" s="1">
        <v>50265.788</v>
      </c>
      <c r="AV45" s="5">
        <f>G45/AL45</f>
        <v>9.4088326725216664E-2</v>
      </c>
      <c r="AW45" s="5">
        <f>H45/AM45</f>
        <v>7.1028214932161271E-2</v>
      </c>
      <c r="AX45" s="5">
        <f>I45/AN45</f>
        <v>9.3622942581913754E-2</v>
      </c>
      <c r="AY45" s="5">
        <f>J45/AO45</f>
        <v>0.18077935230526865</v>
      </c>
      <c r="AZ45" s="5">
        <f>K45/AP45</f>
        <v>0.15302704462665109</v>
      </c>
      <c r="BA45" s="5">
        <f>L45/AQ45</f>
        <v>0.13006563938870624</v>
      </c>
      <c r="BB45" s="5">
        <f>M45/AR45</f>
        <v>0.13455889838060406</v>
      </c>
      <c r="BC45" s="5">
        <f>N45/AS45</f>
        <v>0.12443133639312488</v>
      </c>
      <c r="BD45" s="5">
        <f>O45/AT45</f>
        <v>0.1423088622424461</v>
      </c>
      <c r="BH45" s="1" t="s">
        <v>68</v>
      </c>
      <c r="BI45" s="1">
        <v>43</v>
      </c>
      <c r="BJ45" s="1" t="s">
        <v>28</v>
      </c>
      <c r="BK45" s="1">
        <v>4</v>
      </c>
      <c r="BM45" s="1">
        <v>3877.9558000000002</v>
      </c>
      <c r="BN45" s="1">
        <v>1922.3472999999999</v>
      </c>
      <c r="BO45" s="1">
        <v>2571.4168</v>
      </c>
      <c r="BP45" s="1">
        <v>6111.4921999999997</v>
      </c>
      <c r="BQ45" s="1">
        <v>5236.0347000000002</v>
      </c>
      <c r="BR45" s="1">
        <v>5003.6386000000002</v>
      </c>
      <c r="BS45" s="1">
        <v>4572.6166999999996</v>
      </c>
      <c r="BT45" s="1">
        <v>3747.1867000000002</v>
      </c>
      <c r="BU45" s="1">
        <v>4348.2219999999998</v>
      </c>
      <c r="BX45" s="1">
        <v>52400.868999999999</v>
      </c>
      <c r="BY45" s="1">
        <f>AVERAGE(BX45:BX47)</f>
        <v>51706.685666666664</v>
      </c>
      <c r="BZ45" s="1">
        <v>46812.213000000003</v>
      </c>
      <c r="CA45" s="1">
        <f>AVERAGE(BZ45:BZ47)</f>
        <v>45765.464333333337</v>
      </c>
      <c r="CB45" s="1">
        <v>37164.639000000003</v>
      </c>
      <c r="CC45" s="1">
        <f>AVERAGE(CB45:CB47)</f>
        <v>37651.07</v>
      </c>
      <c r="CD45" s="1">
        <v>39761.970999999998</v>
      </c>
      <c r="CE45" s="1">
        <f>AVERAGE(CD45:CD47)</f>
        <v>39590.538666666667</v>
      </c>
      <c r="CF45" s="1">
        <v>35733.027000000002</v>
      </c>
      <c r="CG45" s="1">
        <f>AVERAGE(CF45:CF47)</f>
        <v>34124.53633333333</v>
      </c>
      <c r="CH45" s="1">
        <v>38500.722999999998</v>
      </c>
      <c r="CI45" s="1">
        <f>AVERAGE(CH45:CH47)</f>
        <v>40211.708999999995</v>
      </c>
      <c r="CJ45" s="1">
        <v>42615.578000000001</v>
      </c>
      <c r="CK45" s="1">
        <f>AVERAGE(CJ45:CJ47)</f>
        <v>40047.600666666665</v>
      </c>
      <c r="CL45" s="1">
        <v>29532.553</v>
      </c>
      <c r="CM45" s="1">
        <f>AVERAGE(CL45:CL47)</f>
        <v>28499.670333333332</v>
      </c>
      <c r="CN45" s="1">
        <v>27170.15</v>
      </c>
      <c r="CO45" s="1">
        <f>AVERAGE(CN45:CN47)</f>
        <v>28122.047666666669</v>
      </c>
      <c r="CQ45" s="15">
        <v>47472.272333333334</v>
      </c>
      <c r="CR45" s="15">
        <v>28535.134999999998</v>
      </c>
      <c r="CS45" s="15">
        <v>28789.408666666666</v>
      </c>
      <c r="CT45" s="15">
        <v>36954.21366666667</v>
      </c>
      <c r="CU45" s="15">
        <v>38611.647333333334</v>
      </c>
      <c r="CV45" s="15">
        <v>42187.075333333334</v>
      </c>
      <c r="CW45" s="15">
        <v>36982.860666666667</v>
      </c>
      <c r="CX45" s="15">
        <v>32180.201000000001</v>
      </c>
      <c r="CY45" s="15">
        <v>29863.937666666665</v>
      </c>
      <c r="DA45" s="9">
        <f>BM45/CQ45</f>
        <v>8.1688859820536502E-2</v>
      </c>
      <c r="DB45" s="9">
        <f>BN45/CR45</f>
        <v>6.7367731044552626E-2</v>
      </c>
      <c r="DC45" s="9">
        <f>BO45/CS45</f>
        <v>8.9318152719728205E-2</v>
      </c>
      <c r="DD45" s="9">
        <f>BP45/CT45</f>
        <v>0.16538011754563917</v>
      </c>
      <c r="DE45" s="9">
        <f>BQ45/CU45</f>
        <v>0.13560764851075766</v>
      </c>
      <c r="DF45" s="9">
        <f>BR45/CV45</f>
        <v>0.11860596072291525</v>
      </c>
      <c r="DG45" s="9">
        <f>BS45/CW45</f>
        <v>0.12364150900098929</v>
      </c>
      <c r="DH45" s="9">
        <f>BT45/CX45</f>
        <v>0.11644385627050621</v>
      </c>
      <c r="DI45" s="9">
        <f>BU45/CY45</f>
        <v>0.14560109415354727</v>
      </c>
      <c r="DL45" s="21">
        <v>43</v>
      </c>
      <c r="DM45" s="21" t="s">
        <v>28</v>
      </c>
      <c r="DN45" s="15">
        <v>4</v>
      </c>
      <c r="DO45" s="21">
        <f>AV45/(AV45+DA45)</f>
        <v>0.53527041008092568</v>
      </c>
      <c r="DP45" s="21">
        <f>AW45/(AW45+DB45)</f>
        <v>0.51322467887977208</v>
      </c>
      <c r="DQ45" s="21">
        <f>AX45/(AX45+DC45)</f>
        <v>0.51176550805899468</v>
      </c>
      <c r="DR45" s="21">
        <f>AY45/(AY45+DD45)</f>
        <v>0.52224297773257788</v>
      </c>
      <c r="DS45" s="21">
        <f>AZ45/(AZ45+DE45)</f>
        <v>0.53017550649672018</v>
      </c>
      <c r="DT45" s="21">
        <f>BA45/(BA45+DF45)</f>
        <v>0.52304179218826574</v>
      </c>
      <c r="DU45" s="21">
        <f>BB45/(BB45+DG45)</f>
        <v>0.52114130936184</v>
      </c>
      <c r="DV45" s="21">
        <f>BC45/(BC45+DH45)</f>
        <v>0.51658012191768687</v>
      </c>
      <c r="DW45" s="21">
        <f>BD45/(BD45+DI45)</f>
        <v>0.49428253202439965</v>
      </c>
      <c r="DX45" s="15"/>
      <c r="DY45" s="15">
        <f t="shared" ref="DY45:EE45" si="39">AVERAGE(DO45:DO47)</f>
        <v>0.56162721240045999</v>
      </c>
      <c r="DZ45" s="15">
        <f t="shared" si="39"/>
        <v>0.52433086125657924</v>
      </c>
      <c r="EA45" s="15">
        <f t="shared" si="39"/>
        <v>0.52009983017875072</v>
      </c>
      <c r="EB45" s="15">
        <f t="shared" si="39"/>
        <v>0.53012299741887814</v>
      </c>
      <c r="EC45" s="15">
        <f t="shared" si="39"/>
        <v>0.52134990257356828</v>
      </c>
      <c r="ED45" s="15">
        <f t="shared" si="39"/>
        <v>0.52822721063249112</v>
      </c>
      <c r="EE45" s="15">
        <f t="shared" si="39"/>
        <v>0.53030480014589265</v>
      </c>
      <c r="EF45" s="15">
        <f t="shared" ref="EF45" si="40">AVERAGE(DV45:DV47)</f>
        <v>0.5149460126418034</v>
      </c>
      <c r="EG45" s="15">
        <f t="shared" ref="EG45" si="41">AVERAGE(DW45:DW47)</f>
        <v>0.48202212188530319</v>
      </c>
    </row>
    <row r="46" spans="2:137" x14ac:dyDescent="0.25">
      <c r="B46" s="1" t="s">
        <v>69</v>
      </c>
      <c r="C46" s="1">
        <v>44</v>
      </c>
      <c r="D46" s="1" t="s">
        <v>28</v>
      </c>
      <c r="E46" s="1">
        <v>4</v>
      </c>
      <c r="G46" s="1">
        <v>4666.1887999999999</v>
      </c>
      <c r="H46" s="1">
        <v>8343.9009999999998</v>
      </c>
      <c r="I46" s="1">
        <v>10666.3244</v>
      </c>
      <c r="J46" s="1">
        <v>13262.161700000001</v>
      </c>
      <c r="K46" s="1">
        <v>9323.9758999999995</v>
      </c>
      <c r="L46" s="1">
        <v>6104.3926000000001</v>
      </c>
      <c r="M46" s="1">
        <v>9023.7240999999995</v>
      </c>
      <c r="N46" s="1">
        <v>8503.3053999999993</v>
      </c>
      <c r="O46" s="1">
        <v>4406.3698000000004</v>
      </c>
      <c r="S46" s="1">
        <v>36868.034</v>
      </c>
      <c r="U46" s="1">
        <v>46944.546000000002</v>
      </c>
      <c r="W46" s="1">
        <v>50101.841999999997</v>
      </c>
      <c r="Y46" s="1">
        <v>53374.220999999998</v>
      </c>
      <c r="AA46" s="1">
        <v>56759.737999999998</v>
      </c>
      <c r="AC46" s="1">
        <v>54079.781999999999</v>
      </c>
      <c r="AE46" s="1">
        <v>59898.322999999997</v>
      </c>
      <c r="AG46" s="1">
        <v>50678.764999999999</v>
      </c>
      <c r="AI46" s="1">
        <v>55408.917999999998</v>
      </c>
      <c r="AL46" s="1">
        <v>37540.511333333328</v>
      </c>
      <c r="AM46" s="1">
        <v>40999.857666666663</v>
      </c>
      <c r="AN46" s="1">
        <v>45650.679000000004</v>
      </c>
      <c r="AO46" s="1">
        <v>46046.231333333337</v>
      </c>
      <c r="AP46" s="1">
        <v>48821.701999999997</v>
      </c>
      <c r="AQ46" s="1">
        <v>47052.639333333333</v>
      </c>
      <c r="AR46" s="1">
        <v>48408.189333333336</v>
      </c>
      <c r="AS46" s="1">
        <v>47920.001666666671</v>
      </c>
      <c r="AT46" s="1">
        <v>43317.148333333338</v>
      </c>
      <c r="AV46" s="5">
        <f>G46/AL46</f>
        <v>0.12429742255153443</v>
      </c>
      <c r="AW46" s="5">
        <f>H46/AM46</f>
        <v>0.20351048698356053</v>
      </c>
      <c r="AX46" s="5">
        <f>I46/AN46</f>
        <v>0.23365094744812007</v>
      </c>
      <c r="AY46" s="5">
        <f>J46/AO46</f>
        <v>0.28801839620693098</v>
      </c>
      <c r="AZ46" s="5">
        <f>K46/AP46</f>
        <v>0.19098014854131878</v>
      </c>
      <c r="BA46" s="5">
        <f>L46/AQ46</f>
        <v>0.12973539181840299</v>
      </c>
      <c r="BB46" s="5">
        <f>M46/AR46</f>
        <v>0.18640903996354113</v>
      </c>
      <c r="BC46" s="5">
        <f>N46/AS46</f>
        <v>0.17744793623233385</v>
      </c>
      <c r="BD46" s="5">
        <f>O46/AT46</f>
        <v>0.10172345063188794</v>
      </c>
      <c r="BH46" s="1" t="s">
        <v>69</v>
      </c>
      <c r="BI46" s="1">
        <v>44</v>
      </c>
      <c r="BJ46" s="1" t="s">
        <v>28</v>
      </c>
      <c r="BK46" s="1">
        <v>4</v>
      </c>
      <c r="BM46" s="1">
        <v>4652.6061</v>
      </c>
      <c r="BN46" s="1">
        <v>4961.1538</v>
      </c>
      <c r="BO46" s="1">
        <v>4573.9418999999998</v>
      </c>
      <c r="BP46" s="1">
        <v>7697.2091</v>
      </c>
      <c r="BQ46" s="1">
        <v>4827.4481999999998</v>
      </c>
      <c r="BR46" s="1">
        <v>4282.2588999999998</v>
      </c>
      <c r="BS46" s="1">
        <v>6267.0285999999996</v>
      </c>
      <c r="BT46" s="1">
        <v>4392.7852000000003</v>
      </c>
      <c r="BU46" s="1">
        <v>2920.3933000000002</v>
      </c>
      <c r="BX46" s="1">
        <v>49084.548999999999</v>
      </c>
      <c r="BZ46" s="1">
        <v>45304.682000000001</v>
      </c>
      <c r="CB46" s="1">
        <v>35189.063999999998</v>
      </c>
      <c r="CD46" s="1">
        <v>41911.402999999998</v>
      </c>
      <c r="CF46" s="1">
        <v>35002.61</v>
      </c>
      <c r="CH46" s="1">
        <v>41806.411999999997</v>
      </c>
      <c r="CJ46" s="1">
        <v>38824.097000000002</v>
      </c>
      <c r="CL46" s="1">
        <v>28576.201000000001</v>
      </c>
      <c r="CN46" s="1">
        <v>29517.631000000001</v>
      </c>
      <c r="CQ46" s="15">
        <v>50239.007999999994</v>
      </c>
      <c r="CR46" s="15">
        <v>27971.740666666668</v>
      </c>
      <c r="CS46" s="15">
        <v>21127.809666666664</v>
      </c>
      <c r="CT46" s="15">
        <v>29812.047333333332</v>
      </c>
      <c r="CU46" s="15">
        <v>26335.034333333333</v>
      </c>
      <c r="CV46" s="15">
        <v>37402.899666666664</v>
      </c>
      <c r="CW46" s="15">
        <v>38686.074666666667</v>
      </c>
      <c r="CX46" s="15">
        <v>25437.48433333333</v>
      </c>
      <c r="CY46" s="15">
        <v>24559.145</v>
      </c>
      <c r="DA46" s="9">
        <f>BM46/CQ46</f>
        <v>9.2609434087552053E-2</v>
      </c>
      <c r="DB46" s="9">
        <f>BN46/CR46</f>
        <v>0.17736307007565325</v>
      </c>
      <c r="DC46" s="9">
        <f>BO46/CS46</f>
        <v>0.21648916627719844</v>
      </c>
      <c r="DD46" s="9">
        <f>BP46/CT46</f>
        <v>0.25819122765827712</v>
      </c>
      <c r="DE46" s="9">
        <f>BQ46/CU46</f>
        <v>0.18330897688975861</v>
      </c>
      <c r="DF46" s="9">
        <f>BR46/CV46</f>
        <v>0.11449002452118262</v>
      </c>
      <c r="DG46" s="9">
        <f>BS46/CW46</f>
        <v>0.16199701453298129</v>
      </c>
      <c r="DH46" s="9">
        <f>BT46/CX46</f>
        <v>0.17268945082921136</v>
      </c>
      <c r="DI46" s="9">
        <f>BU46/CY46</f>
        <v>0.11891266165821326</v>
      </c>
      <c r="DL46" s="21">
        <v>44</v>
      </c>
      <c r="DM46" s="21" t="s">
        <v>28</v>
      </c>
      <c r="DN46" s="15">
        <v>4</v>
      </c>
      <c r="DO46" s="21">
        <f>AV46/(AV46+DA46)</f>
        <v>0.57304515162632308</v>
      </c>
      <c r="DP46" s="21">
        <f>AW46/(AW46+DB46)</f>
        <v>0.53432558709220423</v>
      </c>
      <c r="DQ46" s="21">
        <f>AX46/(AX46+DC46)</f>
        <v>0.5190627103069001</v>
      </c>
      <c r="DR46" s="21">
        <f>AY46/(AY46+DD46)</f>
        <v>0.52730377427038388</v>
      </c>
      <c r="DS46" s="21">
        <f>AZ46/(AZ46+DE46)</f>
        <v>0.51024765499495228</v>
      </c>
      <c r="DT46" s="21">
        <f>BA46/(BA46+DF46)</f>
        <v>0.53121167224467392</v>
      </c>
      <c r="DU46" s="21">
        <f>BB46/(BB46+DG46)</f>
        <v>0.5350338708462421</v>
      </c>
      <c r="DV46" s="21">
        <f>BC46/(BC46+DH46)</f>
        <v>0.50679516895218923</v>
      </c>
      <c r="DW46" s="21">
        <f>BD46/(BD46+DI46)</f>
        <v>0.46104624295653768</v>
      </c>
      <c r="DX46" s="15"/>
      <c r="DY46" s="15"/>
      <c r="DZ46" s="15"/>
      <c r="EA46" s="15"/>
      <c r="EB46" s="15"/>
      <c r="EC46" s="15"/>
      <c r="ED46" s="15"/>
      <c r="EE46" s="15"/>
      <c r="EF46" s="15"/>
      <c r="EG46" s="15"/>
    </row>
    <row r="47" spans="2:137" x14ac:dyDescent="0.25">
      <c r="B47" s="1" t="s">
        <v>70</v>
      </c>
      <c r="C47" s="1">
        <v>45</v>
      </c>
      <c r="D47" s="1" t="s">
        <v>28</v>
      </c>
      <c r="E47" s="1">
        <v>4</v>
      </c>
      <c r="G47" s="1">
        <v>4372.5093999999999</v>
      </c>
      <c r="H47" s="1">
        <v>8907.2582000000002</v>
      </c>
      <c r="I47" s="1">
        <v>14106.1937</v>
      </c>
      <c r="J47" s="1">
        <v>12971.6088</v>
      </c>
      <c r="K47" s="1">
        <v>9016.2842000000001</v>
      </c>
      <c r="L47" s="1">
        <v>10329.447399999999</v>
      </c>
      <c r="M47" s="1">
        <v>7703.7213000000002</v>
      </c>
      <c r="N47" s="1">
        <v>4839.7093999999997</v>
      </c>
      <c r="O47" s="1">
        <v>3923.2959999999998</v>
      </c>
      <c r="S47" s="1">
        <v>40672.167000000001</v>
      </c>
      <c r="U47" s="1">
        <v>45063.063999999998</v>
      </c>
      <c r="W47" s="1">
        <v>45965.233999999997</v>
      </c>
      <c r="Y47" s="1">
        <v>47924.654999999999</v>
      </c>
      <c r="AA47" s="1">
        <v>51065.767</v>
      </c>
      <c r="AC47" s="1">
        <v>50916.955999999998</v>
      </c>
      <c r="AE47" s="1">
        <v>53299.112000000001</v>
      </c>
      <c r="AG47" s="1">
        <v>56927.552000000003</v>
      </c>
      <c r="AI47" s="1">
        <v>51364.084000000003</v>
      </c>
      <c r="AL47" s="1">
        <v>38572.212666666666</v>
      </c>
      <c r="AM47" s="1">
        <v>46011.226666666662</v>
      </c>
      <c r="AN47" s="1">
        <v>53518.99</v>
      </c>
      <c r="AO47" s="1">
        <v>54581.427666666663</v>
      </c>
      <c r="AP47" s="1">
        <v>52785.927666666663</v>
      </c>
      <c r="AQ47" s="1">
        <v>47879.298666666669</v>
      </c>
      <c r="AR47" s="1">
        <v>46827.54800000001</v>
      </c>
      <c r="AS47" s="1">
        <v>49779.218333333331</v>
      </c>
      <c r="AT47" s="1">
        <v>47562.789333333341</v>
      </c>
      <c r="AV47" s="5">
        <f>G47/AL47</f>
        <v>0.11335905040725432</v>
      </c>
      <c r="AW47" s="5">
        <f>H47/AM47</f>
        <v>0.19358880093611938</v>
      </c>
      <c r="AX47" s="5">
        <f>I47/AN47</f>
        <v>0.26357361564558673</v>
      </c>
      <c r="AY47" s="5">
        <f>J47/AO47</f>
        <v>0.23765609209086097</v>
      </c>
      <c r="AZ47" s="5">
        <f>K47/AP47</f>
        <v>0.17080848246025268</v>
      </c>
      <c r="BA47" s="5">
        <f>L47/AQ47</f>
        <v>0.21573932132784787</v>
      </c>
      <c r="BB47" s="5">
        <f>M47/AR47</f>
        <v>0.16451259203236518</v>
      </c>
      <c r="BC47" s="5">
        <f>N47/AS47</f>
        <v>9.7223491288918384E-2</v>
      </c>
      <c r="BD47" s="5">
        <f>O47/AT47</f>
        <v>8.2486667728934968E-2</v>
      </c>
      <c r="BH47" s="1" t="s">
        <v>70</v>
      </c>
      <c r="BI47" s="1">
        <v>45</v>
      </c>
      <c r="BJ47" s="1" t="s">
        <v>28</v>
      </c>
      <c r="BK47" s="1">
        <v>4</v>
      </c>
      <c r="BM47" s="1">
        <v>4471.1629000000003</v>
      </c>
      <c r="BN47" s="1">
        <v>4601.9609</v>
      </c>
      <c r="BO47" s="1">
        <v>6353.5747000000001</v>
      </c>
      <c r="BP47" s="1">
        <v>8575.4863000000005</v>
      </c>
      <c r="BQ47" s="1">
        <v>4594.3508000000002</v>
      </c>
      <c r="BR47" s="1">
        <v>7568.0909000000001</v>
      </c>
      <c r="BS47" s="1">
        <v>5320.0267999999996</v>
      </c>
      <c r="BT47" s="1">
        <v>2446.8933000000002</v>
      </c>
      <c r="BU47" s="1">
        <v>2292.5807</v>
      </c>
      <c r="BX47" s="1">
        <v>53634.639000000003</v>
      </c>
      <c r="BZ47" s="1">
        <v>45179.498</v>
      </c>
      <c r="CB47" s="1">
        <v>40599.506999999998</v>
      </c>
      <c r="CD47" s="1">
        <v>37098.241999999998</v>
      </c>
      <c r="CF47" s="1">
        <v>31637.972000000002</v>
      </c>
      <c r="CH47" s="1">
        <v>40327.991999999998</v>
      </c>
      <c r="CJ47" s="1">
        <v>38703.127</v>
      </c>
      <c r="CL47" s="1">
        <v>27390.257000000001</v>
      </c>
      <c r="CN47" s="1">
        <v>27678.362000000001</v>
      </c>
      <c r="CQ47" s="15">
        <v>53706.608666666667</v>
      </c>
      <c r="CR47" s="15">
        <v>26320.778666666665</v>
      </c>
      <c r="CS47" s="15">
        <v>27125.169666666668</v>
      </c>
      <c r="CT47" s="15">
        <v>42499.468999999997</v>
      </c>
      <c r="CU47" s="15">
        <v>29565.744666666666</v>
      </c>
      <c r="CV47" s="15">
        <v>39626.121999999996</v>
      </c>
      <c r="CW47" s="15">
        <v>37167.236333333334</v>
      </c>
      <c r="CX47" s="15">
        <v>27425.297999999999</v>
      </c>
      <c r="CY47" s="15">
        <v>26782.343666666668</v>
      </c>
      <c r="DA47" s="9">
        <f>BM47/CQ47</f>
        <v>8.3251633476813719E-2</v>
      </c>
      <c r="DB47" s="9">
        <f>BN47/CR47</f>
        <v>0.17484136614195406</v>
      </c>
      <c r="DC47" s="9">
        <f>BO47/CS47</f>
        <v>0.2342317035460878</v>
      </c>
      <c r="DD47" s="9">
        <f>BP47/CT47</f>
        <v>0.2017786692817268</v>
      </c>
      <c r="DE47" s="9">
        <f>BQ47/CU47</f>
        <v>0.15539438805949687</v>
      </c>
      <c r="DF47" s="9">
        <f>BR47/CV47</f>
        <v>0.19098742238768662</v>
      </c>
      <c r="DG47" s="9">
        <f>BS47/CW47</f>
        <v>0.14313754060935513</v>
      </c>
      <c r="DH47" s="9">
        <f>BT47/CX47</f>
        <v>8.9220299447612214E-2</v>
      </c>
      <c r="DI47" s="9">
        <f>BU47/CY47</f>
        <v>8.5600451123078833E-2</v>
      </c>
      <c r="DL47" s="21">
        <v>45</v>
      </c>
      <c r="DM47" s="21" t="s">
        <v>28</v>
      </c>
      <c r="DN47" s="15">
        <v>4</v>
      </c>
      <c r="DO47" s="21">
        <f>AV47/(AV47+DA47)</f>
        <v>0.57656607549413108</v>
      </c>
      <c r="DP47" s="21">
        <f>AW47/(AW47+DB47)</f>
        <v>0.5254423177977614</v>
      </c>
      <c r="DQ47" s="21">
        <f>AX47/(AX47+DC47)</f>
        <v>0.52947127217035739</v>
      </c>
      <c r="DR47" s="21">
        <f>AY47/(AY47+DD47)</f>
        <v>0.54082224025367265</v>
      </c>
      <c r="DS47" s="21">
        <f>AZ47/(AZ47+DE47)</f>
        <v>0.52362654622903226</v>
      </c>
      <c r="DT47" s="21">
        <f>BA47/(BA47+DF47)</f>
        <v>0.53042816746453336</v>
      </c>
      <c r="DU47" s="21">
        <f>BB47/(BB47+DG47)</f>
        <v>0.53473922022959564</v>
      </c>
      <c r="DV47" s="21">
        <f>BC47/(BC47+DH47)</f>
        <v>0.52146274705553408</v>
      </c>
      <c r="DW47" s="21">
        <f>BD47/(BD47+DI47)</f>
        <v>0.4907375906749723</v>
      </c>
      <c r="DX47" s="15"/>
      <c r="DY47" s="15"/>
      <c r="DZ47" s="15"/>
      <c r="EA47" s="15"/>
      <c r="EB47" s="15"/>
      <c r="EC47" s="15"/>
      <c r="ED47" s="15"/>
      <c r="EE47" s="15"/>
      <c r="EF47" s="15"/>
      <c r="EG47" s="15"/>
    </row>
    <row r="48" spans="2:137" x14ac:dyDescent="0.25">
      <c r="B48" s="1" t="s">
        <v>71</v>
      </c>
      <c r="C48" s="1">
        <v>46</v>
      </c>
      <c r="D48" s="1" t="s">
        <v>47</v>
      </c>
      <c r="E48" s="1">
        <v>4</v>
      </c>
      <c r="G48" s="1">
        <v>6167.8548000000001</v>
      </c>
      <c r="H48" s="1">
        <v>7388.5986999999996</v>
      </c>
      <c r="I48" s="1">
        <v>7296.3130000000001</v>
      </c>
      <c r="J48" s="1">
        <v>13528.2253</v>
      </c>
      <c r="K48" s="1">
        <v>11458.098400000001</v>
      </c>
      <c r="L48" s="1">
        <v>7189.4834000000001</v>
      </c>
      <c r="M48" s="1">
        <v>8500.1821</v>
      </c>
      <c r="N48" s="1">
        <v>6850.2058999999999</v>
      </c>
      <c r="O48" s="1">
        <v>6034.4589999999998</v>
      </c>
      <c r="R48" s="1" t="s">
        <v>34</v>
      </c>
      <c r="S48" s="1">
        <v>34586.849000000002</v>
      </c>
      <c r="T48" s="1">
        <f>AVERAGE(S48:S50)</f>
        <v>35227.891666666663</v>
      </c>
      <c r="U48" s="1">
        <v>34538.25</v>
      </c>
      <c r="V48" s="1">
        <f>AVERAGE(U48:U50)</f>
        <v>35194.519666666667</v>
      </c>
      <c r="W48" s="1">
        <v>42766.413</v>
      </c>
      <c r="X48" s="1">
        <f>AVERAGE(W48:W50)</f>
        <v>41719.302000000003</v>
      </c>
      <c r="Z48" s="1" t="e">
        <f>AVERAGE(Y48:Y50)</f>
        <v>#DIV/0!</v>
      </c>
      <c r="AA48" s="1">
        <v>58355.930999999997</v>
      </c>
      <c r="AB48" s="1">
        <f>AVERAGE(AA48:AA50)</f>
        <v>60063.152333333332</v>
      </c>
      <c r="AC48" s="1">
        <v>46164.052000000003</v>
      </c>
      <c r="AD48" s="1">
        <f>AVERAGE(AC48:AC50)</f>
        <v>48020.973333333335</v>
      </c>
      <c r="AE48" s="1">
        <v>50858.735999999997</v>
      </c>
      <c r="AF48" s="1">
        <f>AVERAGE(AE48:AE50)</f>
        <v>51379.477000000006</v>
      </c>
      <c r="AG48" s="1">
        <v>49662.482000000004</v>
      </c>
      <c r="AH48" s="1">
        <f>AVERAGE(AG48:AG50)</f>
        <v>52301.331666666665</v>
      </c>
      <c r="AI48" s="1">
        <v>42027.57</v>
      </c>
      <c r="AJ48" s="1">
        <f>AVERAGE(AI48:AI50)</f>
        <v>47758.764333333333</v>
      </c>
      <c r="AL48" s="1">
        <v>49289.364000000001</v>
      </c>
      <c r="AM48" s="1">
        <v>47854.620333333332</v>
      </c>
      <c r="AN48" s="1">
        <v>60149.034666666666</v>
      </c>
      <c r="AO48" s="1">
        <v>58319.818666666666</v>
      </c>
      <c r="AP48" s="1">
        <v>56972.686999999998</v>
      </c>
      <c r="AQ48" s="1">
        <v>52333.155666666666</v>
      </c>
      <c r="AR48" s="1">
        <v>47421.740666666672</v>
      </c>
      <c r="AS48" s="1">
        <v>44246.834999999999</v>
      </c>
      <c r="AT48" s="1">
        <v>49468.241666666669</v>
      </c>
      <c r="AV48" s="5">
        <f>G48/AL48</f>
        <v>0.12513561343579113</v>
      </c>
      <c r="AW48" s="5">
        <f>H48/AM48</f>
        <v>0.15439676772136965</v>
      </c>
      <c r="AX48" s="5">
        <f>I48/AN48</f>
        <v>0.1213039085404219</v>
      </c>
      <c r="AY48" s="5">
        <f>J48/AO48</f>
        <v>0.23196617563785749</v>
      </c>
      <c r="AZ48" s="5">
        <f>K48/AP48</f>
        <v>0.20111563985037254</v>
      </c>
      <c r="BA48" s="5">
        <f>L48/AQ48</f>
        <v>0.13737913008328875</v>
      </c>
      <c r="BB48" s="5">
        <f>M48/AR48</f>
        <v>0.17924652238619496</v>
      </c>
      <c r="BC48" s="5">
        <f>N48/AS48</f>
        <v>0.15481798641642955</v>
      </c>
      <c r="BD48" s="5">
        <f>O48/AT48</f>
        <v>0.12198652704622442</v>
      </c>
      <c r="BH48" s="1" t="s">
        <v>71</v>
      </c>
      <c r="BI48" s="1">
        <v>46</v>
      </c>
      <c r="BJ48" s="1" t="s">
        <v>47</v>
      </c>
      <c r="BK48" s="1">
        <v>4</v>
      </c>
      <c r="BM48" s="1">
        <v>6131.9552000000003</v>
      </c>
      <c r="BN48" s="1">
        <v>4510.3242</v>
      </c>
      <c r="BO48" s="1">
        <v>4573.9821000000002</v>
      </c>
      <c r="BP48" s="1">
        <v>10974.906300000001</v>
      </c>
      <c r="BQ48" s="1">
        <v>8011.3678</v>
      </c>
      <c r="BR48" s="1">
        <v>6258.5983999999999</v>
      </c>
      <c r="BS48" s="1">
        <v>6898.0950000000003</v>
      </c>
      <c r="BT48" s="1">
        <v>4256.7345999999998</v>
      </c>
      <c r="BU48" s="1">
        <v>4557.7428</v>
      </c>
      <c r="BX48" s="1">
        <v>51962.472000000002</v>
      </c>
      <c r="BY48" s="1">
        <f>AVERAGE(BX48:BX50)</f>
        <v>52906.950333333334</v>
      </c>
      <c r="BZ48" s="1">
        <v>27810.631000000001</v>
      </c>
      <c r="CA48" s="1">
        <f>AVERAGE(BZ48:BZ50)</f>
        <v>28909.743666666665</v>
      </c>
      <c r="CB48" s="1">
        <v>23683.239000000001</v>
      </c>
      <c r="CC48" s="1">
        <f>AVERAGE(CB48:CB50)</f>
        <v>23082.698333333334</v>
      </c>
      <c r="CE48" s="1" t="e">
        <f>AVERAGE(CD48:CD50)</f>
        <v>#DIV/0!</v>
      </c>
      <c r="CF48" s="1">
        <v>35277.892</v>
      </c>
      <c r="CG48" s="1">
        <f>AVERAGE(CF48:CF50)</f>
        <v>36103.671999999999</v>
      </c>
      <c r="CH48" s="1">
        <v>35516.021999999997</v>
      </c>
      <c r="CI48" s="1">
        <f>AVERAGE(CH48:CH50)</f>
        <v>35819.715999999993</v>
      </c>
      <c r="CJ48" s="1">
        <v>35017.311999999998</v>
      </c>
      <c r="CK48" s="1">
        <f>AVERAGE(CJ48:CJ50)</f>
        <v>35412.578999999998</v>
      </c>
      <c r="CL48" s="1">
        <v>29641.756000000001</v>
      </c>
      <c r="CM48" s="1">
        <f>AVERAGE(CL48:CL50)</f>
        <v>27522.970333333331</v>
      </c>
      <c r="CN48" s="1">
        <v>23202.477999999999</v>
      </c>
      <c r="CO48" s="1">
        <f>AVERAGE(CN48:CN50)</f>
        <v>27432.591333333334</v>
      </c>
      <c r="CQ48" s="15">
        <v>55127.019</v>
      </c>
      <c r="CR48" s="15">
        <v>31168.989333333335</v>
      </c>
      <c r="CS48" s="15">
        <v>39745.326999999997</v>
      </c>
      <c r="CT48" s="15">
        <v>50864.849666666669</v>
      </c>
      <c r="CU48" s="15">
        <v>42746.529333333332</v>
      </c>
      <c r="CV48" s="15">
        <v>48976.326999999997</v>
      </c>
      <c r="CW48" s="15">
        <v>39944.619333333336</v>
      </c>
      <c r="CX48" s="15">
        <v>29136.551000000003</v>
      </c>
      <c r="CY48" s="15">
        <v>37891.93033333333</v>
      </c>
      <c r="DA48" s="9">
        <f>BM48/CQ48</f>
        <v>0.11123320852883412</v>
      </c>
      <c r="DB48" s="9">
        <f>BN48/CR48</f>
        <v>0.14470550044997715</v>
      </c>
      <c r="DC48" s="9">
        <f>BO48/CS48</f>
        <v>0.11508226111713712</v>
      </c>
      <c r="DD48" s="9">
        <f>BP48/CT48</f>
        <v>0.21576602254645413</v>
      </c>
      <c r="DE48" s="9">
        <f>BQ48/CU48</f>
        <v>0.18741563174703899</v>
      </c>
      <c r="DF48" s="9">
        <f>BR48/CV48</f>
        <v>0.12778823532438438</v>
      </c>
      <c r="DG48" s="9">
        <f>BS48/CW48</f>
        <v>0.17269146921732254</v>
      </c>
      <c r="DH48" s="9">
        <f>BT48/CX48</f>
        <v>0.14609603586917339</v>
      </c>
      <c r="DI48" s="9">
        <f>BU48/CY48</f>
        <v>0.12028267654631936</v>
      </c>
      <c r="DL48" s="21">
        <v>46</v>
      </c>
      <c r="DM48" s="21" t="s">
        <v>47</v>
      </c>
      <c r="DN48" s="15">
        <v>4</v>
      </c>
      <c r="DO48" s="21">
        <f>AV48/(AV48+DA48)</f>
        <v>0.52940828826620301</v>
      </c>
      <c r="DP48" s="21">
        <f>AW48/(AW48+DB48)</f>
        <v>0.51620059140748586</v>
      </c>
      <c r="DQ48" s="21">
        <f>AX48/(AX48+DC48)</f>
        <v>0.5131599226644642</v>
      </c>
      <c r="DR48" s="21">
        <f>AY48/(AY48+DD48)</f>
        <v>0.51809134250015942</v>
      </c>
      <c r="DS48" s="21">
        <f>AZ48/(AZ48+DE48)</f>
        <v>0.51763050892532692</v>
      </c>
      <c r="DT48" s="21">
        <f>BA48/(BA48+DF48)</f>
        <v>0.51808460619608887</v>
      </c>
      <c r="DU48" s="21">
        <f>BB48/(BB48+DG48)</f>
        <v>0.50931279561351983</v>
      </c>
      <c r="DV48" s="21">
        <f>BC48/(BC48+DH48)</f>
        <v>0.51449242956677177</v>
      </c>
      <c r="DW48" s="21">
        <f>BD48/(BD48+DI48)</f>
        <v>0.50351644054349276</v>
      </c>
      <c r="DX48" s="15"/>
      <c r="DY48" s="15">
        <f t="shared" ref="DY48:EE48" si="42">AVERAGE(DO48:DO50)</f>
        <v>0.52914277788770447</v>
      </c>
      <c r="DZ48" s="15">
        <f t="shared" si="42"/>
        <v>0.51514893390533467</v>
      </c>
      <c r="EA48" s="15">
        <f t="shared" si="42"/>
        <v>0.51267912924576109</v>
      </c>
      <c r="EB48" s="15">
        <f t="shared" si="42"/>
        <v>0.51694378097097526</v>
      </c>
      <c r="EC48" s="15">
        <f t="shared" si="42"/>
        <v>0.51758959372305291</v>
      </c>
      <c r="ED48" s="15">
        <f t="shared" si="42"/>
        <v>0.52223398589998093</v>
      </c>
      <c r="EE48" s="15">
        <f t="shared" si="42"/>
        <v>0.52114724277251734</v>
      </c>
      <c r="EF48" s="15">
        <f t="shared" ref="EF48" si="43">AVERAGE(DV48:DV50)</f>
        <v>0.51009494779796272</v>
      </c>
      <c r="EG48" s="15">
        <f t="shared" ref="EG48" si="44">AVERAGE(DW48:DW50)</f>
        <v>0.50114263402555037</v>
      </c>
    </row>
    <row r="49" spans="2:137" x14ac:dyDescent="0.25">
      <c r="B49" s="1" t="s">
        <v>72</v>
      </c>
      <c r="C49" s="1">
        <v>47</v>
      </c>
      <c r="D49" s="1" t="s">
        <v>47</v>
      </c>
      <c r="E49" s="1">
        <v>4</v>
      </c>
      <c r="G49" s="1">
        <v>4002.9463000000001</v>
      </c>
      <c r="H49" s="1">
        <v>6475.5563000000002</v>
      </c>
      <c r="I49" s="1">
        <v>5702.6180999999997</v>
      </c>
      <c r="J49" s="1">
        <v>10835.920099999999</v>
      </c>
      <c r="K49" s="1">
        <v>8964.3909000000003</v>
      </c>
      <c r="L49" s="1">
        <v>7757.0702000000001</v>
      </c>
      <c r="M49" s="1">
        <v>7307.0787</v>
      </c>
      <c r="N49" s="1">
        <v>6983.7033000000001</v>
      </c>
      <c r="O49" s="1">
        <v>6206.0388000000003</v>
      </c>
      <c r="S49" s="1">
        <v>35768.752</v>
      </c>
      <c r="U49" s="1">
        <v>35563.481</v>
      </c>
      <c r="W49" s="1">
        <v>42634.589</v>
      </c>
      <c r="AA49" s="1">
        <v>61078.311000000002</v>
      </c>
      <c r="AC49" s="1">
        <v>50155.707999999999</v>
      </c>
      <c r="AE49" s="1">
        <v>52811.154999999999</v>
      </c>
      <c r="AG49" s="1">
        <v>51065.487999999998</v>
      </c>
      <c r="AI49" s="1">
        <v>51439.724000000002</v>
      </c>
      <c r="AL49" s="1">
        <v>50833.035333333333</v>
      </c>
      <c r="AM49" s="1">
        <v>55043.508999999998</v>
      </c>
      <c r="AN49" s="1">
        <v>50673.490333333342</v>
      </c>
      <c r="AO49" s="1">
        <v>55090.200000000004</v>
      </c>
      <c r="AP49" s="1">
        <v>49675.580999999998</v>
      </c>
      <c r="AQ49" s="1">
        <v>51806.318333333329</v>
      </c>
      <c r="AR49" s="1">
        <v>50122.662333333334</v>
      </c>
      <c r="AS49" s="1">
        <v>52448.520333333327</v>
      </c>
      <c r="AT49" s="1">
        <v>52731.387666666669</v>
      </c>
      <c r="AV49" s="5">
        <f>G49/AL49</f>
        <v>7.8746946227999534E-2</v>
      </c>
      <c r="AW49" s="5">
        <f>H49/AM49</f>
        <v>0.11764432205802869</v>
      </c>
      <c r="AX49" s="5">
        <f>I49/AN49</f>
        <v>0.11253651687475692</v>
      </c>
      <c r="AY49" s="5">
        <f>J49/AO49</f>
        <v>0.19669415068378765</v>
      </c>
      <c r="AZ49" s="5">
        <f>K49/AP49</f>
        <v>0.18045870263701597</v>
      </c>
      <c r="BA49" s="5">
        <f>L49/AQ49</f>
        <v>0.14973212630338431</v>
      </c>
      <c r="BB49" s="5">
        <f>M49/AR49</f>
        <v>0.14578393005952789</v>
      </c>
      <c r="BC49" s="5">
        <f>N49/AS49</f>
        <v>0.13315348565823223</v>
      </c>
      <c r="BD49" s="5">
        <f>O49/AT49</f>
        <v>0.11769155098345822</v>
      </c>
      <c r="BH49" s="1" t="s">
        <v>72</v>
      </c>
      <c r="BI49" s="1">
        <v>47</v>
      </c>
      <c r="BJ49" s="1" t="s">
        <v>47</v>
      </c>
      <c r="BK49" s="1">
        <v>4</v>
      </c>
      <c r="BM49" s="1">
        <v>3793.1154999999999</v>
      </c>
      <c r="BN49" s="1">
        <v>5437.5231999999996</v>
      </c>
      <c r="BO49" s="1">
        <v>3087.9002</v>
      </c>
      <c r="BP49" s="1">
        <v>7975.1378000000004</v>
      </c>
      <c r="BQ49" s="1">
        <v>5804.4120000000003</v>
      </c>
      <c r="BR49" s="1">
        <v>6776.4961000000003</v>
      </c>
      <c r="BS49" s="1">
        <v>6323.8011999999999</v>
      </c>
      <c r="BT49" s="1">
        <v>4610.1833999999999</v>
      </c>
      <c r="BU49" s="1">
        <v>4781.3567000000003</v>
      </c>
      <c r="BX49" s="1">
        <v>54244.01</v>
      </c>
      <c r="BZ49" s="1">
        <v>29327.125</v>
      </c>
      <c r="CB49" s="1">
        <v>21837.089</v>
      </c>
      <c r="CF49" s="1">
        <v>36613.813000000002</v>
      </c>
      <c r="CH49" s="1">
        <v>37406.802000000003</v>
      </c>
      <c r="CJ49" s="1">
        <v>36369.498</v>
      </c>
      <c r="CL49" s="1">
        <v>25957.429</v>
      </c>
      <c r="CN49" s="1">
        <v>29717.956999999999</v>
      </c>
      <c r="CQ49" s="15">
        <v>54348.048666666669</v>
      </c>
      <c r="CR49" s="15">
        <v>48912.279333333339</v>
      </c>
      <c r="CS49" s="15">
        <v>28741.903666666665</v>
      </c>
      <c r="CT49" s="15">
        <v>42903.645333333334</v>
      </c>
      <c r="CU49" s="15">
        <v>34723.741000000002</v>
      </c>
      <c r="CV49" s="15">
        <v>48960.060666666664</v>
      </c>
      <c r="CW49" s="15">
        <v>49031.831666666665</v>
      </c>
      <c r="CX49" s="15">
        <v>35270.686999999998</v>
      </c>
      <c r="CY49" s="15">
        <v>41128.588000000003</v>
      </c>
      <c r="DA49" s="9">
        <f>BM49/CQ49</f>
        <v>6.9793039364933709E-2</v>
      </c>
      <c r="DB49" s="9">
        <f>BN49/CR49</f>
        <v>0.11116887771562856</v>
      </c>
      <c r="DC49" s="9">
        <f>BO49/CS49</f>
        <v>0.10743547942446077</v>
      </c>
      <c r="DD49" s="9">
        <f>BP49/CT49</f>
        <v>0.18588485286129844</v>
      </c>
      <c r="DE49" s="9">
        <f>BQ49/CU49</f>
        <v>0.16715975389863666</v>
      </c>
      <c r="DF49" s="9">
        <f>BR49/CV49</f>
        <v>0.1384086540687974</v>
      </c>
      <c r="DG49" s="9">
        <f>BS49/CW49</f>
        <v>0.12897338290339891</v>
      </c>
      <c r="DH49" s="9">
        <f>BT49/CX49</f>
        <v>0.13070863632454904</v>
      </c>
      <c r="DI49" s="9">
        <f>BU49/CY49</f>
        <v>0.11625384999844876</v>
      </c>
      <c r="DL49" s="21">
        <v>47</v>
      </c>
      <c r="DM49" s="21" t="s">
        <v>47</v>
      </c>
      <c r="DN49" s="15">
        <v>4</v>
      </c>
      <c r="DO49" s="21">
        <f>AV49/(AV49+DA49)</f>
        <v>0.53013971903701262</v>
      </c>
      <c r="DP49" s="21">
        <f>AW49/(AW49+DB49)</f>
        <v>0.51415006727934764</v>
      </c>
      <c r="DQ49" s="21">
        <f>AX49/(AX49+DC49)</f>
        <v>0.51159474282207595</v>
      </c>
      <c r="DR49" s="21">
        <f>AY49/(AY49+DD49)</f>
        <v>0.51412688323500133</v>
      </c>
      <c r="DS49" s="21">
        <f>AZ49/(AZ49+DE49)</f>
        <v>0.51912865742359593</v>
      </c>
      <c r="DT49" s="21">
        <f>BA49/(BA49+DF49)</f>
        <v>0.51964920102590262</v>
      </c>
      <c r="DU49" s="21">
        <f>BB49/(BB49+DG49)</f>
        <v>0.53059162825339834</v>
      </c>
      <c r="DV49" s="21">
        <f>BC49/(BC49+DH49)</f>
        <v>0.50463281602397403</v>
      </c>
      <c r="DW49" s="21">
        <f>BD49/(BD49+DI49)</f>
        <v>0.50307272760861121</v>
      </c>
      <c r="DX49" s="15"/>
      <c r="DY49" s="15"/>
      <c r="DZ49" s="15"/>
      <c r="EA49" s="15"/>
      <c r="EB49" s="15"/>
      <c r="EC49" s="15"/>
      <c r="ED49" s="15"/>
      <c r="EE49" s="15"/>
      <c r="EF49" s="15"/>
      <c r="EG49" s="15"/>
    </row>
    <row r="50" spans="2:137" x14ac:dyDescent="0.25">
      <c r="B50" s="1" t="s">
        <v>73</v>
      </c>
      <c r="C50" s="1">
        <v>48</v>
      </c>
      <c r="D50" s="1" t="s">
        <v>47</v>
      </c>
      <c r="E50" s="1">
        <v>4</v>
      </c>
      <c r="G50" s="1">
        <v>8279.0002000000004</v>
      </c>
      <c r="H50" s="1">
        <v>9663.2536</v>
      </c>
      <c r="I50" s="1">
        <v>9264.8565999999992</v>
      </c>
      <c r="J50" s="1">
        <v>13253.2359</v>
      </c>
      <c r="K50" s="1">
        <v>8657.4416000000001</v>
      </c>
      <c r="L50" s="1">
        <v>11172.721100000001</v>
      </c>
      <c r="M50" s="1">
        <v>9990.4416999999994</v>
      </c>
      <c r="N50" s="1">
        <v>10247.413399999999</v>
      </c>
      <c r="O50" s="1">
        <v>8971.3263000000006</v>
      </c>
      <c r="S50" s="1">
        <v>35328.074000000001</v>
      </c>
      <c r="U50" s="1">
        <v>35481.828000000001</v>
      </c>
      <c r="W50" s="1">
        <v>39756.904000000002</v>
      </c>
      <c r="AA50" s="1">
        <v>60755.214999999997</v>
      </c>
      <c r="AC50" s="1">
        <v>47743.16</v>
      </c>
      <c r="AE50" s="1">
        <v>50468.54</v>
      </c>
      <c r="AG50" s="1">
        <v>56176.025000000001</v>
      </c>
      <c r="AI50" s="1">
        <v>49808.999000000003</v>
      </c>
      <c r="AL50" s="1">
        <v>49166.431333333334</v>
      </c>
      <c r="AM50" s="1">
        <v>56460.568666666666</v>
      </c>
      <c r="AN50" s="1">
        <v>57752.387999999999</v>
      </c>
      <c r="AO50" s="1">
        <v>52408.006333333331</v>
      </c>
      <c r="AP50" s="1">
        <v>57637.9</v>
      </c>
      <c r="AQ50" s="1">
        <v>50598.396666666667</v>
      </c>
      <c r="AR50" s="1">
        <v>51030.904999999999</v>
      </c>
      <c r="AS50" s="1">
        <v>46915.915333333338</v>
      </c>
      <c r="AT50" s="1">
        <v>44530.936999999998</v>
      </c>
      <c r="AV50" s="5">
        <f>G50/AL50</f>
        <v>0.16838725072134922</v>
      </c>
      <c r="AW50" s="5">
        <f>H50/AM50</f>
        <v>0.17115048303976818</v>
      </c>
      <c r="AX50" s="5">
        <f>I50/AN50</f>
        <v>0.1604237836883905</v>
      </c>
      <c r="AY50" s="5">
        <f>J50/AO50</f>
        <v>0.25288571016620559</v>
      </c>
      <c r="AZ50" s="5">
        <f>K50/AP50</f>
        <v>0.15020397342720676</v>
      </c>
      <c r="BA50" s="5">
        <f>L50/AQ50</f>
        <v>0.22081176155845256</v>
      </c>
      <c r="BB50" s="5">
        <f>M50/AR50</f>
        <v>0.19577237950218598</v>
      </c>
      <c r="BC50" s="5">
        <f>N50/AS50</f>
        <v>0.21842083495958789</v>
      </c>
      <c r="BD50" s="5">
        <f>O50/AT50</f>
        <v>0.20146277856223868</v>
      </c>
      <c r="BH50" s="1" t="s">
        <v>73</v>
      </c>
      <c r="BI50" s="1">
        <v>48</v>
      </c>
      <c r="BJ50" s="1" t="s">
        <v>47</v>
      </c>
      <c r="BK50" s="1">
        <v>4</v>
      </c>
      <c r="BM50" s="1">
        <v>8180.9278999999997</v>
      </c>
      <c r="BN50" s="1">
        <v>7098.6706999999997</v>
      </c>
      <c r="BO50" s="1">
        <v>5526.9624999999996</v>
      </c>
      <c r="BP50" s="1">
        <v>9305.9423000000006</v>
      </c>
      <c r="BQ50" s="1">
        <v>5660.3630999999996</v>
      </c>
      <c r="BR50" s="1">
        <v>9687.1011999999992</v>
      </c>
      <c r="BS50" s="1">
        <v>8279.3168999999998</v>
      </c>
      <c r="BT50" s="1">
        <v>6331.8044</v>
      </c>
      <c r="BU50" s="1">
        <v>6655.6678000000002</v>
      </c>
      <c r="BX50" s="1">
        <v>52514.368999999999</v>
      </c>
      <c r="BZ50" s="1">
        <v>29591.474999999999</v>
      </c>
      <c r="CB50" s="1">
        <v>23727.767</v>
      </c>
      <c r="CF50" s="1">
        <v>36419.311000000002</v>
      </c>
      <c r="CH50" s="1">
        <v>34536.324000000001</v>
      </c>
      <c r="CJ50" s="1">
        <v>34850.927000000003</v>
      </c>
      <c r="CL50" s="1">
        <v>26969.725999999999</v>
      </c>
      <c r="CN50" s="1">
        <v>29377.339</v>
      </c>
      <c r="CQ50" s="15">
        <v>54322.123333333329</v>
      </c>
      <c r="CR50" s="15">
        <v>44058.688000000002</v>
      </c>
      <c r="CS50" s="15">
        <v>36332.697666666667</v>
      </c>
      <c r="CT50" s="15">
        <v>39644.715999999993</v>
      </c>
      <c r="CU50" s="15">
        <v>40177.594333333334</v>
      </c>
      <c r="CV50" s="15">
        <v>49266.406333333325</v>
      </c>
      <c r="CW50" s="15">
        <v>46468.83833333334</v>
      </c>
      <c r="CX50" s="15">
        <v>30312.576666666671</v>
      </c>
      <c r="CY50" s="15">
        <v>32621.585333333333</v>
      </c>
      <c r="DA50" s="9">
        <f>BM50/CQ50</f>
        <v>0.15060029685879364</v>
      </c>
      <c r="DB50" s="9">
        <f>BN50/CR50</f>
        <v>0.16111852218568104</v>
      </c>
      <c r="DC50" s="9">
        <f>BO50/CS50</f>
        <v>0.1521208953628207</v>
      </c>
      <c r="DD50" s="9">
        <f>BP50/CT50</f>
        <v>0.23473348377624909</v>
      </c>
      <c r="DE50" s="9">
        <f>BQ50/CU50</f>
        <v>0.14088357438822266</v>
      </c>
      <c r="DF50" s="9">
        <f>BR50/CV50</f>
        <v>0.19662690910430319</v>
      </c>
      <c r="DG50" s="9">
        <f>BS50/CW50</f>
        <v>0.17816922473099622</v>
      </c>
      <c r="DH50" s="9">
        <f>BT50/CX50</f>
        <v>0.20888374055521286</v>
      </c>
      <c r="DI50" s="9">
        <f>BU50/CY50</f>
        <v>0.20402649754728863</v>
      </c>
      <c r="DL50" s="21">
        <v>48</v>
      </c>
      <c r="DM50" s="21" t="s">
        <v>47</v>
      </c>
      <c r="DN50" s="15">
        <v>4</v>
      </c>
      <c r="DO50" s="21">
        <f>AV50/(AV50+DA50)</f>
        <v>0.52788032635989768</v>
      </c>
      <c r="DP50" s="21">
        <f>AW50/(AW50+DB50)</f>
        <v>0.51509614302917051</v>
      </c>
      <c r="DQ50" s="21">
        <f>AX50/(AX50+DC50)</f>
        <v>0.51328272225074312</v>
      </c>
      <c r="DR50" s="21">
        <f>AY50/(AY50+DD50)</f>
        <v>0.51861311717776504</v>
      </c>
      <c r="DS50" s="21">
        <f>AZ50/(AZ50+DE50)</f>
        <v>0.51600961482023588</v>
      </c>
      <c r="DT50" s="21">
        <f>BA50/(BA50+DF50)</f>
        <v>0.52896815047795132</v>
      </c>
      <c r="DU50" s="21">
        <f>BB50/(BB50+DG50)</f>
        <v>0.52353730445063396</v>
      </c>
      <c r="DV50" s="21">
        <f>BC50/(BC50+DH50)</f>
        <v>0.51115959780314213</v>
      </c>
      <c r="DW50" s="21">
        <f>BD50/(BD50+DI50)</f>
        <v>0.49683873392454714</v>
      </c>
      <c r="DX50" s="15"/>
      <c r="DY50" s="15"/>
      <c r="DZ50" s="15"/>
      <c r="EA50" s="15"/>
      <c r="EB50" s="15"/>
      <c r="EC50" s="15"/>
      <c r="ED50" s="15"/>
      <c r="EE50" s="15"/>
      <c r="EF50" s="15"/>
      <c r="EG50" s="15"/>
    </row>
    <row r="51" spans="2:137" x14ac:dyDescent="0.25">
      <c r="B51" s="1" t="s">
        <v>74</v>
      </c>
      <c r="C51" s="1">
        <v>49</v>
      </c>
      <c r="D51" s="1" t="s">
        <v>75</v>
      </c>
      <c r="E51" s="1">
        <v>6</v>
      </c>
      <c r="G51" s="1">
        <v>6530.4688999999998</v>
      </c>
      <c r="H51" s="1">
        <v>10602.6808</v>
      </c>
      <c r="I51" s="1">
        <v>12629.527899999999</v>
      </c>
      <c r="J51" s="1">
        <v>13260.9228</v>
      </c>
      <c r="K51" s="1">
        <v>13905.444799999999</v>
      </c>
      <c r="L51" s="1">
        <v>8346.5861999999997</v>
      </c>
      <c r="M51" s="1">
        <v>7597.1581999999999</v>
      </c>
      <c r="N51" s="1">
        <v>4760.0109000000002</v>
      </c>
      <c r="O51" s="1">
        <v>7007.1660000000002</v>
      </c>
      <c r="R51" s="1" t="s">
        <v>36</v>
      </c>
      <c r="S51" s="1">
        <v>39981.608</v>
      </c>
      <c r="T51" s="1">
        <f>AVERAGE(S51:S53)</f>
        <v>39304.390333333336</v>
      </c>
      <c r="U51" s="1">
        <v>45842.275000000001</v>
      </c>
      <c r="V51" s="1">
        <f>AVERAGE(U51:U53)</f>
        <v>47321.716333333337</v>
      </c>
      <c r="W51" s="1">
        <v>55299.413999999997</v>
      </c>
      <c r="X51" s="1">
        <f>AVERAGE(W51:W53)</f>
        <v>53618.560999999994</v>
      </c>
      <c r="Y51" s="1">
        <v>51912.874000000003</v>
      </c>
      <c r="Z51" s="1">
        <f>AVERAGE(Y51:Y53)</f>
        <v>53056.539666666671</v>
      </c>
      <c r="AA51" s="1">
        <v>59856.472999999998</v>
      </c>
      <c r="AB51" s="1">
        <f>AVERAGE(AA51:AA53)</f>
        <v>57964.071333333333</v>
      </c>
      <c r="AC51" s="1">
        <v>53349.029000000002</v>
      </c>
      <c r="AD51" s="1">
        <f>AVERAGE(AC51:AC53)</f>
        <v>51659.293666666665</v>
      </c>
      <c r="AE51" s="1">
        <v>39335.444000000003</v>
      </c>
      <c r="AF51" s="1">
        <f>AVERAGE(AE51:AE53)</f>
        <v>39031.981666666667</v>
      </c>
      <c r="AG51" s="1">
        <v>48156.396999999997</v>
      </c>
      <c r="AH51" s="1">
        <f>AVERAGE(AG51:AG53)</f>
        <v>49812.008666666661</v>
      </c>
      <c r="AI51" s="1">
        <v>51380.701999999997</v>
      </c>
      <c r="AJ51" s="1">
        <f>AVERAGE(AI51:AI53)</f>
        <v>49727.462333333329</v>
      </c>
      <c r="AL51" s="1">
        <v>42384.53</v>
      </c>
      <c r="AM51" s="1">
        <v>42655.382333333335</v>
      </c>
      <c r="AN51" s="1">
        <v>45514.042333333338</v>
      </c>
      <c r="AO51" s="1">
        <v>51185.926666666666</v>
      </c>
      <c r="AP51" s="1">
        <v>42536.493666666669</v>
      </c>
      <c r="AQ51" s="1">
        <v>43388.565000000002</v>
      </c>
      <c r="AR51" s="1">
        <v>44420.131666666661</v>
      </c>
      <c r="AS51" s="1">
        <v>31109.587</v>
      </c>
      <c r="AT51" s="1">
        <v>47222.154333333332</v>
      </c>
      <c r="AV51" s="5">
        <f>G51/AL51</f>
        <v>0.15407670912004923</v>
      </c>
      <c r="AW51" s="5">
        <f>H51/AM51</f>
        <v>0.24856607115005189</v>
      </c>
      <c r="AX51" s="5">
        <f>I51/AN51</f>
        <v>0.27748640315233991</v>
      </c>
      <c r="AY51" s="5">
        <f>J51/AO51</f>
        <v>0.25907360994669237</v>
      </c>
      <c r="AZ51" s="5">
        <f>K51/AP51</f>
        <v>0.32690623042342754</v>
      </c>
      <c r="BA51" s="5">
        <f>L51/AQ51</f>
        <v>0.19236833944611903</v>
      </c>
      <c r="BB51" s="5">
        <f>M51/AR51</f>
        <v>0.17102961911526679</v>
      </c>
      <c r="BC51" s="5">
        <f>N51/AS51</f>
        <v>0.15300784610223209</v>
      </c>
      <c r="BD51" s="5">
        <f>O51/AT51</f>
        <v>0.14838725803438743</v>
      </c>
      <c r="BH51" s="1" t="s">
        <v>74</v>
      </c>
      <c r="BI51" s="1">
        <v>49</v>
      </c>
      <c r="BJ51" s="1" t="s">
        <v>75</v>
      </c>
      <c r="BK51" s="1">
        <v>6</v>
      </c>
      <c r="BM51" s="1">
        <v>6441.7606999999998</v>
      </c>
      <c r="BN51" s="1">
        <v>6442.0020000000004</v>
      </c>
      <c r="BO51" s="1">
        <v>5527.1055999999999</v>
      </c>
      <c r="BP51" s="1">
        <v>8635.4195999999993</v>
      </c>
      <c r="BQ51" s="1">
        <v>7924.5311000000002</v>
      </c>
      <c r="BR51" s="1">
        <v>6433.7730000000001</v>
      </c>
      <c r="BS51" s="1">
        <v>5719.5977000000003</v>
      </c>
      <c r="BT51" s="1">
        <v>2894.0158000000001</v>
      </c>
      <c r="BU51" s="1">
        <v>5152.0708000000004</v>
      </c>
      <c r="BX51" s="1">
        <v>56260.512000000002</v>
      </c>
      <c r="BY51" s="1">
        <f>AVERAGE(BX51:BX53)</f>
        <v>58898.829999999994</v>
      </c>
      <c r="BZ51" s="1">
        <v>35646.745000000003</v>
      </c>
      <c r="CA51" s="1">
        <f>AVERAGE(BZ51:BZ53)</f>
        <v>36687.972000000002</v>
      </c>
      <c r="CB51" s="1">
        <v>27822.582999999999</v>
      </c>
      <c r="CC51" s="1">
        <f>AVERAGE(CB51:CB53)</f>
        <v>27054.913666666671</v>
      </c>
      <c r="CD51" s="1">
        <v>40807.135999999999</v>
      </c>
      <c r="CE51" s="1">
        <f>AVERAGE(CD51:CD53)</f>
        <v>40087.675333333325</v>
      </c>
      <c r="CF51" s="1">
        <v>38404.360999999997</v>
      </c>
      <c r="CG51" s="1">
        <f>AVERAGE(CF51:CF53)</f>
        <v>37764.236333333334</v>
      </c>
      <c r="CH51" s="1">
        <v>40177.906999999999</v>
      </c>
      <c r="CI51" s="1">
        <f>AVERAGE(CH51:CH53)</f>
        <v>39178.703000000001</v>
      </c>
      <c r="CJ51" s="1">
        <v>23561.833999999999</v>
      </c>
      <c r="CK51" s="1">
        <f>AVERAGE(CJ51:CJ53)</f>
        <v>23743.416666666668</v>
      </c>
      <c r="CL51" s="1">
        <v>27477.39</v>
      </c>
      <c r="CM51" s="1">
        <f>AVERAGE(CL51:CL53)</f>
        <v>26095.274999999998</v>
      </c>
      <c r="CN51" s="1">
        <v>27369.789000000001</v>
      </c>
      <c r="CO51" s="1">
        <f>AVERAGE(CN51:CN53)</f>
        <v>26807.079666666668</v>
      </c>
      <c r="CQ51" s="15">
        <v>54727.633000000002</v>
      </c>
      <c r="CR51" s="15">
        <v>30153.31766666667</v>
      </c>
      <c r="CS51" s="15">
        <v>21838.074666666667</v>
      </c>
      <c r="CT51" s="15">
        <v>36755.864000000001</v>
      </c>
      <c r="CU51" s="15">
        <v>26403.717333333334</v>
      </c>
      <c r="CV51" s="15">
        <v>37416.962999999996</v>
      </c>
      <c r="CW51" s="15">
        <v>36551.710333333329</v>
      </c>
      <c r="CX51" s="15">
        <v>48775.091333333323</v>
      </c>
      <c r="CY51" s="15">
        <v>32459.690666666665</v>
      </c>
      <c r="DA51" s="9">
        <f>BM51/CQ51</f>
        <v>0.1177058159997528</v>
      </c>
      <c r="DB51" s="9">
        <f>BN51/CR51</f>
        <v>0.21364156578768065</v>
      </c>
      <c r="DC51" s="9">
        <f>BO51/CS51</f>
        <v>0.25309491264065037</v>
      </c>
      <c r="DD51" s="9">
        <f>BP51/CT51</f>
        <v>0.23493991598184166</v>
      </c>
      <c r="DE51" s="9">
        <f>BQ51/CU51</f>
        <v>0.3001293719349013</v>
      </c>
      <c r="DF51" s="9">
        <f>BR51/CV51</f>
        <v>0.17194802795726635</v>
      </c>
      <c r="DG51" s="9">
        <f>BS51/CW51</f>
        <v>0.15647961881510133</v>
      </c>
      <c r="DH51" s="9">
        <f>BT51/CX51</f>
        <v>5.9333887869569286E-2</v>
      </c>
      <c r="DI51" s="9">
        <f>BU51/CY51</f>
        <v>0.15872211639067582</v>
      </c>
      <c r="DL51" s="21">
        <v>49</v>
      </c>
      <c r="DM51" s="21" t="s">
        <v>75</v>
      </c>
      <c r="DN51" s="15">
        <v>6</v>
      </c>
      <c r="DO51" s="21">
        <f>AV51/(AV51+DA51)</f>
        <v>0.5669117580393811</v>
      </c>
      <c r="DP51" s="21">
        <f>AW51/(AW51+DB51)</f>
        <v>0.53778010419057198</v>
      </c>
      <c r="DQ51" s="21">
        <f>AX51/(AX51+DC51)</f>
        <v>0.52298562895607692</v>
      </c>
      <c r="DR51" s="21">
        <f>AY51/(AY51+DD51)</f>
        <v>0.52442614695568268</v>
      </c>
      <c r="DS51" s="21">
        <f>AZ51/(AZ51+DE51)</f>
        <v>0.52135194428180509</v>
      </c>
      <c r="DT51" s="21">
        <f>BA51/(BA51+DF51)</f>
        <v>0.52802552028391647</v>
      </c>
      <c r="DU51" s="21">
        <f>BB51/(BB51+DG51)</f>
        <v>0.52221311434161577</v>
      </c>
      <c r="DV51" s="21">
        <f>BC51/(BC51+DH51)</f>
        <v>0.72057359257766673</v>
      </c>
      <c r="DW51" s="21">
        <f>BD51/(BD51+DI51)</f>
        <v>0.48317397771455822</v>
      </c>
      <c r="DX51" s="15"/>
      <c r="DY51" s="15">
        <f t="shared" ref="DY51:EE51" si="45">AVERAGE(DO51:DO53)</f>
        <v>0.55475938333146846</v>
      </c>
      <c r="DZ51" s="15">
        <f t="shared" si="45"/>
        <v>0.52524837945046265</v>
      </c>
      <c r="EA51" s="15">
        <f t="shared" si="45"/>
        <v>0.52380968462466504</v>
      </c>
      <c r="EB51" s="15">
        <f t="shared" si="45"/>
        <v>0.52932659166488361</v>
      </c>
      <c r="EC51" s="15">
        <f t="shared" si="45"/>
        <v>0.52792847412802801</v>
      </c>
      <c r="ED51" s="15">
        <f t="shared" si="45"/>
        <v>0.52468563618944275</v>
      </c>
      <c r="EE51" s="15">
        <f t="shared" si="45"/>
        <v>0.52487316556951125</v>
      </c>
      <c r="EF51" s="15">
        <f t="shared" ref="EF51" si="46">AVERAGE(DV51:DV53)</f>
        <v>0.58396140820120546</v>
      </c>
      <c r="EG51" s="15">
        <f t="shared" ref="EG51" si="47">AVERAGE(DW51:DW53)</f>
        <v>0.48756736196287315</v>
      </c>
    </row>
    <row r="52" spans="2:137" x14ac:dyDescent="0.25">
      <c r="B52" s="1" t="s">
        <v>76</v>
      </c>
      <c r="C52" s="1">
        <v>50</v>
      </c>
      <c r="D52" s="1" t="s">
        <v>75</v>
      </c>
      <c r="E52" s="1">
        <v>6</v>
      </c>
      <c r="G52" s="1">
        <v>5563.0538999999999</v>
      </c>
      <c r="H52" s="1">
        <v>10225.5571</v>
      </c>
      <c r="I52" s="1">
        <v>9410.2883000000002</v>
      </c>
      <c r="J52" s="1">
        <v>12999.64</v>
      </c>
      <c r="K52" s="1">
        <v>12536.1502</v>
      </c>
      <c r="L52" s="1">
        <v>8534.5530999999992</v>
      </c>
      <c r="M52" s="1">
        <v>7332.7289000000001</v>
      </c>
      <c r="N52" s="1">
        <v>8052.9252999999999</v>
      </c>
      <c r="O52" s="1">
        <v>6042.8914000000004</v>
      </c>
      <c r="S52" s="1">
        <v>40357.300999999999</v>
      </c>
      <c r="U52" s="1">
        <v>46284.561000000002</v>
      </c>
      <c r="W52" s="1">
        <v>54906.995000000003</v>
      </c>
      <c r="Y52" s="1">
        <v>53267.245999999999</v>
      </c>
      <c r="AA52" s="1">
        <v>60432.673999999999</v>
      </c>
      <c r="AC52" s="1">
        <v>50767.521000000001</v>
      </c>
      <c r="AE52" s="1">
        <v>38501.002999999997</v>
      </c>
      <c r="AG52" s="1">
        <v>48974.514000000003</v>
      </c>
      <c r="AI52" s="1">
        <v>50715.707000000002</v>
      </c>
      <c r="AL52" s="1">
        <v>45180.584000000003</v>
      </c>
      <c r="AM52" s="1">
        <v>50686.079000000005</v>
      </c>
      <c r="AN52" s="1">
        <v>57128.107333333326</v>
      </c>
      <c r="AO52" s="1">
        <v>51499.443666666666</v>
      </c>
      <c r="AP52" s="1">
        <v>47162.793666666665</v>
      </c>
      <c r="AQ52" s="1">
        <v>44534.779666666669</v>
      </c>
      <c r="AR52" s="1">
        <v>44435.591000000008</v>
      </c>
      <c r="AS52" s="1">
        <v>53677.550999999999</v>
      </c>
      <c r="AT52" s="1">
        <v>44381.279666666669</v>
      </c>
      <c r="AV52" s="5">
        <f>G52/AL52</f>
        <v>0.1231293048359003</v>
      </c>
      <c r="AW52" s="5">
        <f>H52/AM52</f>
        <v>0.20174291051394996</v>
      </c>
      <c r="AX52" s="5">
        <f>I52/AN52</f>
        <v>0.16472256371268315</v>
      </c>
      <c r="AY52" s="5">
        <f>J52/AO52</f>
        <v>0.25242292099582614</v>
      </c>
      <c r="AZ52" s="5">
        <f>K52/AP52</f>
        <v>0.26580592932221059</v>
      </c>
      <c r="BA52" s="5">
        <f>L52/AQ52</f>
        <v>0.19163793250756622</v>
      </c>
      <c r="BB52" s="5">
        <f>M52/AR52</f>
        <v>0.16501927250163048</v>
      </c>
      <c r="BC52" s="5">
        <f>N52/AS52</f>
        <v>0.15002408176185236</v>
      </c>
      <c r="BD52" s="5">
        <f>O52/AT52</f>
        <v>0.13615856607529545</v>
      </c>
      <c r="BH52" s="1" t="s">
        <v>76</v>
      </c>
      <c r="BI52" s="1">
        <v>50</v>
      </c>
      <c r="BJ52" s="1" t="s">
        <v>75</v>
      </c>
      <c r="BK52" s="1">
        <v>6</v>
      </c>
      <c r="BM52" s="1">
        <v>5816.6647999999996</v>
      </c>
      <c r="BN52" s="1">
        <v>5957.5369000000001</v>
      </c>
      <c r="BO52" s="1">
        <v>5040.7136</v>
      </c>
      <c r="BP52" s="1">
        <v>8265.6088</v>
      </c>
      <c r="BQ52" s="1">
        <v>7366.7329</v>
      </c>
      <c r="BR52" s="1">
        <v>6501.0585000000001</v>
      </c>
      <c r="BS52" s="1">
        <v>5547.7097999999996</v>
      </c>
      <c r="BT52" s="1">
        <v>5012.0895</v>
      </c>
      <c r="BU52" s="1">
        <v>4608.6131999999998</v>
      </c>
      <c r="BX52" s="1">
        <v>60605.23</v>
      </c>
      <c r="BZ52" s="1">
        <v>35890.97</v>
      </c>
      <c r="CB52" s="1">
        <v>27677.686000000002</v>
      </c>
      <c r="CD52" s="1">
        <v>40622.875999999997</v>
      </c>
      <c r="CF52" s="1">
        <v>39030.256000000001</v>
      </c>
      <c r="CH52" s="1">
        <v>38732.300000000003</v>
      </c>
      <c r="CJ52" s="1">
        <v>23085.517</v>
      </c>
      <c r="CL52" s="1">
        <v>25434.271000000001</v>
      </c>
      <c r="CN52" s="1">
        <v>27758.632000000001</v>
      </c>
      <c r="CQ52" s="15">
        <v>58283.544666666661</v>
      </c>
      <c r="CR52" s="15">
        <v>31959.706333333335</v>
      </c>
      <c r="CS52" s="15">
        <v>33920.483</v>
      </c>
      <c r="CT52" s="15">
        <v>36175.923000000003</v>
      </c>
      <c r="CU52" s="15">
        <v>30299.719333333331</v>
      </c>
      <c r="CV52" s="15">
        <v>37366.27133333333</v>
      </c>
      <c r="CW52" s="15">
        <v>35533.951333333331</v>
      </c>
      <c r="CX52" s="15">
        <v>35383.568333333329</v>
      </c>
      <c r="CY52" s="15">
        <v>32662.290999999997</v>
      </c>
      <c r="DA52" s="9">
        <f>BM52/CQ52</f>
        <v>9.9799434527643754E-2</v>
      </c>
      <c r="DB52" s="9">
        <f>BN52/CR52</f>
        <v>0.18640774849005443</v>
      </c>
      <c r="DC52" s="9">
        <f>BO52/CS52</f>
        <v>0.14860382736884967</v>
      </c>
      <c r="DD52" s="9">
        <f>BP52/CT52</f>
        <v>0.22848370171508822</v>
      </c>
      <c r="DE52" s="9">
        <f>BQ52/CU52</f>
        <v>0.24312875043352988</v>
      </c>
      <c r="DF52" s="9">
        <f>BR52/CV52</f>
        <v>0.17398199681220536</v>
      </c>
      <c r="DG52" s="9">
        <f>BS52/CW52</f>
        <v>0.15612420211753542</v>
      </c>
      <c r="DH52" s="9">
        <f>BT52/CX52</f>
        <v>0.14165019912020368</v>
      </c>
      <c r="DI52" s="9">
        <f>BU52/CY52</f>
        <v>0.14109889597150427</v>
      </c>
      <c r="DL52" s="21">
        <v>50</v>
      </c>
      <c r="DM52" s="21" t="s">
        <v>75</v>
      </c>
      <c r="DN52" s="15">
        <v>6</v>
      </c>
      <c r="DO52" s="21">
        <f>AV52/(AV52+DA52)</f>
        <v>0.55232584720763844</v>
      </c>
      <c r="DP52" s="21">
        <f>AW52/(AW52+DB52)</f>
        <v>0.5197541362717838</v>
      </c>
      <c r="DQ52" s="21">
        <f>AX52/(AX52+DC52)</f>
        <v>0.52572195768156527</v>
      </c>
      <c r="DR52" s="21">
        <f>AY52/(AY52+DD52)</f>
        <v>0.52488967519909624</v>
      </c>
      <c r="DS52" s="21">
        <f>AZ52/(AZ52+DE52)</f>
        <v>0.52227906624437981</v>
      </c>
      <c r="DT52" s="21">
        <f>BA52/(BA52+DF52)</f>
        <v>0.52414520418540822</v>
      </c>
      <c r="DU52" s="21">
        <f>BB52/(BB52+DG52)</f>
        <v>0.51384905982387374</v>
      </c>
      <c r="DV52" s="21">
        <f>BC52/(BC52+DH52)</f>
        <v>0.5143548526396039</v>
      </c>
      <c r="DW52" s="21">
        <f>BD52/(BD52+DI52)</f>
        <v>0.49109071788413239</v>
      </c>
      <c r="DX52" s="15"/>
      <c r="DY52" s="15"/>
      <c r="DZ52" s="15"/>
      <c r="EA52" s="15"/>
      <c r="EB52" s="15"/>
      <c r="EC52" s="15"/>
      <c r="ED52" s="15"/>
      <c r="EE52" s="15"/>
      <c r="EF52" s="15"/>
      <c r="EG52" s="15"/>
    </row>
    <row r="53" spans="2:137" x14ac:dyDescent="0.25">
      <c r="B53" s="1" t="s">
        <v>77</v>
      </c>
      <c r="C53" s="1">
        <v>51</v>
      </c>
      <c r="D53" s="1" t="s">
        <v>75</v>
      </c>
      <c r="E53" s="1">
        <v>6</v>
      </c>
      <c r="G53" s="1">
        <v>4373.1181999999999</v>
      </c>
      <c r="H53" s="1">
        <v>9045.1270000000004</v>
      </c>
      <c r="I53" s="1">
        <v>10897.54</v>
      </c>
      <c r="J53" s="1">
        <v>16231.493</v>
      </c>
      <c r="K53" s="1">
        <v>12815.566699999999</v>
      </c>
      <c r="L53" s="1">
        <v>10518.324000000001</v>
      </c>
      <c r="M53" s="1">
        <v>7261.6257999999998</v>
      </c>
      <c r="N53" s="1">
        <v>7711.9804000000004</v>
      </c>
      <c r="O53" s="1">
        <v>5343.9368000000004</v>
      </c>
      <c r="S53" s="1">
        <v>37574.262000000002</v>
      </c>
      <c r="U53" s="1">
        <v>49838.313000000002</v>
      </c>
      <c r="W53" s="1">
        <v>50649.273999999998</v>
      </c>
      <c r="Y53" s="1">
        <v>53989.499000000003</v>
      </c>
      <c r="AA53" s="1">
        <v>53603.067000000003</v>
      </c>
      <c r="AC53" s="1">
        <v>50861.330999999998</v>
      </c>
      <c r="AE53" s="1">
        <v>39259.498</v>
      </c>
      <c r="AG53" s="1">
        <v>52305.114999999998</v>
      </c>
      <c r="AI53" s="1">
        <v>47085.978000000003</v>
      </c>
      <c r="AL53" s="1">
        <v>43312.91566666666</v>
      </c>
      <c r="AM53" s="1">
        <v>50415.460666666673</v>
      </c>
      <c r="AN53" s="1">
        <v>55412.391333333333</v>
      </c>
      <c r="AO53" s="1">
        <v>54919.457666666662</v>
      </c>
      <c r="AP53" s="1">
        <v>45932.415999999997</v>
      </c>
      <c r="AQ53" s="1">
        <v>46139.751666666671</v>
      </c>
      <c r="AR53" s="1">
        <v>50425.937333333335</v>
      </c>
      <c r="AS53" s="1">
        <v>50652.073666666663</v>
      </c>
      <c r="AT53" s="1">
        <v>42691.195</v>
      </c>
      <c r="AV53" s="5">
        <f>G53/AL53</f>
        <v>0.10096568500849097</v>
      </c>
      <c r="AW53" s="5">
        <f>H53/AM53</f>
        <v>0.17941176933409222</v>
      </c>
      <c r="AX53" s="5">
        <f>I53/AN53</f>
        <v>0.19666251063676049</v>
      </c>
      <c r="AY53" s="5">
        <f>J53/AO53</f>
        <v>0.29555086101754602</v>
      </c>
      <c r="AZ53" s="5">
        <f>K53/AP53</f>
        <v>0.27900920125777839</v>
      </c>
      <c r="BA53" s="5">
        <f>L53/AQ53</f>
        <v>0.22796663657812635</v>
      </c>
      <c r="BB53" s="5">
        <f>M53/AR53</f>
        <v>0.14400576734941142</v>
      </c>
      <c r="BC53" s="5">
        <f>N53/AS53</f>
        <v>0.15225399162828618</v>
      </c>
      <c r="BD53" s="5">
        <f>O53/AT53</f>
        <v>0.12517655689891088</v>
      </c>
      <c r="BH53" s="1" t="s">
        <v>77</v>
      </c>
      <c r="BI53" s="1">
        <v>51</v>
      </c>
      <c r="BJ53" s="1" t="s">
        <v>75</v>
      </c>
      <c r="BK53" s="1">
        <v>6</v>
      </c>
      <c r="BM53" s="1">
        <v>4482.4016000000001</v>
      </c>
      <c r="BN53" s="1">
        <v>5371.5348999999997</v>
      </c>
      <c r="BO53" s="1">
        <v>5677.4303</v>
      </c>
      <c r="BP53" s="1">
        <v>11904.8505</v>
      </c>
      <c r="BQ53" s="1">
        <v>7641.6822000000002</v>
      </c>
      <c r="BR53" s="1">
        <v>8185.8238000000001</v>
      </c>
      <c r="BS53" s="1">
        <v>5772.3474999999999</v>
      </c>
      <c r="BT53" s="1">
        <v>4689.3283000000001</v>
      </c>
      <c r="BU53" s="1">
        <v>3959.9</v>
      </c>
      <c r="BX53" s="1">
        <v>59830.748</v>
      </c>
      <c r="BZ53" s="1">
        <v>38526.201000000001</v>
      </c>
      <c r="CB53" s="1">
        <v>25664.472000000002</v>
      </c>
      <c r="CD53" s="1">
        <v>38833.014000000003</v>
      </c>
      <c r="CF53" s="1">
        <v>35858.091999999997</v>
      </c>
      <c r="CH53" s="1">
        <v>38625.902000000002</v>
      </c>
      <c r="CJ53" s="1">
        <v>24582.899000000001</v>
      </c>
      <c r="CL53" s="1">
        <v>25374.164000000001</v>
      </c>
      <c r="CN53" s="1">
        <v>25292.817999999999</v>
      </c>
      <c r="CQ53" s="15">
        <v>53185.48</v>
      </c>
      <c r="CR53" s="15">
        <v>32203.052666666666</v>
      </c>
      <c r="CS53" s="15">
        <v>31617.582999999999</v>
      </c>
      <c r="CT53" s="15">
        <v>47031.869333333336</v>
      </c>
      <c r="CU53" s="15">
        <v>32171.873333333333</v>
      </c>
      <c r="CV53" s="15">
        <v>39195.445666666667</v>
      </c>
      <c r="CW53" s="15">
        <v>46782.858999999997</v>
      </c>
      <c r="CX53" s="15">
        <v>32961.613000000005</v>
      </c>
      <c r="CY53" s="15">
        <v>30204.477333333332</v>
      </c>
      <c r="DA53" s="9">
        <f>BM53/CQ53</f>
        <v>8.4278671547196718E-2</v>
      </c>
      <c r="DB53" s="9">
        <f>BN53/CR53</f>
        <v>0.16680204065125998</v>
      </c>
      <c r="DC53" s="9">
        <f>BO53/CS53</f>
        <v>0.17956560120360876</v>
      </c>
      <c r="DD53" s="9">
        <f>BP53/CT53</f>
        <v>0.25312305610533248</v>
      </c>
      <c r="DE53" s="9">
        <f>BQ53/CU53</f>
        <v>0.23752680239737362</v>
      </c>
      <c r="DF53" s="9">
        <f>BR53/CV53</f>
        <v>0.20884629988941658</v>
      </c>
      <c r="DG53" s="9">
        <f>BS53/CW53</f>
        <v>0.12338594996941081</v>
      </c>
      <c r="DH53" s="9">
        <f>BT53/CX53</f>
        <v>0.14226634782709205</v>
      </c>
      <c r="DI53" s="9">
        <f>BU53/CY53</f>
        <v>0.13110307972884197</v>
      </c>
      <c r="DL53" s="21">
        <v>51</v>
      </c>
      <c r="DM53" s="21" t="s">
        <v>75</v>
      </c>
      <c r="DN53" s="15">
        <v>6</v>
      </c>
      <c r="DO53" s="21">
        <f>AV53/(AV53+DA53)</f>
        <v>0.54504054474738572</v>
      </c>
      <c r="DP53" s="21">
        <f>AW53/(AW53+DB53)</f>
        <v>0.51821089788903241</v>
      </c>
      <c r="DQ53" s="21">
        <f>AX53/(AX53+DC53)</f>
        <v>0.52272146723635293</v>
      </c>
      <c r="DR53" s="21">
        <f>AY53/(AY53+DD53)</f>
        <v>0.5386639528398719</v>
      </c>
      <c r="DS53" s="21">
        <f>AZ53/(AZ53+DE53)</f>
        <v>0.54015441185789936</v>
      </c>
      <c r="DT53" s="21">
        <f>BA53/(BA53+DF53)</f>
        <v>0.52188618409900334</v>
      </c>
      <c r="DU53" s="21">
        <f>BB53/(BB53+DG53)</f>
        <v>0.53855732254304411</v>
      </c>
      <c r="DV53" s="21">
        <f>BC53/(BC53+DH53)</f>
        <v>0.51695577938634574</v>
      </c>
      <c r="DW53" s="21">
        <f>BD53/(BD53+DI53)</f>
        <v>0.48843739028992889</v>
      </c>
      <c r="DX53" s="15"/>
      <c r="DY53" s="15"/>
      <c r="DZ53" s="15"/>
      <c r="EA53" s="15"/>
      <c r="EB53" s="15"/>
      <c r="EC53" s="15"/>
      <c r="ED53" s="15"/>
      <c r="EE53" s="15"/>
      <c r="EF53" s="15"/>
      <c r="EG53" s="15"/>
    </row>
    <row r="54" spans="2:137" x14ac:dyDescent="0.25">
      <c r="B54" s="1" t="s">
        <v>78</v>
      </c>
      <c r="C54" s="1">
        <v>52</v>
      </c>
      <c r="D54" s="1" t="s">
        <v>79</v>
      </c>
      <c r="E54" s="1">
        <v>6</v>
      </c>
      <c r="G54" s="1">
        <v>4251.9849000000004</v>
      </c>
      <c r="H54" s="1">
        <v>1623.5272</v>
      </c>
      <c r="I54" s="1">
        <v>5871.3639000000003</v>
      </c>
      <c r="J54" s="1">
        <v>6386.0547999999999</v>
      </c>
      <c r="K54" s="1">
        <v>5734.3446999999996</v>
      </c>
      <c r="L54" s="1">
        <v>3859.2249000000002</v>
      </c>
      <c r="M54" s="1">
        <v>5679.9636</v>
      </c>
      <c r="N54" s="1">
        <v>4134.0851000000002</v>
      </c>
      <c r="O54" s="1">
        <v>3351.5668000000001</v>
      </c>
      <c r="R54" s="1" t="s">
        <v>37</v>
      </c>
      <c r="S54" s="1">
        <v>38339.71</v>
      </c>
      <c r="T54" s="1">
        <f>AVERAGE(S54:S56)</f>
        <v>37837.727666666666</v>
      </c>
      <c r="U54" s="1">
        <v>47846.177000000003</v>
      </c>
      <c r="V54" s="1">
        <f>AVERAGE(U54:U56)</f>
        <v>52036.73</v>
      </c>
      <c r="W54" s="1">
        <v>50522.358999999997</v>
      </c>
      <c r="X54" s="1">
        <f>AVERAGE(W54:W56)</f>
        <v>47724.693333333329</v>
      </c>
      <c r="Y54" s="1">
        <v>55484.631999999998</v>
      </c>
      <c r="Z54" s="1">
        <f>AVERAGE(Y54:Y56)</f>
        <v>59004.122666666663</v>
      </c>
      <c r="AA54" s="1">
        <v>49395.48</v>
      </c>
      <c r="AB54" s="1">
        <f>AVERAGE(AA54:AA56)</f>
        <v>49043.01866666667</v>
      </c>
      <c r="AC54" s="1">
        <v>52296.686999999998</v>
      </c>
      <c r="AD54" s="1">
        <f>AVERAGE(AC54:AC56)</f>
        <v>50565.796000000002</v>
      </c>
      <c r="AE54" s="1">
        <v>39610.487000000001</v>
      </c>
      <c r="AF54" s="1">
        <f>AVERAGE(AE54:AE56)</f>
        <v>40333.287666666663</v>
      </c>
      <c r="AG54" s="1">
        <v>49270.084000000003</v>
      </c>
      <c r="AH54" s="1">
        <f>AVERAGE(AG54:AG56)</f>
        <v>47487.665000000001</v>
      </c>
      <c r="AI54" s="1">
        <v>52241.951000000001</v>
      </c>
      <c r="AJ54" s="1">
        <f>AVERAGE(AI54:AI56)</f>
        <v>53350.837666666666</v>
      </c>
      <c r="AL54" s="1">
        <v>46360.398333333338</v>
      </c>
      <c r="AM54" s="1" t="e">
        <v>#DIV/0!</v>
      </c>
      <c r="AN54" s="1">
        <v>54774.454333333335</v>
      </c>
      <c r="AO54" s="1">
        <v>55683.485666666667</v>
      </c>
      <c r="AP54" s="1">
        <v>55557.684666666668</v>
      </c>
      <c r="AQ54" s="1">
        <v>48298.057000000001</v>
      </c>
      <c r="AR54" s="1">
        <v>44447.560333333335</v>
      </c>
      <c r="AS54" s="1">
        <v>46488.170000000006</v>
      </c>
      <c r="AT54" s="1">
        <v>44420.617333333335</v>
      </c>
      <c r="AV54" s="5">
        <f>G54/AL54</f>
        <v>9.1715883660619973E-2</v>
      </c>
      <c r="AW54" s="5"/>
      <c r="AX54" s="5">
        <f>I54/AN54</f>
        <v>0.10719164565783625</v>
      </c>
      <c r="AY54" s="5">
        <f>J54/AO54</f>
        <v>0.11468489667166848</v>
      </c>
      <c r="AZ54" s="5">
        <f>K54/AP54</f>
        <v>0.10321424901712066</v>
      </c>
      <c r="BA54" s="5">
        <f>L54/AQ54</f>
        <v>7.990435101768173E-2</v>
      </c>
      <c r="BB54" s="5">
        <f>M54/AR54</f>
        <v>0.12779022194701484</v>
      </c>
      <c r="BC54" s="5">
        <f>N54/AS54</f>
        <v>8.8927679880709432E-2</v>
      </c>
      <c r="BD54" s="5">
        <f>O54/AT54</f>
        <v>7.5450702876319026E-2</v>
      </c>
      <c r="BH54" s="1" t="s">
        <v>78</v>
      </c>
      <c r="BI54" s="1">
        <v>52</v>
      </c>
      <c r="BJ54" s="1" t="s">
        <v>79</v>
      </c>
      <c r="BK54" s="1">
        <v>6</v>
      </c>
      <c r="BM54" s="1">
        <v>3804.2748999999999</v>
      </c>
      <c r="BN54" s="1">
        <v>1108.0535</v>
      </c>
      <c r="BO54" s="1">
        <v>2760.2143999999998</v>
      </c>
      <c r="BP54" s="1">
        <v>4343.5989</v>
      </c>
      <c r="BQ54" s="1">
        <v>3542.7649999999999</v>
      </c>
      <c r="BR54" s="1">
        <v>2991.2060000000001</v>
      </c>
      <c r="BS54" s="1">
        <v>3886.4699000000001</v>
      </c>
      <c r="BT54" s="1">
        <v>2336.0506</v>
      </c>
      <c r="BU54" s="1">
        <v>2198.3181</v>
      </c>
      <c r="BX54" s="1">
        <v>56549.101999999999</v>
      </c>
      <c r="BY54" s="1">
        <f>AVERAGE(BX54:BX56)</f>
        <v>55806.215999999993</v>
      </c>
      <c r="BZ54" s="1">
        <v>34899.684999999998</v>
      </c>
      <c r="CA54" s="1">
        <f>AVERAGE(BZ54:BZ56)</f>
        <v>37784.585666666659</v>
      </c>
      <c r="CB54" s="1">
        <v>20452.685000000001</v>
      </c>
      <c r="CC54" s="1">
        <f>AVERAGE(CB54:CB56)</f>
        <v>22725.756000000005</v>
      </c>
      <c r="CD54" s="1">
        <v>41685.275000000001</v>
      </c>
      <c r="CE54" s="1">
        <f>AVERAGE(CD54:CD56)</f>
        <v>39741.051333333337</v>
      </c>
      <c r="CF54" s="1">
        <v>26206.588</v>
      </c>
      <c r="CG54" s="1">
        <f>AVERAGE(CF54:CF56)</f>
        <v>26176.156666666666</v>
      </c>
      <c r="CH54" s="1">
        <v>34132.732000000004</v>
      </c>
      <c r="CI54" s="1">
        <f>AVERAGE(CH54:CH56)</f>
        <v>35490.729333333336</v>
      </c>
      <c r="CJ54" s="1">
        <v>26483.850999999999</v>
      </c>
      <c r="CK54" s="1">
        <f>AVERAGE(CJ54:CJ56)</f>
        <v>25153.162666666667</v>
      </c>
      <c r="CL54" s="1">
        <v>24312.971000000001</v>
      </c>
      <c r="CM54" s="1">
        <f>AVERAGE(CL54:CL56)</f>
        <v>24603.791666666668</v>
      </c>
      <c r="CN54" s="1">
        <v>27285.909</v>
      </c>
      <c r="CO54" s="1">
        <f>AVERAGE(CN54:CN56)</f>
        <v>29503.312666666665</v>
      </c>
      <c r="CQ54" s="15">
        <v>47894.344000000005</v>
      </c>
      <c r="CR54" s="15" t="e">
        <v>#DIV/0!</v>
      </c>
      <c r="CS54" s="15">
        <v>27354.094333333331</v>
      </c>
      <c r="CT54" s="15">
        <v>41886.283666666663</v>
      </c>
      <c r="CU54" s="15">
        <v>37277.601666666662</v>
      </c>
      <c r="CV54" s="15">
        <v>41391.235333333338</v>
      </c>
      <c r="CW54" s="15">
        <v>33265.62733333333</v>
      </c>
      <c r="CX54" s="15">
        <v>28115.671000000002</v>
      </c>
      <c r="CY54" s="15">
        <v>29054.820666666667</v>
      </c>
      <c r="DA54" s="9">
        <f>BM54/CQ54</f>
        <v>7.9430566999727559E-2</v>
      </c>
      <c r="DB54" s="9"/>
      <c r="DC54" s="9">
        <f>BO54/CS54</f>
        <v>0.1009068100140475</v>
      </c>
      <c r="DD54" s="9">
        <f>BP54/CT54</f>
        <v>0.10369979190721712</v>
      </c>
      <c r="DE54" s="9">
        <f>BQ54/CU54</f>
        <v>9.5037364036429206E-2</v>
      </c>
      <c r="DF54" s="9">
        <f>BR54/CV54</f>
        <v>7.2266652007631951E-2</v>
      </c>
      <c r="DG54" s="9">
        <f>BS54/CW54</f>
        <v>0.11683140260835004</v>
      </c>
      <c r="DH54" s="9">
        <f>BT54/CX54</f>
        <v>8.3087136707496678E-2</v>
      </c>
      <c r="DI54" s="9">
        <f>BU54/CY54</f>
        <v>7.5661045208998134E-2</v>
      </c>
      <c r="DL54" s="21">
        <v>52</v>
      </c>
      <c r="DM54" s="21" t="s">
        <v>79</v>
      </c>
      <c r="DN54" s="15">
        <v>6</v>
      </c>
      <c r="DO54" s="21">
        <f>AV54/(AV54+DA54)</f>
        <v>0.53589123996872567</v>
      </c>
      <c r="DP54" s="21"/>
      <c r="DQ54" s="21">
        <f>AX54/(AX54+DC54)</f>
        <v>0.5151006301884774</v>
      </c>
      <c r="DR54" s="21">
        <f>AY54/(AY54+DD54)</f>
        <v>0.52515081262321028</v>
      </c>
      <c r="DS54" s="21">
        <f>AZ54/(AZ54+DE54)</f>
        <v>0.52062249293901774</v>
      </c>
      <c r="DT54" s="21">
        <f>BA54/(BA54+DF54)</f>
        <v>0.52509577665325391</v>
      </c>
      <c r="DU54" s="21">
        <f>BB54/(BB54+DG54)</f>
        <v>0.52239953102793757</v>
      </c>
      <c r="DV54" s="21">
        <f>BC54/(BC54+DH54)</f>
        <v>0.51697686074099847</v>
      </c>
      <c r="DW54" s="21">
        <f>BD54/(BD54+DI54)</f>
        <v>0.49930401727415546</v>
      </c>
      <c r="DX54" s="15"/>
      <c r="DY54" s="15">
        <f t="shared" ref="DY54:EE54" si="48">AVERAGE(DO54:DO56)</f>
        <v>0.53115978240985184</v>
      </c>
      <c r="DZ54" s="15">
        <f t="shared" si="48"/>
        <v>0.51443399421009239</v>
      </c>
      <c r="EA54" s="15">
        <f t="shared" si="48"/>
        <v>0.51400461652809948</v>
      </c>
      <c r="EB54" s="15">
        <f t="shared" si="48"/>
        <v>0.52262728156579963</v>
      </c>
      <c r="EC54" s="15">
        <f t="shared" si="48"/>
        <v>0.51604138083286355</v>
      </c>
      <c r="ED54" s="15">
        <f t="shared" si="48"/>
        <v>0.52539748174772283</v>
      </c>
      <c r="EE54" s="15">
        <f t="shared" si="48"/>
        <v>0.52335890506778648</v>
      </c>
      <c r="EF54" s="15">
        <f t="shared" ref="EF54" si="49">AVERAGE(DV54:DV56)</f>
        <v>0.51650990546595565</v>
      </c>
      <c r="EG54" s="15">
        <f t="shared" ref="EG54" si="50">AVERAGE(DW54:DW56)</f>
        <v>0.49914489300681736</v>
      </c>
    </row>
    <row r="55" spans="2:137" x14ac:dyDescent="0.25">
      <c r="B55" s="1" t="s">
        <v>80</v>
      </c>
      <c r="C55" s="1">
        <v>53</v>
      </c>
      <c r="D55" s="1" t="s">
        <v>79</v>
      </c>
      <c r="E55" s="1">
        <v>6</v>
      </c>
      <c r="G55" s="1">
        <v>4632.6728000000003</v>
      </c>
      <c r="H55" s="1">
        <v>5421.4731000000002</v>
      </c>
      <c r="I55" s="1">
        <v>6215.424</v>
      </c>
      <c r="J55" s="1">
        <v>6881.1206000000002</v>
      </c>
      <c r="K55" s="1">
        <v>5889.9915000000001</v>
      </c>
      <c r="L55" s="1">
        <v>6243.1620000000003</v>
      </c>
      <c r="M55" s="1">
        <v>6450.4874</v>
      </c>
      <c r="N55" s="1">
        <v>3509.1414</v>
      </c>
      <c r="O55" s="1">
        <v>2398.672</v>
      </c>
      <c r="S55" s="1">
        <v>39078.317000000003</v>
      </c>
      <c r="U55" s="1">
        <v>52333.756999999998</v>
      </c>
      <c r="W55" s="1">
        <v>49565.690999999999</v>
      </c>
      <c r="Y55" s="1">
        <v>62697.502</v>
      </c>
      <c r="AA55" s="1">
        <v>46408.733</v>
      </c>
      <c r="AC55" s="1">
        <v>51078.127</v>
      </c>
      <c r="AE55" s="1">
        <v>39518.373</v>
      </c>
      <c r="AG55" s="1">
        <v>46828.644</v>
      </c>
      <c r="AI55" s="1">
        <v>57829.955000000002</v>
      </c>
      <c r="AL55" s="1">
        <v>50088.41133333333</v>
      </c>
      <c r="AM55" s="1">
        <v>50844.075333333334</v>
      </c>
      <c r="AN55" s="1">
        <v>55460.787000000004</v>
      </c>
      <c r="AO55" s="1">
        <v>54334.526333333335</v>
      </c>
      <c r="AP55" s="1">
        <v>45014.78133333334</v>
      </c>
      <c r="AQ55" s="1">
        <v>54708.219000000005</v>
      </c>
      <c r="AR55" s="1">
        <v>53682.867333333335</v>
      </c>
      <c r="AS55" s="1">
        <v>46063.90633333334</v>
      </c>
      <c r="AT55" s="1">
        <v>45414.427999999993</v>
      </c>
      <c r="AV55" s="5">
        <f>G55/AL55</f>
        <v>9.2489912869666194E-2</v>
      </c>
      <c r="AW55" s="5">
        <f>H55/AM55</f>
        <v>0.10662939712162858</v>
      </c>
      <c r="AX55" s="5">
        <f>I55/AN55</f>
        <v>0.11206880277411137</v>
      </c>
      <c r="AY55" s="5">
        <f>J55/AO55</f>
        <v>0.12664361069029043</v>
      </c>
      <c r="AZ55" s="5">
        <f>K55/AP55</f>
        <v>0.13084572057308819</v>
      </c>
      <c r="BA55" s="5">
        <f>L55/AQ55</f>
        <v>0.11411744184178249</v>
      </c>
      <c r="BB55" s="5">
        <f>M55/AR55</f>
        <v>0.12015914425634069</v>
      </c>
      <c r="BC55" s="5">
        <f>N55/AS55</f>
        <v>7.6179848374271969E-2</v>
      </c>
      <c r="BD55" s="5">
        <f>O55/AT55</f>
        <v>5.2817399791978012E-2</v>
      </c>
      <c r="BH55" s="1" t="s">
        <v>80</v>
      </c>
      <c r="BI55" s="1">
        <v>53</v>
      </c>
      <c r="BJ55" s="1" t="s">
        <v>79</v>
      </c>
      <c r="BK55" s="1">
        <v>6</v>
      </c>
      <c r="BM55" s="1">
        <v>4214.5788000000002</v>
      </c>
      <c r="BN55" s="1">
        <v>3468.9142999999999</v>
      </c>
      <c r="BO55" s="1">
        <v>3191.5509999999999</v>
      </c>
      <c r="BP55" s="1">
        <v>4662.7951999999996</v>
      </c>
      <c r="BQ55" s="1">
        <v>4718.6926999999996</v>
      </c>
      <c r="BR55" s="1">
        <v>5131.6858000000002</v>
      </c>
      <c r="BS55" s="1">
        <v>4874.3770000000004</v>
      </c>
      <c r="BT55" s="1">
        <v>1974.9075</v>
      </c>
      <c r="BU55" s="1">
        <v>1576.0445</v>
      </c>
      <c r="BX55" s="1">
        <v>58247.165000000001</v>
      </c>
      <c r="BZ55" s="1">
        <v>37933.870000000003</v>
      </c>
      <c r="CB55" s="1">
        <v>24133.202000000001</v>
      </c>
      <c r="CD55" s="1">
        <v>37628.802000000003</v>
      </c>
      <c r="CF55" s="1">
        <v>24938.159</v>
      </c>
      <c r="CH55" s="1">
        <v>36503.642</v>
      </c>
      <c r="CJ55" s="1">
        <v>25182.306</v>
      </c>
      <c r="CL55" s="1">
        <v>25475.239000000001</v>
      </c>
      <c r="CN55" s="1">
        <v>32666.766</v>
      </c>
      <c r="CQ55" s="15">
        <v>51528.838333333326</v>
      </c>
      <c r="CR55" s="15">
        <v>34629.095333333331</v>
      </c>
      <c r="CS55" s="15">
        <v>30200.559333333335</v>
      </c>
      <c r="CT55" s="15">
        <v>40590.584999999999</v>
      </c>
      <c r="CU55" s="15">
        <v>39319.442333333332</v>
      </c>
      <c r="CV55" s="15">
        <v>48734.03633333333</v>
      </c>
      <c r="CW55" s="15">
        <v>44823.703666666668</v>
      </c>
      <c r="CX55" s="15">
        <v>27950.10666666667</v>
      </c>
      <c r="CY55" s="15">
        <v>29988.821666666667</v>
      </c>
      <c r="DA55" s="9">
        <f>BM55/CQ55</f>
        <v>8.179068141875119E-2</v>
      </c>
      <c r="DB55" s="9">
        <f>BN55/CR55</f>
        <v>0.100173402354548</v>
      </c>
      <c r="DC55" s="9">
        <f>BO55/CS55</f>
        <v>0.10567853941954584</v>
      </c>
      <c r="DD55" s="9">
        <f>BP55/CT55</f>
        <v>0.11487381125450642</v>
      </c>
      <c r="DE55" s="9">
        <f>BQ55/CU55</f>
        <v>0.12000914611140592</v>
      </c>
      <c r="DF55" s="9">
        <f>BR55/CV55</f>
        <v>0.10529983120831726</v>
      </c>
      <c r="DG55" s="9">
        <f>BS55/CW55</f>
        <v>0.10874552081301686</v>
      </c>
      <c r="DH55" s="9">
        <f>BT55/CX55</f>
        <v>7.0658317106005078E-2</v>
      </c>
      <c r="DI55" s="9">
        <f>BU55/CY55</f>
        <v>5.2554399019679163E-2</v>
      </c>
      <c r="DL55" s="21">
        <v>53</v>
      </c>
      <c r="DM55" s="21" t="s">
        <v>79</v>
      </c>
      <c r="DN55" s="15">
        <v>6</v>
      </c>
      <c r="DO55" s="21">
        <f>AV55/(AV55+DA55)</f>
        <v>0.53069541819787702</v>
      </c>
      <c r="DP55" s="21">
        <f>AW55/(AW55+DB55)</f>
        <v>0.51560906037885701</v>
      </c>
      <c r="DQ55" s="21">
        <f>AX55/(AX55+DC55)</f>
        <v>0.51467357371664779</v>
      </c>
      <c r="DR55" s="21">
        <f>AY55/(AY55+DD55)</f>
        <v>0.52436635697128753</v>
      </c>
      <c r="DS55" s="21">
        <f>AZ55/(AZ55+DE55)</f>
        <v>0.52159929086668211</v>
      </c>
      <c r="DT55" s="21">
        <f>BA55/(BA55+DF55)</f>
        <v>0.52009324633127652</v>
      </c>
      <c r="DU55" s="21">
        <f>BB55/(BB55+DG55)</f>
        <v>0.52493095420284586</v>
      </c>
      <c r="DV55" s="21">
        <f>BC55/(BC55+DH55)</f>
        <v>0.51880141736382734</v>
      </c>
      <c r="DW55" s="21">
        <f>BD55/(BD55+DI55)</f>
        <v>0.50124796565715335</v>
      </c>
      <c r="DX55" s="15"/>
      <c r="DY55" s="15"/>
      <c r="DZ55" s="15"/>
      <c r="EA55" s="15"/>
      <c r="EB55" s="15"/>
      <c r="EC55" s="15"/>
      <c r="ED55" s="15"/>
      <c r="EE55" s="15"/>
      <c r="EF55" s="15"/>
      <c r="EG55" s="15"/>
    </row>
    <row r="56" spans="2:137" x14ac:dyDescent="0.25">
      <c r="B56" s="1" t="s">
        <v>81</v>
      </c>
      <c r="C56" s="1">
        <v>54</v>
      </c>
      <c r="D56" s="1" t="s">
        <v>79</v>
      </c>
      <c r="E56" s="1">
        <v>6</v>
      </c>
      <c r="G56" s="1">
        <v>4135.6297999999997</v>
      </c>
      <c r="H56" s="1">
        <v>4880.0865000000003</v>
      </c>
      <c r="I56" s="1">
        <v>5812.2109</v>
      </c>
      <c r="J56" s="1">
        <v>6128.7876999999999</v>
      </c>
      <c r="K56" s="1">
        <v>9369.9339999999993</v>
      </c>
      <c r="L56" s="1">
        <v>4938.7021000000004</v>
      </c>
      <c r="M56" s="1">
        <v>2639.5612999999998</v>
      </c>
      <c r="N56" s="1">
        <v>3237.8733999999999</v>
      </c>
      <c r="O56" s="1">
        <v>2775.3058999999998</v>
      </c>
      <c r="S56" s="1">
        <v>36095.156000000003</v>
      </c>
      <c r="U56" s="1">
        <v>55930.256000000001</v>
      </c>
      <c r="W56" s="1">
        <v>43086.03</v>
      </c>
      <c r="Y56" s="1">
        <v>58830.233999999997</v>
      </c>
      <c r="AA56" s="1">
        <v>51324.843000000001</v>
      </c>
      <c r="AC56" s="1">
        <v>48322.574000000001</v>
      </c>
      <c r="AE56" s="1">
        <v>41871.002999999997</v>
      </c>
      <c r="AG56" s="1">
        <v>46364.267</v>
      </c>
      <c r="AI56" s="1">
        <v>49980.607000000004</v>
      </c>
      <c r="AL56" s="1">
        <v>50619.831000000006</v>
      </c>
      <c r="AM56" s="1">
        <v>48965.074000000001</v>
      </c>
      <c r="AN56" s="1">
        <v>50868.793999999994</v>
      </c>
      <c r="AO56" s="1">
        <v>56584.683333333327</v>
      </c>
      <c r="AP56" s="1">
        <v>48834.055666666674</v>
      </c>
      <c r="AQ56" s="1">
        <v>49936.199666666675</v>
      </c>
      <c r="AR56" s="1">
        <v>48987.840333333334</v>
      </c>
      <c r="AS56" s="1">
        <v>54169.733666666667</v>
      </c>
      <c r="AT56" s="1">
        <v>50777.253666666664</v>
      </c>
      <c r="AV56" s="5">
        <f>G56/AL56</f>
        <v>8.169979469113596E-2</v>
      </c>
      <c r="AW56" s="5">
        <f>H56/AM56</f>
        <v>9.9664640555837833E-2</v>
      </c>
      <c r="AX56" s="5">
        <f>I56/AN56</f>
        <v>0.11425886959301612</v>
      </c>
      <c r="AY56" s="5">
        <f>J56/AO56</f>
        <v>0.10831177871750336</v>
      </c>
      <c r="AZ56" s="5">
        <f>K56/AP56</f>
        <v>0.19187294342205868</v>
      </c>
      <c r="BA56" s="5">
        <f>L56/AQ56</f>
        <v>9.8900239364764359E-2</v>
      </c>
      <c r="BB56" s="5">
        <f>M56/AR56</f>
        <v>5.3881969118037117E-2</v>
      </c>
      <c r="BC56" s="5">
        <f>N56/AS56</f>
        <v>5.9772739883202058E-2</v>
      </c>
      <c r="BD56" s="5">
        <f>O56/AT56</f>
        <v>5.4656479025408232E-2</v>
      </c>
      <c r="BH56" s="1" t="s">
        <v>81</v>
      </c>
      <c r="BI56" s="1">
        <v>54</v>
      </c>
      <c r="BJ56" s="1" t="s">
        <v>79</v>
      </c>
      <c r="BK56" s="1">
        <v>6</v>
      </c>
      <c r="BM56" s="1">
        <v>3719.7736</v>
      </c>
      <c r="BN56" s="1">
        <v>3328.5808000000002</v>
      </c>
      <c r="BO56" s="1">
        <v>2902.1008999999999</v>
      </c>
      <c r="BP56" s="1">
        <v>4214.2155000000002</v>
      </c>
      <c r="BQ56" s="1">
        <v>8197.7005000000008</v>
      </c>
      <c r="BR56" s="1">
        <v>3835.5367999999999</v>
      </c>
      <c r="BS56" s="1">
        <v>1959.0001999999999</v>
      </c>
      <c r="BT56" s="1">
        <v>1920.9024999999999</v>
      </c>
      <c r="BU56" s="1">
        <v>1865.4603</v>
      </c>
      <c r="BX56" s="1">
        <v>52622.381000000001</v>
      </c>
      <c r="BZ56" s="1">
        <v>40520.201999999997</v>
      </c>
      <c r="CB56" s="1">
        <v>23591.381000000001</v>
      </c>
      <c r="CD56" s="1">
        <v>39909.076999999997</v>
      </c>
      <c r="CF56" s="1">
        <v>27383.723000000002</v>
      </c>
      <c r="CH56" s="1">
        <v>35835.813999999998</v>
      </c>
      <c r="CJ56" s="1">
        <v>23793.330999999998</v>
      </c>
      <c r="CL56" s="1">
        <v>24023.165000000001</v>
      </c>
      <c r="CN56" s="1">
        <v>28557.262999999999</v>
      </c>
      <c r="CQ56" s="15">
        <v>50705.848666666665</v>
      </c>
      <c r="CR56" s="15">
        <v>35217.337333333337</v>
      </c>
      <c r="CS56" s="15">
        <v>26674.069333333333</v>
      </c>
      <c r="CT56" s="15">
        <v>41875.317999999999</v>
      </c>
      <c r="CU56" s="15">
        <v>43745.383999999998</v>
      </c>
      <c r="CV56" s="15">
        <v>43909.294333333331</v>
      </c>
      <c r="CW56" s="15">
        <v>39822.870666666662</v>
      </c>
      <c r="CX56" s="15">
        <v>33954.464</v>
      </c>
      <c r="CY56" s="15">
        <v>33707.689000000006</v>
      </c>
      <c r="DA56" s="9">
        <f>BM56/CQ56</f>
        <v>7.3359852912694243E-2</v>
      </c>
      <c r="DB56" s="9">
        <f>BN56/CR56</f>
        <v>9.4515402129776757E-2</v>
      </c>
      <c r="DC56" s="9">
        <f>BO56/CS56</f>
        <v>0.10879858126384116</v>
      </c>
      <c r="DD56" s="9">
        <f>BP56/CT56</f>
        <v>0.10063721784751582</v>
      </c>
      <c r="DE56" s="9">
        <f>BQ56/CU56</f>
        <v>0.18739578328995812</v>
      </c>
      <c r="DF56" s="9">
        <f>BR56/CV56</f>
        <v>8.7351365086463892E-2</v>
      </c>
      <c r="DG56" s="9">
        <f>BS56/CW56</f>
        <v>4.9192842384408055E-2</v>
      </c>
      <c r="DH56" s="9">
        <f>BT56/CX56</f>
        <v>5.6572900105270399E-2</v>
      </c>
      <c r="DI56" s="9">
        <f>BU56/CY56</f>
        <v>5.534227813719296E-2</v>
      </c>
      <c r="DL56" s="21">
        <v>54</v>
      </c>
      <c r="DM56" s="21" t="s">
        <v>79</v>
      </c>
      <c r="DN56" s="15">
        <v>6</v>
      </c>
      <c r="DO56" s="21">
        <f>AV56/(AV56+DA56)</f>
        <v>0.52689268906295295</v>
      </c>
      <c r="DP56" s="21">
        <f>AW56/(AW56+DB56)</f>
        <v>0.51325892804132789</v>
      </c>
      <c r="DQ56" s="21">
        <f>AX56/(AX56+DC56)</f>
        <v>0.51223964567917302</v>
      </c>
      <c r="DR56" s="21">
        <f>AY56/(AY56+DD56)</f>
        <v>0.51836467510290107</v>
      </c>
      <c r="DS56" s="21">
        <f>AZ56/(AZ56+DE56)</f>
        <v>0.50590235869289069</v>
      </c>
      <c r="DT56" s="21">
        <f>BA56/(BA56+DF56)</f>
        <v>0.53100342225863795</v>
      </c>
      <c r="DU56" s="21">
        <f>BB56/(BB56+DG56)</f>
        <v>0.52274622997257592</v>
      </c>
      <c r="DV56" s="21">
        <f>BC56/(BC56+DH56)</f>
        <v>0.51375143829304093</v>
      </c>
      <c r="DW56" s="21">
        <f>BD56/(BD56+DI56)</f>
        <v>0.49688269608914321</v>
      </c>
      <c r="DX56" s="15"/>
      <c r="DY56" s="15"/>
      <c r="DZ56" s="15"/>
      <c r="EA56" s="15"/>
      <c r="EB56" s="15"/>
      <c r="EC56" s="15"/>
      <c r="ED56" s="15"/>
      <c r="EE56" s="15"/>
      <c r="EF56" s="15"/>
      <c r="EG56" s="15"/>
    </row>
    <row r="57" spans="2:137" x14ac:dyDescent="0.25">
      <c r="B57" s="1" t="s">
        <v>82</v>
      </c>
      <c r="C57" s="1">
        <v>55</v>
      </c>
      <c r="D57" s="1" t="s">
        <v>83</v>
      </c>
      <c r="E57" s="1">
        <v>10</v>
      </c>
      <c r="G57" s="1">
        <v>4578.3301000000001</v>
      </c>
      <c r="H57" s="1">
        <v>5780.7772000000004</v>
      </c>
      <c r="I57" s="1">
        <v>5310.5519000000004</v>
      </c>
      <c r="J57" s="1">
        <v>7083.5123000000003</v>
      </c>
      <c r="K57" s="1">
        <v>6070.0384999999997</v>
      </c>
      <c r="L57" s="1">
        <v>5950.4291999999996</v>
      </c>
      <c r="M57" s="1">
        <v>5709.9835999999996</v>
      </c>
      <c r="N57" s="1">
        <v>5630.6133</v>
      </c>
      <c r="O57" s="1">
        <v>4854.5856999999996</v>
      </c>
      <c r="R57" s="1" t="s">
        <v>38</v>
      </c>
      <c r="S57" s="1">
        <v>34206.529000000002</v>
      </c>
      <c r="T57" s="1">
        <f>AVERAGE(S57:S59)</f>
        <v>35134.601666666662</v>
      </c>
      <c r="U57" s="1">
        <v>37097.349000000002</v>
      </c>
      <c r="V57" s="1">
        <f>AVERAGE(U57:U59)</f>
        <v>37337.209666666662</v>
      </c>
      <c r="W57" s="1">
        <v>40030.555</v>
      </c>
      <c r="X57" s="1">
        <f>AVERAGE(W57:W59)</f>
        <v>39223.804333333333</v>
      </c>
      <c r="Y57" s="1">
        <v>44264.436000000002</v>
      </c>
      <c r="Z57" s="1">
        <f>AVERAGE(Y57:Y59)</f>
        <v>40474.764666666662</v>
      </c>
      <c r="AA57" s="1">
        <v>56363.993000000002</v>
      </c>
      <c r="AB57" s="1">
        <f>AVERAGE(AA57:AA59)</f>
        <v>53101.637333333339</v>
      </c>
      <c r="AC57" s="1">
        <v>41124.425000000003</v>
      </c>
      <c r="AD57" s="1">
        <f>AVERAGE(AC57:AC59)</f>
        <v>42122.006333333331</v>
      </c>
      <c r="AE57" s="1">
        <v>36480.487999999998</v>
      </c>
      <c r="AF57" s="1">
        <f>AVERAGE(AE57:AE59)</f>
        <v>35705.035000000003</v>
      </c>
      <c r="AG57" s="1">
        <v>40048.798000000003</v>
      </c>
      <c r="AH57" s="1">
        <f>AVERAGE(AG57:AG59)</f>
        <v>39288.726000000002</v>
      </c>
      <c r="AI57" s="1">
        <v>34565.381000000001</v>
      </c>
      <c r="AJ57" s="1">
        <f>AVERAGE(AI57:AI59)</f>
        <v>37982.413666666667</v>
      </c>
      <c r="AL57" s="1">
        <v>47503.760333333339</v>
      </c>
      <c r="AM57" s="1">
        <v>50217.277999999998</v>
      </c>
      <c r="AN57" s="1">
        <v>43271.317999999999</v>
      </c>
      <c r="AO57" s="1">
        <v>57498.191666666673</v>
      </c>
      <c r="AP57" s="1">
        <v>47214.167666666675</v>
      </c>
      <c r="AQ57" s="1">
        <v>52383.014666666662</v>
      </c>
      <c r="AR57" s="1">
        <v>53771.860999999997</v>
      </c>
      <c r="AS57" s="1">
        <v>50172.861666666664</v>
      </c>
      <c r="AT57" s="1">
        <v>52758.736666666671</v>
      </c>
      <c r="AV57" s="5">
        <f>G57/AL57</f>
        <v>9.6378267065047291E-2</v>
      </c>
      <c r="AW57" s="5">
        <f>H57/AM57</f>
        <v>0.11511530354154204</v>
      </c>
      <c r="AX57" s="5">
        <f>I57/AN57</f>
        <v>0.1227268348978878</v>
      </c>
      <c r="AY57" s="5">
        <f>J57/AO57</f>
        <v>0.12319539266669691</v>
      </c>
      <c r="AZ57" s="5">
        <f>K57/AP57</f>
        <v>0.12856392053450225</v>
      </c>
      <c r="BA57" s="5">
        <f>L57/AQ57</f>
        <v>0.11359463058521692</v>
      </c>
      <c r="BB57" s="5">
        <f>M57/AR57</f>
        <v>0.1061890642021856</v>
      </c>
      <c r="BC57" s="5">
        <f>N57/AS57</f>
        <v>0.11222428047672652</v>
      </c>
      <c r="BD57" s="5">
        <f>O57/AT57</f>
        <v>9.2014820799664068E-2</v>
      </c>
      <c r="BH57" s="1" t="s">
        <v>82</v>
      </c>
      <c r="BI57" s="1">
        <v>55</v>
      </c>
      <c r="BJ57" s="1" t="s">
        <v>83</v>
      </c>
      <c r="BK57" s="1">
        <v>10</v>
      </c>
      <c r="BM57" s="1">
        <v>4329.7088000000003</v>
      </c>
      <c r="BN57" s="1">
        <v>3376.2248</v>
      </c>
      <c r="BO57" s="1">
        <v>3686.1682000000001</v>
      </c>
      <c r="BP57" s="1">
        <v>4661.5762000000004</v>
      </c>
      <c r="BQ57" s="1">
        <v>4834.4075999999995</v>
      </c>
      <c r="BR57" s="1">
        <v>4538.3051999999998</v>
      </c>
      <c r="BS57" s="1">
        <v>4291.5388999999996</v>
      </c>
      <c r="BT57" s="1">
        <v>3170.5698000000002</v>
      </c>
      <c r="BU57" s="1">
        <v>3243.1282000000001</v>
      </c>
      <c r="BX57" s="1">
        <v>50486.749000000003</v>
      </c>
      <c r="BY57" s="1">
        <f>AVERAGE(BX57:BX59)</f>
        <v>53135.023666666668</v>
      </c>
      <c r="BZ57" s="1">
        <v>38532.093000000001</v>
      </c>
      <c r="CA57" s="1">
        <f>AVERAGE(BZ57:BZ59)</f>
        <v>38630.635666666669</v>
      </c>
      <c r="CB57" s="1">
        <v>27502.319</v>
      </c>
      <c r="CC57" s="1">
        <f>AVERAGE(CB57:CB59)</f>
        <v>27020.433000000001</v>
      </c>
      <c r="CD57" s="1">
        <v>23161.895</v>
      </c>
      <c r="CE57" s="1">
        <f>AVERAGE(CD57:CD59)</f>
        <v>29819.846000000001</v>
      </c>
      <c r="CF57" s="1">
        <v>41426.279000000002</v>
      </c>
      <c r="CG57" s="1">
        <f>AVERAGE(CF57:CF59)</f>
        <v>39945.887333333339</v>
      </c>
      <c r="CH57" s="1">
        <v>29385.75</v>
      </c>
      <c r="CI57" s="1">
        <f>AVERAGE(CH57:CH59)</f>
        <v>30339.734</v>
      </c>
      <c r="CJ57" s="1">
        <v>25408.014999999999</v>
      </c>
      <c r="CK57" s="1">
        <f>AVERAGE(CJ57:CJ59)</f>
        <v>24685.309999999998</v>
      </c>
      <c r="CL57" s="1">
        <v>17467.712</v>
      </c>
      <c r="CM57" s="1">
        <f>AVERAGE(CL57:CL59)</f>
        <v>18614.525666666665</v>
      </c>
      <c r="CN57" s="1">
        <v>17068.017</v>
      </c>
      <c r="CO57" s="1">
        <f>AVERAGE(CN57:CN59)</f>
        <v>18937.880666666668</v>
      </c>
      <c r="CQ57" s="15">
        <v>51672.395333333341</v>
      </c>
      <c r="CR57" s="15">
        <v>31185.360000000001</v>
      </c>
      <c r="CS57" s="15">
        <v>31765.111000000004</v>
      </c>
      <c r="CT57" s="15">
        <v>41667.616000000002</v>
      </c>
      <c r="CU57" s="15">
        <v>41245.574000000001</v>
      </c>
      <c r="CV57" s="15">
        <v>45163.722999999998</v>
      </c>
      <c r="CW57" s="15">
        <v>45349.362333333331</v>
      </c>
      <c r="CX57" s="15">
        <v>30105.813333333335</v>
      </c>
      <c r="CY57" s="15">
        <v>35093.98066666667</v>
      </c>
      <c r="DA57" s="9">
        <f>BM57/CQ57</f>
        <v>8.3791524895826711E-2</v>
      </c>
      <c r="DB57" s="9">
        <f>BN57/CR57</f>
        <v>0.10826313372685131</v>
      </c>
      <c r="DC57" s="9">
        <f>BO57/CS57</f>
        <v>0.11604455592804318</v>
      </c>
      <c r="DD57" s="9">
        <f>BP57/CT57</f>
        <v>0.11187527983362427</v>
      </c>
      <c r="DE57" s="9">
        <f>BQ57/CU57</f>
        <v>0.11721033631390364</v>
      </c>
      <c r="DF57" s="9">
        <f>BR57/CV57</f>
        <v>0.10048563091222573</v>
      </c>
      <c r="DG57" s="9">
        <f>BS57/CW57</f>
        <v>9.4632838902027339E-2</v>
      </c>
      <c r="DH57" s="9">
        <f>BT57/CX57</f>
        <v>0.10531420509704438</v>
      </c>
      <c r="DI57" s="9">
        <f>BU57/CY57</f>
        <v>9.2412662752744429E-2</v>
      </c>
      <c r="DL57" s="21">
        <v>55</v>
      </c>
      <c r="DM57" s="21" t="s">
        <v>83</v>
      </c>
      <c r="DN57" s="15">
        <v>10</v>
      </c>
      <c r="DO57" s="21">
        <f>AV57/(AV57+DA57)</f>
        <v>0.53493022340824459</v>
      </c>
      <c r="DP57" s="21">
        <f>AW57/(AW57+DB57)</f>
        <v>0.51533758114364847</v>
      </c>
      <c r="DQ57" s="21">
        <f>AX57/(AX57+DC57)</f>
        <v>0.51399304779925692</v>
      </c>
      <c r="DR57" s="21">
        <f>AY57/(AY57+DD57)</f>
        <v>0.52407810534735499</v>
      </c>
      <c r="DS57" s="21">
        <f>AZ57/(AZ57+DE57)</f>
        <v>0.52309758630986636</v>
      </c>
      <c r="DT57" s="21">
        <f>BA57/(BA57+DF57)</f>
        <v>0.5306170208810862</v>
      </c>
      <c r="DU57" s="21">
        <f>BB57/(BB57+DG57)</f>
        <v>0.52877232294268561</v>
      </c>
      <c r="DV57" s="21">
        <f>BC57/(BC57+DH57)</f>
        <v>0.51588242044035659</v>
      </c>
      <c r="DW57" s="21">
        <f>BD57/(BD57+DI57)</f>
        <v>0.49892141359460851</v>
      </c>
      <c r="DX57" s="15"/>
      <c r="DY57" s="15">
        <f t="shared" ref="DY57:EE57" si="51">AVERAGE(DO57:DO59)</f>
        <v>0.5285479363262201</v>
      </c>
      <c r="DZ57" s="15">
        <f t="shared" si="51"/>
        <v>0.51098219801111677</v>
      </c>
      <c r="EA57" s="15">
        <f t="shared" si="51"/>
        <v>0.51684354236457564</v>
      </c>
      <c r="EB57" s="15">
        <f t="shared" si="51"/>
        <v>0.52021808511205381</v>
      </c>
      <c r="EC57" s="15">
        <f t="shared" si="51"/>
        <v>0.5270143343537691</v>
      </c>
      <c r="ED57" s="15">
        <f t="shared" si="51"/>
        <v>0.56230463585941148</v>
      </c>
      <c r="EE57" s="15">
        <f t="shared" si="51"/>
        <v>0.52819328415480016</v>
      </c>
      <c r="EF57" s="15">
        <f t="shared" ref="EF57" si="52">AVERAGE(DV57:DV59)</f>
        <v>0.51745588351788774</v>
      </c>
      <c r="EG57" s="15">
        <f t="shared" ref="EG57" si="53">AVERAGE(DW57:DW59)</f>
        <v>0.49915968680018824</v>
      </c>
    </row>
    <row r="58" spans="2:137" x14ac:dyDescent="0.25">
      <c r="B58" s="1" t="s">
        <v>84</v>
      </c>
      <c r="C58" s="1">
        <v>56</v>
      </c>
      <c r="D58" s="1" t="s">
        <v>83</v>
      </c>
      <c r="E58" s="1">
        <v>10</v>
      </c>
      <c r="G58" s="1">
        <v>3814.8532</v>
      </c>
      <c r="H58" s="1">
        <v>4356.9276</v>
      </c>
      <c r="I58" s="1">
        <v>5648.0789000000004</v>
      </c>
      <c r="J58" s="1">
        <v>8683.6224000000002</v>
      </c>
      <c r="K58" s="1">
        <v>4564.8392000000003</v>
      </c>
      <c r="L58" s="1">
        <v>5147.1601000000001</v>
      </c>
      <c r="M58" s="1">
        <v>3399.2822999999999</v>
      </c>
      <c r="N58" s="1">
        <v>3130.9146999999998</v>
      </c>
      <c r="O58" s="1">
        <v>4624.1913999999997</v>
      </c>
      <c r="S58" s="1">
        <v>35254.468000000001</v>
      </c>
      <c r="U58" s="1">
        <v>39056.934000000001</v>
      </c>
      <c r="W58" s="1">
        <v>39817.807999999997</v>
      </c>
      <c r="Y58" s="1">
        <v>32690.663</v>
      </c>
      <c r="AA58" s="1">
        <v>50241.741000000002</v>
      </c>
      <c r="AC58" s="1">
        <v>45453.279000000002</v>
      </c>
      <c r="AE58" s="1">
        <v>33942.671999999999</v>
      </c>
      <c r="AG58" s="1">
        <v>41006.508999999998</v>
      </c>
      <c r="AI58" s="1">
        <v>38759.26</v>
      </c>
      <c r="AL58" s="1">
        <v>49541.327666666672</v>
      </c>
      <c r="AM58" s="1">
        <v>54704.07433333333</v>
      </c>
      <c r="AN58" s="1">
        <v>40090.799333333336</v>
      </c>
      <c r="AO58" s="1">
        <v>51228.914333333327</v>
      </c>
      <c r="AP58" s="1">
        <v>45435.94</v>
      </c>
      <c r="AQ58" s="1">
        <v>53645.278666666673</v>
      </c>
      <c r="AR58" s="1">
        <v>43750.195666666667</v>
      </c>
      <c r="AS58" s="1">
        <v>48369.068666666666</v>
      </c>
      <c r="AT58" s="1">
        <v>52178.301666666666</v>
      </c>
      <c r="AV58" s="5">
        <f>G58/AL58</f>
        <v>7.7003451051369007E-2</v>
      </c>
      <c r="AW58" s="5">
        <f>H58/AM58</f>
        <v>7.9645394846671477E-2</v>
      </c>
      <c r="AX58" s="5">
        <f>I58/AN58</f>
        <v>0.14088217231687689</v>
      </c>
      <c r="AY58" s="5">
        <f>J58/AO58</f>
        <v>0.1695062742008919</v>
      </c>
      <c r="AZ58" s="5">
        <f>K58/AP58</f>
        <v>0.10046758579221647</v>
      </c>
      <c r="BA58" s="5">
        <f>L58/AQ58</f>
        <v>9.5948054105239794E-2</v>
      </c>
      <c r="BB58" s="5">
        <f>M58/AR58</f>
        <v>7.7697533649887601E-2</v>
      </c>
      <c r="BC58" s="5">
        <f>N58/AS58</f>
        <v>6.4729687511177081E-2</v>
      </c>
      <c r="BD58" s="5">
        <f>O58/AT58</f>
        <v>8.862288062844513E-2</v>
      </c>
      <c r="BH58" s="1" t="s">
        <v>84</v>
      </c>
      <c r="BI58" s="1">
        <v>56</v>
      </c>
      <c r="BJ58" s="1" t="s">
        <v>83</v>
      </c>
      <c r="BK58" s="1">
        <v>10</v>
      </c>
      <c r="BM58" s="1">
        <v>3405.2883000000002</v>
      </c>
      <c r="BN58" s="1">
        <v>2795.35</v>
      </c>
      <c r="BO58" s="1">
        <v>3741.3413999999998</v>
      </c>
      <c r="BP58" s="1">
        <v>5284.1018000000004</v>
      </c>
      <c r="BQ58" s="1">
        <v>3408.8694999999998</v>
      </c>
      <c r="BR58" s="1">
        <v>3825.1549</v>
      </c>
      <c r="BS58" s="1">
        <v>2309.489</v>
      </c>
      <c r="BT58" s="1">
        <v>1712.2647999999999</v>
      </c>
      <c r="BU58" s="1">
        <v>3071.2266</v>
      </c>
      <c r="BX58" s="1">
        <v>53557.713000000003</v>
      </c>
      <c r="BZ58" s="1">
        <v>40492.103999999999</v>
      </c>
      <c r="CB58" s="1">
        <v>27542.745999999999</v>
      </c>
      <c r="CD58" s="1">
        <v>32462.877</v>
      </c>
      <c r="CF58" s="1">
        <v>38429.269</v>
      </c>
      <c r="CH58" s="1">
        <v>32908.555</v>
      </c>
      <c r="CJ58" s="1">
        <v>25277.32</v>
      </c>
      <c r="CL58" s="1">
        <v>19386.946</v>
      </c>
      <c r="CN58" s="1">
        <v>19392.146000000001</v>
      </c>
      <c r="CQ58" s="15">
        <v>48500.395333333327</v>
      </c>
      <c r="CR58" s="15">
        <v>36901.589999999997</v>
      </c>
      <c r="CS58" s="15">
        <v>29217.722333333335</v>
      </c>
      <c r="CT58" s="15">
        <v>33758.623666666659</v>
      </c>
      <c r="CU58" s="15">
        <v>38198.214666666667</v>
      </c>
      <c r="CV58" s="15">
        <v>57526.205666666669</v>
      </c>
      <c r="CW58" s="15">
        <v>32899.032666666666</v>
      </c>
      <c r="CX58" s="15">
        <v>28621.565333333336</v>
      </c>
      <c r="CY58" s="15">
        <v>33944.811666666668</v>
      </c>
      <c r="DA58" s="9">
        <f>BM58/CQ58</f>
        <v>7.0211557588265999E-2</v>
      </c>
      <c r="DB58" s="9">
        <f>BN58/CR58</f>
        <v>7.5751478459329266E-2</v>
      </c>
      <c r="DC58" s="9">
        <f>BO58/CS58</f>
        <v>0.12805041259946714</v>
      </c>
      <c r="DD58" s="9">
        <f>BP58/CT58</f>
        <v>0.15652598435811038</v>
      </c>
      <c r="DE58" s="9">
        <f>BQ58/CU58</f>
        <v>8.9241592303388975E-2</v>
      </c>
      <c r="DF58" s="9">
        <f>BR58/CV58</f>
        <v>6.6494128296323063E-2</v>
      </c>
      <c r="DG58" s="9">
        <f>BS58/CW58</f>
        <v>7.0199298058388704E-2</v>
      </c>
      <c r="DH58" s="9">
        <f>BT58/CX58</f>
        <v>5.9824289135082941E-2</v>
      </c>
      <c r="DI58" s="9">
        <f>BU58/CY58</f>
        <v>9.0477055231857464E-2</v>
      </c>
      <c r="DL58" s="21">
        <v>56</v>
      </c>
      <c r="DM58" s="21" t="s">
        <v>83</v>
      </c>
      <c r="DN58" s="15">
        <v>10</v>
      </c>
      <c r="DO58" s="21">
        <f>AV58/(AV58+DA58)</f>
        <v>0.52306793826887843</v>
      </c>
      <c r="DP58" s="21">
        <f>AW58/(AW58+DB58)</f>
        <v>0.51252894059095544</v>
      </c>
      <c r="DQ58" s="21">
        <f>AX58/(AX58+DC58)</f>
        <v>0.52385683334245514</v>
      </c>
      <c r="DR58" s="21">
        <f>AY58/(AY58+DD58)</f>
        <v>0.51990645020856496</v>
      </c>
      <c r="DS58" s="21">
        <f>AZ58/(AZ58+DE58)</f>
        <v>0.52958737579678428</v>
      </c>
      <c r="DT58" s="21">
        <f>BA58/(BA58+DF58)</f>
        <v>0.59065972081101936</v>
      </c>
      <c r="DU58" s="21">
        <f>BB58/(BB58+DG58)</f>
        <v>0.52534954773841613</v>
      </c>
      <c r="DV58" s="21">
        <f>BC58/(BC58+DH58)</f>
        <v>0.51969185773179172</v>
      </c>
      <c r="DW58" s="21">
        <f>BD58/(BD58+DI58)</f>
        <v>0.49482363130252993</v>
      </c>
      <c r="DX58" s="15"/>
      <c r="DY58" s="15"/>
      <c r="DZ58" s="15"/>
      <c r="EA58" s="15"/>
      <c r="EB58" s="15"/>
      <c r="EC58" s="15"/>
      <c r="ED58" s="15"/>
      <c r="EE58" s="15"/>
      <c r="EF58" s="15"/>
      <c r="EG58" s="15"/>
    </row>
    <row r="59" spans="2:137" x14ac:dyDescent="0.25">
      <c r="B59" s="1" t="s">
        <v>85</v>
      </c>
      <c r="C59" s="1">
        <v>57</v>
      </c>
      <c r="D59" s="1" t="s">
        <v>83</v>
      </c>
      <c r="E59" s="1">
        <v>10</v>
      </c>
      <c r="G59" s="1">
        <v>4040.3620000000001</v>
      </c>
      <c r="H59" s="1">
        <v>5677.1782000000003</v>
      </c>
      <c r="I59" s="1">
        <v>11471.5699</v>
      </c>
      <c r="J59" s="1">
        <v>8565.2968000000001</v>
      </c>
      <c r="K59" s="1">
        <v>6490.4678999999996</v>
      </c>
      <c r="L59" s="1">
        <v>5695.0324000000001</v>
      </c>
      <c r="M59" s="1">
        <v>2512.1480000000001</v>
      </c>
      <c r="N59" s="1">
        <v>1581.6797999999999</v>
      </c>
      <c r="O59" s="1">
        <v>1325.3253999999999</v>
      </c>
      <c r="S59" s="1">
        <v>35942.807999999997</v>
      </c>
      <c r="U59" s="1">
        <v>35857.345999999998</v>
      </c>
      <c r="W59" s="1">
        <v>37823.050000000003</v>
      </c>
      <c r="Y59" s="1">
        <v>44469.195</v>
      </c>
      <c r="AA59" s="1">
        <v>52699.178</v>
      </c>
      <c r="AC59" s="1">
        <v>39788.315000000002</v>
      </c>
      <c r="AE59" s="1">
        <v>36691.945</v>
      </c>
      <c r="AG59" s="1">
        <v>36810.870999999999</v>
      </c>
      <c r="AI59" s="1">
        <v>40622.6</v>
      </c>
      <c r="AL59" s="1">
        <v>49908.344999999994</v>
      </c>
      <c r="AM59" s="1">
        <v>48177.281666666669</v>
      </c>
      <c r="AN59" s="1">
        <v>47508.406666666669</v>
      </c>
      <c r="AO59" s="1">
        <v>52303.748666666659</v>
      </c>
      <c r="AP59" s="1">
        <v>51833.807333333338</v>
      </c>
      <c r="AQ59" s="1">
        <v>50319.221333333327</v>
      </c>
      <c r="AR59" s="1">
        <v>55077.996333333336</v>
      </c>
      <c r="AS59" s="1">
        <v>51867.542666666668</v>
      </c>
      <c r="AT59" s="1">
        <v>53086.64433333333</v>
      </c>
      <c r="AV59" s="5">
        <f>G59/AL59</f>
        <v>8.0955639783286751E-2</v>
      </c>
      <c r="AW59" s="5">
        <f>H59/AM59</f>
        <v>0.11783932184633773</v>
      </c>
      <c r="AX59" s="5">
        <f>I59/AN59</f>
        <v>0.24146399984508005</v>
      </c>
      <c r="AY59" s="5">
        <f>J59/AO59</f>
        <v>0.16376066760696045</v>
      </c>
      <c r="AZ59" s="5">
        <f>K59/AP59</f>
        <v>0.12521688515491516</v>
      </c>
      <c r="BA59" s="5">
        <f>L59/AQ59</f>
        <v>0.11317807090602569</v>
      </c>
      <c r="BB59" s="5">
        <f>M59/AR59</f>
        <v>4.5610736904741794E-2</v>
      </c>
      <c r="BC59" s="5">
        <f>N59/AS59</f>
        <v>3.049459678791543E-2</v>
      </c>
      <c r="BD59" s="5">
        <f>O59/AT59</f>
        <v>2.496532633854618E-2</v>
      </c>
      <c r="BH59" s="1" t="s">
        <v>85</v>
      </c>
      <c r="BI59" s="1">
        <v>57</v>
      </c>
      <c r="BJ59" s="1" t="s">
        <v>83</v>
      </c>
      <c r="BK59" s="1">
        <v>10</v>
      </c>
      <c r="BM59" s="1">
        <v>3648.3395999999998</v>
      </c>
      <c r="BN59" s="1">
        <v>3547.9688000000001</v>
      </c>
      <c r="BO59" s="1">
        <v>8523.5174000000006</v>
      </c>
      <c r="BP59" s="1">
        <v>5290.8281999999999</v>
      </c>
      <c r="BQ59" s="1">
        <v>5363.3788000000004</v>
      </c>
      <c r="BR59" s="1">
        <v>4447.5623999999998</v>
      </c>
      <c r="BS59" s="1">
        <v>1841.3330000000001</v>
      </c>
      <c r="BT59" s="1">
        <v>912.15200000000004</v>
      </c>
      <c r="BU59" s="1">
        <v>862.82380000000001</v>
      </c>
      <c r="BX59" s="1">
        <v>55360.608999999997</v>
      </c>
      <c r="BZ59" s="1">
        <v>36867.71</v>
      </c>
      <c r="CB59" s="1">
        <v>26016.234</v>
      </c>
      <c r="CD59" s="1">
        <v>33834.766000000003</v>
      </c>
      <c r="CF59" s="1">
        <v>39982.114000000001</v>
      </c>
      <c r="CH59" s="1">
        <v>28724.897000000001</v>
      </c>
      <c r="CJ59" s="1">
        <v>23370.595000000001</v>
      </c>
      <c r="CL59" s="1">
        <v>18988.919000000002</v>
      </c>
      <c r="CN59" s="1">
        <v>20353.478999999999</v>
      </c>
      <c r="CQ59" s="15">
        <v>50341.08666666667</v>
      </c>
      <c r="CR59" s="15">
        <v>30726.624333333337</v>
      </c>
      <c r="CS59" s="15">
        <v>37136.408333333333</v>
      </c>
      <c r="CT59" s="15">
        <v>34536.874333333333</v>
      </c>
      <c r="CU59" s="15">
        <v>47983.449000000001</v>
      </c>
      <c r="CV59" s="15">
        <v>51173.490666666672</v>
      </c>
      <c r="CW59" s="15">
        <v>45608.078333333331</v>
      </c>
      <c r="CX59" s="15">
        <v>31991.040999999997</v>
      </c>
      <c r="CY59" s="15">
        <v>35080.973666666665</v>
      </c>
      <c r="DA59" s="9">
        <f>BM59/CQ59</f>
        <v>7.2472404581916713E-2</v>
      </c>
      <c r="DB59" s="9">
        <f>BN59/CR59</f>
        <v>0.11546887681218652</v>
      </c>
      <c r="DC59" s="9">
        <f>BO59/CS59</f>
        <v>0.2295191641446209</v>
      </c>
      <c r="DD59" s="9">
        <f>BP59/CT59</f>
        <v>0.15319360255173833</v>
      </c>
      <c r="DE59" s="9">
        <f>BQ59/CU59</f>
        <v>0.11177559995739365</v>
      </c>
      <c r="DF59" s="9">
        <f>BR59/CV59</f>
        <v>8.6911452434825745E-2</v>
      </c>
      <c r="DG59" s="9">
        <f>BS59/CW59</f>
        <v>4.0372957320024487E-2</v>
      </c>
      <c r="DH59" s="9">
        <f>BT59/CX59</f>
        <v>2.8512732674125862E-2</v>
      </c>
      <c r="DI59" s="9">
        <f>BU59/CY59</f>
        <v>2.4595206740793522E-2</v>
      </c>
      <c r="DL59" s="21">
        <v>57</v>
      </c>
      <c r="DM59" s="21" t="s">
        <v>83</v>
      </c>
      <c r="DN59" s="15">
        <v>10</v>
      </c>
      <c r="DO59" s="21">
        <f>AV59/(AV59+DA59)</f>
        <v>0.52764564730153718</v>
      </c>
      <c r="DP59" s="21">
        <f>AW59/(AW59+DB59)</f>
        <v>0.50508007229874641</v>
      </c>
      <c r="DQ59" s="21">
        <f>AX59/(AX59+DC59)</f>
        <v>0.51268074595201485</v>
      </c>
      <c r="DR59" s="21">
        <f>AY59/(AY59+DD59)</f>
        <v>0.51666969978024146</v>
      </c>
      <c r="DS59" s="21">
        <f>AZ59/(AZ59+DE59)</f>
        <v>0.52835804095465688</v>
      </c>
      <c r="DT59" s="21">
        <f>BA59/(BA59+DF59)</f>
        <v>0.56563716588612911</v>
      </c>
      <c r="DU59" s="21">
        <f>BB59/(BB59+DG59)</f>
        <v>0.53045798178329862</v>
      </c>
      <c r="DV59" s="21">
        <f>BC59/(BC59+DH59)</f>
        <v>0.51679337238151468</v>
      </c>
      <c r="DW59" s="21">
        <f>BD59/(BD59+DI59)</f>
        <v>0.50373401550342634</v>
      </c>
      <c r="DX59" s="15"/>
      <c r="DY59" s="15"/>
      <c r="DZ59" s="15"/>
      <c r="EA59" s="15"/>
      <c r="EB59" s="15"/>
      <c r="EC59" s="15"/>
      <c r="ED59" s="15"/>
      <c r="EE59" s="15"/>
      <c r="EF59" s="15"/>
      <c r="EG59" s="15"/>
    </row>
    <row r="60" spans="2:137" x14ac:dyDescent="0.25">
      <c r="B60" s="1" t="s">
        <v>86</v>
      </c>
      <c r="C60" s="1">
        <v>58</v>
      </c>
      <c r="D60" s="1" t="s">
        <v>79</v>
      </c>
      <c r="E60" s="1">
        <v>10</v>
      </c>
      <c r="I60" s="1">
        <v>15715.227699999999</v>
      </c>
      <c r="J60" s="1">
        <v>5032.4764999999998</v>
      </c>
      <c r="K60" s="1">
        <v>4840.9863999999998</v>
      </c>
      <c r="L60" s="1">
        <v>3968.6205</v>
      </c>
      <c r="M60" s="1">
        <v>4674.4399999999996</v>
      </c>
      <c r="N60" s="1">
        <v>3692.5176000000001</v>
      </c>
      <c r="O60" s="1">
        <v>3153.5457000000001</v>
      </c>
      <c r="R60" s="1" t="s">
        <v>40</v>
      </c>
      <c r="S60" s="1">
        <v>33986.127999999997</v>
      </c>
      <c r="T60" s="1">
        <f>AVERAGE(S60:S62)</f>
        <v>34419.338333333326</v>
      </c>
      <c r="U60" s="1">
        <v>43646.186000000002</v>
      </c>
      <c r="V60" s="1">
        <f>AVERAGE(U60:U62)</f>
        <v>43062.623</v>
      </c>
      <c r="W60" s="1">
        <v>42863.182999999997</v>
      </c>
      <c r="X60" s="1">
        <f>AVERAGE(W60:W62)</f>
        <v>44080.210666666659</v>
      </c>
      <c r="Y60" s="1">
        <v>46264.338000000003</v>
      </c>
      <c r="Z60" s="1">
        <f>AVERAGE(Y60:Y62)</f>
        <v>43695.616666666669</v>
      </c>
      <c r="AB60" s="1" t="e">
        <f>AVERAGE(AA60:AA62)</f>
        <v>#DIV/0!</v>
      </c>
      <c r="AC60" s="1">
        <v>46659.284</v>
      </c>
      <c r="AD60" s="1">
        <f>AVERAGE(AC60:AC62)</f>
        <v>52809.148999999998</v>
      </c>
      <c r="AE60" s="1">
        <v>50609.23</v>
      </c>
      <c r="AF60" s="1">
        <f>AVERAGE(AE60:AE62)</f>
        <v>48528.096666666672</v>
      </c>
      <c r="AG60" s="1">
        <v>50186.33</v>
      </c>
      <c r="AH60" s="1">
        <f>AVERAGE(AG60:AG62)</f>
        <v>48744.980333333333</v>
      </c>
      <c r="AI60" s="1">
        <v>47145.177000000003</v>
      </c>
      <c r="AJ60" s="1">
        <f>AVERAGE(AI60:AI62)</f>
        <v>50217.782999999996</v>
      </c>
      <c r="AN60" s="1">
        <v>53359.911666666674</v>
      </c>
      <c r="AO60" s="1">
        <v>57921.981333333337</v>
      </c>
      <c r="AP60" s="1">
        <v>47296.725666666665</v>
      </c>
      <c r="AQ60" s="1">
        <v>40644.874000000003</v>
      </c>
      <c r="AR60" s="1">
        <v>47740.19</v>
      </c>
      <c r="AS60" s="1">
        <v>46087.201999999997</v>
      </c>
      <c r="AT60" s="1">
        <v>45231.197999999997</v>
      </c>
      <c r="AV60" s="5"/>
      <c r="AW60" s="5"/>
      <c r="AX60" s="5">
        <f>I60/AN60</f>
        <v>0.29451375028825472</v>
      </c>
      <c r="AY60" s="5">
        <f>J60/AO60</f>
        <v>8.6883707776478913E-2</v>
      </c>
      <c r="AZ60" s="5">
        <f>K60/AP60</f>
        <v>0.10235352092062018</v>
      </c>
      <c r="BA60" s="5">
        <f>L60/AQ60</f>
        <v>9.7641353249120655E-2</v>
      </c>
      <c r="BB60" s="5">
        <f>M60/AR60</f>
        <v>9.7914147388185921E-2</v>
      </c>
      <c r="BC60" s="5">
        <f>N60/AS60</f>
        <v>8.0120238152014536E-2</v>
      </c>
      <c r="BD60" s="5">
        <f>O60/AT60</f>
        <v>6.9720587546675206E-2</v>
      </c>
      <c r="BH60" s="1" t="s">
        <v>86</v>
      </c>
      <c r="BI60" s="1">
        <v>58</v>
      </c>
      <c r="BJ60" s="1" t="s">
        <v>79</v>
      </c>
      <c r="BK60" s="1">
        <v>10</v>
      </c>
      <c r="BO60" s="1">
        <v>10835.260700000001</v>
      </c>
      <c r="BP60" s="1">
        <v>3352.0544</v>
      </c>
      <c r="BQ60" s="1">
        <v>3497.2557999999999</v>
      </c>
      <c r="BR60" s="1">
        <v>2697.5790000000002</v>
      </c>
      <c r="BS60" s="1">
        <v>2969.6381000000001</v>
      </c>
      <c r="BT60" s="1">
        <v>1812.5953</v>
      </c>
      <c r="BU60" s="1">
        <v>1859.6101000000001</v>
      </c>
      <c r="BX60" s="1">
        <v>51349.383000000002</v>
      </c>
      <c r="BY60" s="1">
        <f>AVERAGE(BX60:BX62)</f>
        <v>52652.735666666667</v>
      </c>
      <c r="BZ60" s="1">
        <v>39896.749000000003</v>
      </c>
      <c r="CA60" s="1">
        <f>AVERAGE(BZ60:BZ62)</f>
        <v>39250.710666666666</v>
      </c>
      <c r="CB60" s="1">
        <v>25215.688999999998</v>
      </c>
      <c r="CC60" s="1">
        <f>AVERAGE(CB60:CB62)</f>
        <v>25893.003000000001</v>
      </c>
      <c r="CD60" s="1">
        <v>28961.526999999998</v>
      </c>
      <c r="CE60" s="1">
        <f>AVERAGE(CD60:CD62)</f>
        <v>28279.77</v>
      </c>
      <c r="CG60" s="1" t="e">
        <f>AVERAGE(CF60:CF62)</f>
        <v>#DIV/0!</v>
      </c>
      <c r="CH60" s="1">
        <v>41795.394</v>
      </c>
      <c r="CI60" s="1">
        <f>AVERAGE(CH60:CH62)</f>
        <v>41998.723333333335</v>
      </c>
      <c r="CJ60" s="1">
        <v>39471.150999999998</v>
      </c>
      <c r="CK60" s="1">
        <f>AVERAGE(CJ60:CJ62)</f>
        <v>37158.857333333341</v>
      </c>
      <c r="CL60" s="1">
        <v>25019.809000000001</v>
      </c>
      <c r="CM60" s="1">
        <f>AVERAGE(CL60:CL62)</f>
        <v>25677.173666666669</v>
      </c>
      <c r="CN60" s="1">
        <v>26601.744999999999</v>
      </c>
      <c r="CO60" s="1">
        <f>AVERAGE(CN60:CN62)</f>
        <v>28608.484333333337</v>
      </c>
      <c r="CQ60" s="15" t="e">
        <v>#DIV/0!</v>
      </c>
      <c r="CR60" s="15" t="e">
        <v>#DIV/0!</v>
      </c>
      <c r="CS60" s="15">
        <v>38083.405333333336</v>
      </c>
      <c r="CT60" s="15">
        <v>41911.946333333326</v>
      </c>
      <c r="CU60" s="15">
        <v>39093.673666666669</v>
      </c>
      <c r="CV60" s="15">
        <v>45200.918333333335</v>
      </c>
      <c r="CW60" s="15">
        <v>35612.965666666663</v>
      </c>
      <c r="CX60" s="15">
        <v>25555.26</v>
      </c>
      <c r="CY60" s="15">
        <v>27459.691000000003</v>
      </c>
      <c r="DA60" s="9"/>
      <c r="DB60" s="9"/>
      <c r="DC60" s="9">
        <f>BO60/CS60</f>
        <v>0.28451396625805941</v>
      </c>
      <c r="DD60" s="9">
        <f>BP60/CT60</f>
        <v>7.9978495232373659E-2</v>
      </c>
      <c r="DE60" s="9">
        <f>BQ60/CU60</f>
        <v>8.9458356608269965E-2</v>
      </c>
      <c r="DF60" s="9">
        <f>BR60/CV60</f>
        <v>5.9679738807666555E-2</v>
      </c>
      <c r="DG60" s="9">
        <f>BS60/CW60</f>
        <v>8.3386430880131618E-2</v>
      </c>
      <c r="DH60" s="9">
        <f>BT60/CX60</f>
        <v>7.0928462477000825E-2</v>
      </c>
      <c r="DI60" s="9">
        <f>BU60/CY60</f>
        <v>6.7721450325132937E-2</v>
      </c>
      <c r="DL60" s="21">
        <v>58</v>
      </c>
      <c r="DM60" s="21" t="s">
        <v>79</v>
      </c>
      <c r="DN60" s="15">
        <v>10</v>
      </c>
      <c r="DO60" s="21"/>
      <c r="DP60" s="21"/>
      <c r="DQ60" s="21">
        <f>AX60/(AX60+DC60)</f>
        <v>0.50863497872765084</v>
      </c>
      <c r="DR60" s="21">
        <f>AY60/(AY60+DD60)</f>
        <v>0.52069136215269463</v>
      </c>
      <c r="DS60" s="21">
        <f>AZ60/(AZ60+DE60)</f>
        <v>0.53361409230355916</v>
      </c>
      <c r="DT60" s="21">
        <f>BA60/(BA60+DF60)</f>
        <v>0.62065011100911804</v>
      </c>
      <c r="DU60" s="21">
        <f>BB60/(BB60+DG60)</f>
        <v>0.5400652790156959</v>
      </c>
      <c r="DV60" s="21">
        <f>BC60/(BC60+DH60)</f>
        <v>0.53042653010829022</v>
      </c>
      <c r="DW60" s="21">
        <f>BD60/(BD60+DI60)</f>
        <v>0.5072726556317757</v>
      </c>
      <c r="DX60" s="15"/>
      <c r="DY60" s="15">
        <f t="shared" ref="DY60:EE60" si="54">AVERAGE(DO60:DO62)</f>
        <v>0.5132421364924219</v>
      </c>
      <c r="DZ60" s="15">
        <f t="shared" si="54"/>
        <v>0.50855037173333351</v>
      </c>
      <c r="EA60" s="15">
        <f t="shared" si="54"/>
        <v>0.51122857246938003</v>
      </c>
      <c r="EB60" s="15">
        <f t="shared" si="54"/>
        <v>0.51905021603287749</v>
      </c>
      <c r="EC60" s="15">
        <f t="shared" si="54"/>
        <v>0.52595395343861528</v>
      </c>
      <c r="ED60" s="15">
        <f t="shared" si="54"/>
        <v>0.60952993075785145</v>
      </c>
      <c r="EE60" s="15">
        <f t="shared" si="54"/>
        <v>0.52911502625542861</v>
      </c>
      <c r="EF60" s="15">
        <f t="shared" ref="EF60" si="55">AVERAGE(DV60:DV62)</f>
        <v>0.52501827574497861</v>
      </c>
      <c r="EG60" s="15">
        <f t="shared" ref="EG60" si="56">AVERAGE(DW60:DW62)</f>
        <v>0.50425426951608643</v>
      </c>
    </row>
    <row r="61" spans="2:137" x14ac:dyDescent="0.25">
      <c r="B61" s="1" t="s">
        <v>87</v>
      </c>
      <c r="C61" s="1">
        <v>59</v>
      </c>
      <c r="D61" s="1" t="s">
        <v>79</v>
      </c>
      <c r="E61" s="1">
        <v>10</v>
      </c>
      <c r="H61" s="1">
        <v>4509.8060999999998</v>
      </c>
      <c r="I61" s="1">
        <v>7860.3665000000001</v>
      </c>
      <c r="J61" s="1">
        <v>7246.9985999999999</v>
      </c>
      <c r="K61" s="1">
        <v>7991.1037999999999</v>
      </c>
      <c r="L61" s="1">
        <v>3802.1386000000002</v>
      </c>
      <c r="M61" s="1">
        <v>4572.5573000000004</v>
      </c>
      <c r="N61" s="1">
        <v>5056.0065999999997</v>
      </c>
      <c r="O61" s="1">
        <v>4319.5047999999997</v>
      </c>
      <c r="S61" s="1">
        <v>33639.260999999999</v>
      </c>
      <c r="U61" s="1">
        <v>41918.928</v>
      </c>
      <c r="W61" s="1">
        <v>45583.682999999997</v>
      </c>
      <c r="Y61" s="1">
        <v>40895.296000000002</v>
      </c>
      <c r="AC61" s="1">
        <v>58387.857000000004</v>
      </c>
      <c r="AE61" s="1">
        <v>41727.116999999998</v>
      </c>
      <c r="AG61" s="1">
        <v>48342.447</v>
      </c>
      <c r="AI61" s="1">
        <v>53480.057000000001</v>
      </c>
      <c r="AM61" s="1">
        <v>39820.030333333336</v>
      </c>
      <c r="AN61" s="1">
        <v>61804.898666666668</v>
      </c>
      <c r="AO61" s="1">
        <v>48427.049666666659</v>
      </c>
      <c r="AP61" s="1">
        <v>46739.021000000008</v>
      </c>
      <c r="AQ61" s="1">
        <v>34197.733666666667</v>
      </c>
      <c r="AR61" s="1">
        <v>38907.673666666669</v>
      </c>
      <c r="AS61" s="1">
        <v>47129.864000000001</v>
      </c>
      <c r="AT61" s="1">
        <v>48343.398333333338</v>
      </c>
      <c r="AV61" s="5"/>
      <c r="AW61" s="5">
        <f>H61/AM61</f>
        <v>0.11325471282287905</v>
      </c>
      <c r="AX61" s="5">
        <f>I61/AN61</f>
        <v>0.12718031530790849</v>
      </c>
      <c r="AY61" s="5">
        <f>J61/AO61</f>
        <v>0.14964774129092276</v>
      </c>
      <c r="AZ61" s="5">
        <f>K61/AP61</f>
        <v>0.17097285371039325</v>
      </c>
      <c r="BA61" s="5">
        <f>L61/AQ61</f>
        <v>0.11118101091318908</v>
      </c>
      <c r="BB61" s="5">
        <f>M61/AR61</f>
        <v>0.11752327674932266</v>
      </c>
      <c r="BC61" s="5">
        <f>N61/AS61</f>
        <v>0.10727819201854687</v>
      </c>
      <c r="BD61" s="5">
        <f>O61/AT61</f>
        <v>8.9350458364894275E-2</v>
      </c>
      <c r="BH61" s="1" t="s">
        <v>87</v>
      </c>
      <c r="BI61" s="1">
        <v>59</v>
      </c>
      <c r="BJ61" s="1" t="s">
        <v>79</v>
      </c>
      <c r="BK61" s="1">
        <v>10</v>
      </c>
      <c r="BN61" s="1">
        <v>3228.8824</v>
      </c>
      <c r="BO61" s="1">
        <v>3030.3424</v>
      </c>
      <c r="BP61" s="1">
        <v>3919.5405999999998</v>
      </c>
      <c r="BQ61" s="1">
        <v>3993.7372999999998</v>
      </c>
      <c r="BR61" s="1">
        <v>2554.2512999999999</v>
      </c>
      <c r="BS61" s="1">
        <v>2783.5246000000002</v>
      </c>
      <c r="BT61" s="1">
        <v>2541.8501000000001</v>
      </c>
      <c r="BU61" s="1">
        <v>2514.4650000000001</v>
      </c>
      <c r="BX61" s="1">
        <v>50999.432000000001</v>
      </c>
      <c r="BZ61" s="1">
        <v>38162.519999999997</v>
      </c>
      <c r="CB61" s="1">
        <v>26750.044000000002</v>
      </c>
      <c r="CD61" s="1">
        <v>26334.169000000002</v>
      </c>
      <c r="CH61" s="1">
        <v>45331.499000000003</v>
      </c>
      <c r="CJ61" s="1">
        <v>37978.305</v>
      </c>
      <c r="CL61" s="1">
        <v>25593.406999999999</v>
      </c>
      <c r="CN61" s="1">
        <v>30591.705999999998</v>
      </c>
      <c r="CQ61" s="15" t="e">
        <v>#DIV/0!</v>
      </c>
      <c r="CR61" s="15">
        <v>29815.706333333335</v>
      </c>
      <c r="CS61" s="15">
        <v>24920.911333333333</v>
      </c>
      <c r="CT61" s="15">
        <v>28450.177666666666</v>
      </c>
      <c r="CU61" s="15">
        <v>25312.192333333336</v>
      </c>
      <c r="CV61" s="15">
        <v>47579.632666666672</v>
      </c>
      <c r="CW61" s="15">
        <v>26123.633666666665</v>
      </c>
      <c r="CX61" s="15">
        <v>25776.086333333336</v>
      </c>
      <c r="CY61" s="15">
        <v>28084.914333333334</v>
      </c>
      <c r="DA61" s="9"/>
      <c r="DB61" s="9">
        <f>BN61/CR61</f>
        <v>0.10829468079346412</v>
      </c>
      <c r="DC61" s="9">
        <f>BO61/CS61</f>
        <v>0.12159837814384905</v>
      </c>
      <c r="DD61" s="9">
        <f>BP61/CT61</f>
        <v>0.13776858077734558</v>
      </c>
      <c r="DE61" s="9">
        <f>BQ61/CU61</f>
        <v>0.15777919381327918</v>
      </c>
      <c r="DF61" s="9">
        <f>BR61/CV61</f>
        <v>5.3683712060044061E-2</v>
      </c>
      <c r="DG61" s="9">
        <f>BS61/CW61</f>
        <v>0.10655196882322433</v>
      </c>
      <c r="DH61" s="9">
        <f>BT61/CX61</f>
        <v>9.8612724489245254E-2</v>
      </c>
      <c r="DI61" s="9">
        <f>BU61/CY61</f>
        <v>8.9530805405222111E-2</v>
      </c>
      <c r="DL61" s="21">
        <v>59</v>
      </c>
      <c r="DM61" s="21" t="s">
        <v>79</v>
      </c>
      <c r="DN61" s="15">
        <v>10</v>
      </c>
      <c r="DO61" s="21"/>
      <c r="DP61" s="21">
        <f>AW61/(AW61+DB61)</f>
        <v>0.51119396435361997</v>
      </c>
      <c r="DQ61" s="21">
        <f>AX61/(AX61+DC61)</f>
        <v>0.51121868011808225</v>
      </c>
      <c r="DR61" s="21">
        <f>AY61/(AY61+DD61)</f>
        <v>0.52066542433654062</v>
      </c>
      <c r="DS61" s="21">
        <f>AZ61/(AZ61+DE61)</f>
        <v>0.52006627790837412</v>
      </c>
      <c r="DT61" s="21">
        <f>BA61/(BA61+DF61)</f>
        <v>0.67437720397734846</v>
      </c>
      <c r="DU61" s="21">
        <f>BB61/(BB61+DG61)</f>
        <v>0.52448130291693962</v>
      </c>
      <c r="DV61" s="21">
        <f>BC61/(BC61+DH61)</f>
        <v>0.52104383154993061</v>
      </c>
      <c r="DW61" s="21">
        <f>BD61/(BD61+DI61)</f>
        <v>0.49949590293436325</v>
      </c>
      <c r="DX61" s="15"/>
      <c r="DY61" s="15"/>
      <c r="DZ61" s="15"/>
      <c r="EA61" s="15"/>
      <c r="EB61" s="15"/>
      <c r="EC61" s="15"/>
      <c r="ED61" s="15"/>
      <c r="EE61" s="15"/>
      <c r="EF61" s="15"/>
      <c r="EG61" s="15"/>
    </row>
    <row r="62" spans="2:137" x14ac:dyDescent="0.25">
      <c r="B62" s="1" t="s">
        <v>88</v>
      </c>
      <c r="C62" s="1">
        <v>60</v>
      </c>
      <c r="D62" s="1" t="s">
        <v>79</v>
      </c>
      <c r="E62" s="1">
        <v>10</v>
      </c>
      <c r="G62" s="1">
        <v>4317.3325999999997</v>
      </c>
      <c r="H62" s="1">
        <v>4533.9422999999997</v>
      </c>
      <c r="I62" s="1">
        <v>4463.6641</v>
      </c>
      <c r="J62" s="1">
        <v>8339.6923000000006</v>
      </c>
      <c r="K62" s="1">
        <v>6671.8705</v>
      </c>
      <c r="L62" s="1">
        <v>5200.9328999999998</v>
      </c>
      <c r="M62" s="1">
        <v>5577.3615</v>
      </c>
      <c r="N62" s="1">
        <v>5230.1169</v>
      </c>
      <c r="O62" s="1">
        <v>4258.4863999999998</v>
      </c>
      <c r="S62" s="1">
        <v>35632.625999999997</v>
      </c>
      <c r="U62" s="1">
        <v>43622.754999999997</v>
      </c>
      <c r="W62" s="1">
        <v>43793.766000000003</v>
      </c>
      <c r="Y62" s="1">
        <v>43927.216</v>
      </c>
      <c r="AC62" s="1">
        <v>53380.305999999997</v>
      </c>
      <c r="AE62" s="1">
        <v>53247.942999999999</v>
      </c>
      <c r="AG62" s="1">
        <v>47706.163999999997</v>
      </c>
      <c r="AI62" s="1">
        <v>50028.114999999998</v>
      </c>
      <c r="AL62" s="1">
        <v>59412.184000000001</v>
      </c>
      <c r="AM62" s="1">
        <v>37215.542999999998</v>
      </c>
      <c r="AN62" s="1">
        <v>58420.066666666673</v>
      </c>
      <c r="AO62" s="1">
        <v>46301.184999999998</v>
      </c>
      <c r="AP62" s="1">
        <v>52461.688666666661</v>
      </c>
      <c r="AQ62" s="1">
        <v>47500.243666666669</v>
      </c>
      <c r="AR62" s="1">
        <v>42644.386333333336</v>
      </c>
      <c r="AS62" s="1">
        <v>45021.813333333332</v>
      </c>
      <c r="AT62" s="1">
        <v>39924.640000000007</v>
      </c>
      <c r="AV62" s="5">
        <f>G62/AL62</f>
        <v>7.2667461610231326E-2</v>
      </c>
      <c r="AW62" s="5">
        <f>H62/AM62</f>
        <v>0.12182926633637993</v>
      </c>
      <c r="AX62" s="5">
        <f>I62/AN62</f>
        <v>7.6406350671744061E-2</v>
      </c>
      <c r="AY62" s="5">
        <f>J62/AO62</f>
        <v>0.18011833390441306</v>
      </c>
      <c r="AZ62" s="5">
        <f>K62/AP62</f>
        <v>0.12717605303161358</v>
      </c>
      <c r="BA62" s="5">
        <f>L62/AQ62</f>
        <v>0.10949276253186377</v>
      </c>
      <c r="BB62" s="5">
        <f>M62/AR62</f>
        <v>0.1307877068837173</v>
      </c>
      <c r="BC62" s="5">
        <f>N62/AS62</f>
        <v>0.11616850839119171</v>
      </c>
      <c r="BD62" s="5">
        <f>O62/AT62</f>
        <v>0.10666311330546747</v>
      </c>
      <c r="BH62" s="1" t="s">
        <v>88</v>
      </c>
      <c r="BI62" s="1">
        <v>60</v>
      </c>
      <c r="BJ62" s="1" t="s">
        <v>79</v>
      </c>
      <c r="BK62" s="1">
        <v>10</v>
      </c>
      <c r="BM62" s="1">
        <v>2509.4151999999999</v>
      </c>
      <c r="BN62" s="1">
        <v>3154.2161999999998</v>
      </c>
      <c r="BO62" s="1">
        <v>1778.5728999999999</v>
      </c>
      <c r="BP62" s="1">
        <v>4426.2254999999996</v>
      </c>
      <c r="BQ62" s="1">
        <v>3439.0425</v>
      </c>
      <c r="BR62" s="1">
        <v>3590.0005000000001</v>
      </c>
      <c r="BS62" s="1">
        <v>3513.5886999999998</v>
      </c>
      <c r="BT62" s="1">
        <v>2567.9924000000001</v>
      </c>
      <c r="BU62" s="1">
        <v>2416.8912</v>
      </c>
      <c r="BX62" s="1">
        <v>55609.392</v>
      </c>
      <c r="BZ62" s="1">
        <v>39692.862999999998</v>
      </c>
      <c r="CB62" s="1">
        <v>25713.276000000002</v>
      </c>
      <c r="CD62" s="1">
        <v>29543.614000000001</v>
      </c>
      <c r="CH62" s="1">
        <v>38869.277000000002</v>
      </c>
      <c r="CJ62" s="1">
        <v>34027.116000000002</v>
      </c>
      <c r="CL62" s="1">
        <v>26418.305</v>
      </c>
      <c r="CN62" s="1">
        <v>28632.002</v>
      </c>
      <c r="CQ62" s="15">
        <v>36411.776000000005</v>
      </c>
      <c r="CR62" s="15">
        <v>26509.493666666665</v>
      </c>
      <c r="CS62" s="15">
        <v>24602.37833333333</v>
      </c>
      <c r="CT62" s="15">
        <v>26177.097666666668</v>
      </c>
      <c r="CU62" s="15">
        <v>29790.140333333333</v>
      </c>
      <c r="CV62" s="15">
        <v>37506.012666666669</v>
      </c>
      <c r="CW62" s="15">
        <v>29431.779666666669</v>
      </c>
      <c r="CX62" s="15">
        <v>24294.398999999994</v>
      </c>
      <c r="CY62" s="15">
        <v>23208.999666666667</v>
      </c>
      <c r="DA62" s="9">
        <f>BM62/CQ62</f>
        <v>6.8917682015840143E-2</v>
      </c>
      <c r="DB62" s="9">
        <f>BN62/CR62</f>
        <v>0.11898440006668806</v>
      </c>
      <c r="DC62" s="9">
        <f>BO62/CS62</f>
        <v>7.2292722106067395E-2</v>
      </c>
      <c r="DD62" s="9">
        <f>BP62/CT62</f>
        <v>0.16908771004190645</v>
      </c>
      <c r="DE62" s="9">
        <f>BQ62/CU62</f>
        <v>0.11544230612945194</v>
      </c>
      <c r="DF62" s="9">
        <f>BR62/CV62</f>
        <v>9.5717999455340652E-2</v>
      </c>
      <c r="DG62" s="9">
        <f>BS62/CW62</f>
        <v>0.11938077614719843</v>
      </c>
      <c r="DH62" s="9">
        <f>BT62/CX62</f>
        <v>0.10570306349212429</v>
      </c>
      <c r="DI62" s="9">
        <f>BU62/CY62</f>
        <v>0.10413594875746404</v>
      </c>
      <c r="DL62" s="21">
        <v>60</v>
      </c>
      <c r="DM62" s="21" t="s">
        <v>79</v>
      </c>
      <c r="DN62" s="15">
        <v>10</v>
      </c>
      <c r="DO62" s="21">
        <f>AV62/(AV62+DA62)</f>
        <v>0.5132421364924219</v>
      </c>
      <c r="DP62" s="21">
        <f>AW62/(AW62+DB62)</f>
        <v>0.50590677911304704</v>
      </c>
      <c r="DQ62" s="21">
        <f>AX62/(AX62+DC62)</f>
        <v>0.5138320585624071</v>
      </c>
      <c r="DR62" s="21">
        <f>AY62/(AY62+DD62)</f>
        <v>0.51579386160939744</v>
      </c>
      <c r="DS62" s="21">
        <f>AZ62/(AZ62+DE62)</f>
        <v>0.52418149010391257</v>
      </c>
      <c r="DT62" s="21">
        <f>BA62/(BA62+DF62)</f>
        <v>0.53356247728708794</v>
      </c>
      <c r="DU62" s="21">
        <f>BB62/(BB62+DG62)</f>
        <v>0.52279849683365032</v>
      </c>
      <c r="DV62" s="21">
        <f>BC62/(BC62+DH62)</f>
        <v>0.52358446557671501</v>
      </c>
      <c r="DW62" s="21">
        <f>BD62/(BD62+DI62)</f>
        <v>0.50599424998212028</v>
      </c>
      <c r="DX62" s="15"/>
      <c r="DY62" s="15"/>
      <c r="DZ62" s="15"/>
      <c r="EA62" s="15"/>
      <c r="EB62" s="15"/>
      <c r="EC62" s="15"/>
      <c r="ED62" s="15"/>
      <c r="EE62" s="15"/>
      <c r="EF62" s="15"/>
      <c r="EG62" s="15"/>
    </row>
    <row r="63" spans="2:137" x14ac:dyDescent="0.25">
      <c r="B63" s="1" t="s">
        <v>89</v>
      </c>
      <c r="C63" s="1">
        <v>61</v>
      </c>
      <c r="D63" s="1" t="s">
        <v>90</v>
      </c>
      <c r="E63" s="1">
        <v>10</v>
      </c>
      <c r="G63" s="1">
        <v>3320.8793000000001</v>
      </c>
      <c r="H63" s="1">
        <v>6826.7115999999996</v>
      </c>
      <c r="I63" s="1">
        <v>9702.5931999999993</v>
      </c>
      <c r="J63" s="1">
        <v>12101.287700000001</v>
      </c>
      <c r="K63" s="1">
        <v>9493.7492000000002</v>
      </c>
      <c r="L63" s="1">
        <v>8154.2295999999997</v>
      </c>
      <c r="M63" s="1">
        <v>5742.5146999999997</v>
      </c>
      <c r="N63" s="1">
        <v>5090.1306000000004</v>
      </c>
      <c r="O63" s="1">
        <v>3949.6475</v>
      </c>
      <c r="R63" s="1" t="s">
        <v>41</v>
      </c>
      <c r="S63" s="1">
        <v>33756.241000000002</v>
      </c>
      <c r="T63" s="1">
        <f>AVERAGE(S63:S65)</f>
        <v>34793.708666666666</v>
      </c>
      <c r="U63" s="1">
        <v>38637.332999999999</v>
      </c>
      <c r="V63" s="1">
        <f>AVERAGE(U63:U65)</f>
        <v>39867.14166666667</v>
      </c>
      <c r="W63" s="1">
        <v>47947.720999999998</v>
      </c>
      <c r="X63" s="1">
        <f>AVERAGE(W63:W65)</f>
        <v>49933.029000000002</v>
      </c>
      <c r="Y63" s="1">
        <v>42459.29</v>
      </c>
      <c r="Z63" s="1">
        <f>AVERAGE(Y63:Y65)</f>
        <v>43892.597999999998</v>
      </c>
      <c r="AA63" s="1">
        <v>58549.123</v>
      </c>
      <c r="AB63" s="1">
        <f>AVERAGE(AA63:AA65)</f>
        <v>56148.364666666661</v>
      </c>
      <c r="AC63" s="1">
        <v>34589.538</v>
      </c>
      <c r="AD63" s="1">
        <f>AVERAGE(AC63:AC65)</f>
        <v>41717.181666666671</v>
      </c>
      <c r="AE63" s="1">
        <v>48668.021999999997</v>
      </c>
      <c r="AF63" s="1">
        <f>AVERAGE(AE63:AE65)</f>
        <v>50532.151666666665</v>
      </c>
      <c r="AG63" s="1">
        <v>62017.197</v>
      </c>
      <c r="AH63" s="1">
        <f>AVERAGE(AG63:AG65)</f>
        <v>61570.647999999994</v>
      </c>
      <c r="AI63" s="1">
        <v>51981.750999999997</v>
      </c>
      <c r="AJ63" s="1">
        <f>AVERAGE(AI63:AI65)</f>
        <v>53374.829999999994</v>
      </c>
      <c r="AM63" s="1">
        <v>38261.94466666667</v>
      </c>
      <c r="AN63" s="1">
        <v>56291.279333333332</v>
      </c>
      <c r="AO63" s="1">
        <v>53458.067666666662</v>
      </c>
      <c r="AP63" s="1">
        <v>49889.02</v>
      </c>
      <c r="AQ63" s="1">
        <v>41328.586666666662</v>
      </c>
      <c r="AR63" s="1">
        <v>47842.348999999995</v>
      </c>
      <c r="AS63" s="1">
        <v>51015.264333333333</v>
      </c>
      <c r="AT63" s="1">
        <v>47455.856</v>
      </c>
      <c r="AV63" s="5"/>
      <c r="AW63" s="5">
        <f>H63/AM63</f>
        <v>0.17842040334001491</v>
      </c>
      <c r="AX63" s="5">
        <f>I63/AN63</f>
        <v>0.17236405558568521</v>
      </c>
      <c r="AY63" s="5">
        <f>J63/AO63</f>
        <v>0.22636971795270594</v>
      </c>
      <c r="AZ63" s="5">
        <f>K63/AP63</f>
        <v>0.19029736803809738</v>
      </c>
      <c r="BA63" s="5">
        <f>L63/AQ63</f>
        <v>0.19730240634085722</v>
      </c>
      <c r="BB63" s="5">
        <f>M63/AR63</f>
        <v>0.12002994878031596</v>
      </c>
      <c r="BC63" s="5">
        <f>N63/AS63</f>
        <v>9.9776619145617432E-2</v>
      </c>
      <c r="BD63" s="5">
        <f>O63/AT63</f>
        <v>8.3227821240860145E-2</v>
      </c>
      <c r="BH63" s="1" t="s">
        <v>89</v>
      </c>
      <c r="BI63" s="1">
        <v>61</v>
      </c>
      <c r="BJ63" s="1" t="s">
        <v>90</v>
      </c>
      <c r="BK63" s="1">
        <v>10</v>
      </c>
      <c r="BM63" s="1">
        <v>1860.5589</v>
      </c>
      <c r="BN63" s="1">
        <v>5415.2969999999996</v>
      </c>
      <c r="BO63" s="1">
        <v>4315.4029</v>
      </c>
      <c r="BP63" s="1">
        <v>7188.9246000000003</v>
      </c>
      <c r="BQ63" s="1">
        <v>4953.6724000000004</v>
      </c>
      <c r="BR63" s="1">
        <v>5294.1103999999996</v>
      </c>
      <c r="BS63" s="1">
        <v>3976.7258000000002</v>
      </c>
      <c r="BT63" s="1">
        <v>2723.6680999999999</v>
      </c>
      <c r="BU63" s="1">
        <v>2508.7152999999998</v>
      </c>
      <c r="BX63" s="1">
        <v>51459.677000000003</v>
      </c>
      <c r="BY63" s="1">
        <f>AVERAGE(BX63:BX65)</f>
        <v>54322.948666666671</v>
      </c>
      <c r="BZ63" s="1">
        <v>29599</v>
      </c>
      <c r="CA63" s="1">
        <f>AVERAGE(BZ63:BZ65)</f>
        <v>29800.183666666668</v>
      </c>
      <c r="CB63" s="1">
        <v>30007.749</v>
      </c>
      <c r="CC63" s="1">
        <f>AVERAGE(CB63:CB65)</f>
        <v>30954.421333333332</v>
      </c>
      <c r="CD63" s="1">
        <v>26567.832999999999</v>
      </c>
      <c r="CE63" s="1">
        <f>AVERAGE(CD63:CD65)</f>
        <v>26770.26566666667</v>
      </c>
      <c r="CF63" s="1">
        <v>35574.262999999999</v>
      </c>
      <c r="CG63" s="1">
        <f>AVERAGE(CF63:CF65)</f>
        <v>34177.560333333335</v>
      </c>
      <c r="CH63" s="1">
        <v>34901.997000000003</v>
      </c>
      <c r="CI63" s="1">
        <f>AVERAGE(CH63:CH65)</f>
        <v>32942.388333333329</v>
      </c>
      <c r="CJ63" s="1">
        <v>34396.402999999998</v>
      </c>
      <c r="CK63" s="1">
        <f>AVERAGE(CJ63:CJ65)</f>
        <v>35503.668333333335</v>
      </c>
      <c r="CL63" s="1">
        <v>34160.671999999999</v>
      </c>
      <c r="CM63" s="1">
        <f>AVERAGE(CL63:CL65)</f>
        <v>33676.710333333329</v>
      </c>
      <c r="CN63" s="1">
        <v>30188.794000000002</v>
      </c>
      <c r="CO63" s="1">
        <f>AVERAGE(CN63:CN65)</f>
        <v>31416.741333333335</v>
      </c>
      <c r="CQ63" s="15" t="e">
        <v>#DIV/0!</v>
      </c>
      <c r="CR63" s="15">
        <v>32222.236999999997</v>
      </c>
      <c r="CS63" s="15">
        <v>27165.503333333338</v>
      </c>
      <c r="CT63" s="15">
        <v>35458.247333333333</v>
      </c>
      <c r="CU63" s="15">
        <v>28661.303</v>
      </c>
      <c r="CV63" s="15">
        <v>29534.649000000001</v>
      </c>
      <c r="CW63" s="15">
        <v>37681.492666666665</v>
      </c>
      <c r="CX63" s="15">
        <v>29584.585000000003</v>
      </c>
      <c r="CY63" s="15">
        <v>29990.646333333334</v>
      </c>
      <c r="DA63" s="9"/>
      <c r="DB63" s="9">
        <f>BN63/CR63</f>
        <v>0.16806086430312087</v>
      </c>
      <c r="DC63" s="9">
        <f>BO63/CS63</f>
        <v>0.15885598904787454</v>
      </c>
      <c r="DD63" s="9">
        <f>BP63/CT63</f>
        <v>0.20274337116606123</v>
      </c>
      <c r="DE63" s="9">
        <f>BQ63/CU63</f>
        <v>0.17283486378829324</v>
      </c>
      <c r="DF63" s="9">
        <f>BR63/CV63</f>
        <v>0.17925083179420886</v>
      </c>
      <c r="DG63" s="9">
        <f>BS63/CW63</f>
        <v>0.10553525135478091</v>
      </c>
      <c r="DH63" s="9">
        <f>BT63/CX63</f>
        <v>9.2063758879835547E-2</v>
      </c>
      <c r="DI63" s="9">
        <f>BU63/CY63</f>
        <v>8.3649924450333341E-2</v>
      </c>
      <c r="DL63" s="21">
        <v>61</v>
      </c>
      <c r="DM63" s="21" t="s">
        <v>90</v>
      </c>
      <c r="DN63" s="15">
        <v>10</v>
      </c>
      <c r="DO63" s="21"/>
      <c r="DP63" s="21">
        <f>AW63/(AW63+DB63)</f>
        <v>0.51494963798095428</v>
      </c>
      <c r="DQ63" s="21">
        <f>AX63/(AX63+DC63)</f>
        <v>0.52039137841545058</v>
      </c>
      <c r="DR63" s="21">
        <f>AY63/(AY63+DD63)</f>
        <v>0.52752927769596136</v>
      </c>
      <c r="DS63" s="21">
        <f>AZ63/(AZ63+DE63)</f>
        <v>0.52404427742750292</v>
      </c>
      <c r="DT63" s="21">
        <f>BA63/(BA63+DF63)</f>
        <v>0.52396948521283648</v>
      </c>
      <c r="DU63" s="21">
        <f>BB63/(BB63+DG63)</f>
        <v>0.5321297288253104</v>
      </c>
      <c r="DV63" s="21">
        <f>BC63/(BC63+DH63)</f>
        <v>0.52010228593471219</v>
      </c>
      <c r="DW63" s="21">
        <f>BD63/(BD63+DI63)</f>
        <v>0.49873529209145029</v>
      </c>
      <c r="DX63" s="15"/>
      <c r="DY63" s="15">
        <f t="shared" ref="DY63:EE63" si="57">AVERAGE(DO63:DO65)</f>
        <v>0.51682631483137376</v>
      </c>
      <c r="DZ63" s="15">
        <f t="shared" si="57"/>
        <v>0.51598833249648079</v>
      </c>
      <c r="EA63" s="15">
        <f t="shared" si="57"/>
        <v>0.51817950458684126</v>
      </c>
      <c r="EB63" s="15">
        <f t="shared" si="57"/>
        <v>0.52691747803807687</v>
      </c>
      <c r="EC63" s="15">
        <f t="shared" si="57"/>
        <v>0.52467795233253167</v>
      </c>
      <c r="ED63" s="15">
        <f t="shared" si="57"/>
        <v>0.52716535102345163</v>
      </c>
      <c r="EE63" s="15">
        <f t="shared" si="57"/>
        <v>0.5266681406574073</v>
      </c>
      <c r="EF63" s="15">
        <f t="shared" ref="EF63" si="58">AVERAGE(DV63:DV65)</f>
        <v>0.51543254418851581</v>
      </c>
      <c r="EG63" s="15">
        <f t="shared" ref="EG63" si="59">AVERAGE(DW63:DW65)</f>
        <v>0.49788038040419752</v>
      </c>
    </row>
    <row r="64" spans="2:137" x14ac:dyDescent="0.25">
      <c r="B64" s="1" t="s">
        <v>91</v>
      </c>
      <c r="C64" s="1">
        <v>62</v>
      </c>
      <c r="D64" s="1" t="s">
        <v>90</v>
      </c>
      <c r="E64" s="1">
        <v>10</v>
      </c>
      <c r="G64" s="1">
        <v>6231.4678000000004</v>
      </c>
      <c r="H64" s="1">
        <v>3057.1538999999998</v>
      </c>
      <c r="I64" s="1">
        <v>4719.4493000000002</v>
      </c>
      <c r="J64" s="1">
        <v>4342.9489000000003</v>
      </c>
      <c r="K64" s="1">
        <v>5018.9547000000002</v>
      </c>
      <c r="L64" s="1">
        <v>4352.5897000000004</v>
      </c>
      <c r="M64" s="1">
        <v>2780.8971999999999</v>
      </c>
      <c r="N64" s="1">
        <v>4472.2350999999999</v>
      </c>
      <c r="O64" s="1">
        <v>3143.9032000000002</v>
      </c>
      <c r="S64" s="1">
        <v>35286.987000000001</v>
      </c>
      <c r="U64" s="1">
        <v>41127.995000000003</v>
      </c>
      <c r="W64" s="1">
        <v>54165.406000000003</v>
      </c>
      <c r="Y64" s="1">
        <v>45413.71</v>
      </c>
      <c r="AA64" s="1">
        <v>53440.002</v>
      </c>
      <c r="AC64" s="1">
        <v>45395.336000000003</v>
      </c>
      <c r="AE64" s="1">
        <v>50302.92</v>
      </c>
      <c r="AG64" s="1">
        <v>61262.233</v>
      </c>
      <c r="AI64" s="1">
        <v>56178.209000000003</v>
      </c>
      <c r="AL64" s="1">
        <v>57291.911999999989</v>
      </c>
      <c r="AM64" s="1">
        <v>46917.254666666675</v>
      </c>
      <c r="AN64" s="1">
        <v>55993.507666666665</v>
      </c>
      <c r="AO64" s="1">
        <v>53580.677333333333</v>
      </c>
      <c r="AP64" s="1">
        <v>54140.69</v>
      </c>
      <c r="AQ64" s="1">
        <v>56596.315999999999</v>
      </c>
      <c r="AR64" s="1">
        <v>54011.344000000005</v>
      </c>
      <c r="AS64" s="1">
        <v>60295.248</v>
      </c>
      <c r="AT64" s="1">
        <v>57181.613666666664</v>
      </c>
      <c r="AV64" s="5">
        <f>G64/AL64</f>
        <v>0.1087669722036856</v>
      </c>
      <c r="AW64" s="5">
        <f>H64/AM64</f>
        <v>6.5160545341371334E-2</v>
      </c>
      <c r="AX64" s="5">
        <f>I64/AN64</f>
        <v>8.4285651974068454E-2</v>
      </c>
      <c r="AY64" s="5">
        <f>J64/AO64</f>
        <v>8.105438594928302E-2</v>
      </c>
      <c r="AZ64" s="5">
        <f>K64/AP64</f>
        <v>9.270208229706714E-2</v>
      </c>
      <c r="BA64" s="5">
        <f>L64/AQ64</f>
        <v>7.6905883768123712E-2</v>
      </c>
      <c r="BB64" s="5">
        <f>M64/AR64</f>
        <v>5.1487280153591435E-2</v>
      </c>
      <c r="BC64" s="5">
        <f>N64/AS64</f>
        <v>7.4172264786107195E-2</v>
      </c>
      <c r="BD64" s="5">
        <f>O64/AT64</f>
        <v>5.4981015721714425E-2</v>
      </c>
      <c r="BH64" s="1" t="s">
        <v>91</v>
      </c>
      <c r="BI64" s="1">
        <v>62</v>
      </c>
      <c r="BJ64" s="1" t="s">
        <v>90</v>
      </c>
      <c r="BK64" s="1">
        <v>10</v>
      </c>
      <c r="BM64" s="1">
        <v>4230.7358999999997</v>
      </c>
      <c r="BN64" s="1">
        <v>2758.4023999999999</v>
      </c>
      <c r="BO64" s="1">
        <v>2164.8775999999998</v>
      </c>
      <c r="BP64" s="1">
        <v>2748.7606000000001</v>
      </c>
      <c r="BQ64" s="1">
        <v>2782.9032999999999</v>
      </c>
      <c r="BR64" s="1">
        <v>3254.0632999999998</v>
      </c>
      <c r="BS64" s="1">
        <v>2046.0742</v>
      </c>
      <c r="BT64" s="1">
        <v>2681.2179000000001</v>
      </c>
      <c r="BU64" s="1">
        <v>2101.9366</v>
      </c>
      <c r="BX64" s="1">
        <v>55567.514999999999</v>
      </c>
      <c r="BZ64" s="1">
        <v>30780.163</v>
      </c>
      <c r="CB64" s="1">
        <v>33056.911</v>
      </c>
      <c r="CD64" s="1">
        <v>27705.274000000001</v>
      </c>
      <c r="CF64" s="1">
        <v>34295.292000000001</v>
      </c>
      <c r="CH64" s="1">
        <v>35916.343000000001</v>
      </c>
      <c r="CJ64" s="1">
        <v>35294.822999999997</v>
      </c>
      <c r="CL64" s="1">
        <v>33579.616999999998</v>
      </c>
      <c r="CN64" s="1">
        <v>33916.178999999996</v>
      </c>
      <c r="CQ64" s="15">
        <v>42263.685666666664</v>
      </c>
      <c r="CR64" s="15">
        <v>44327.541666666664</v>
      </c>
      <c r="CS64" s="15">
        <v>26666.593666666668</v>
      </c>
      <c r="CT64" s="15">
        <v>36645.033333333333</v>
      </c>
      <c r="CU64" s="15">
        <v>33350.66333333333</v>
      </c>
      <c r="CV64" s="15">
        <v>47688.368666666669</v>
      </c>
      <c r="CW64" s="15">
        <v>44043.988333333342</v>
      </c>
      <c r="CX64" s="15">
        <v>37841.681333333334</v>
      </c>
      <c r="CY64" s="15">
        <v>38677.83866666667</v>
      </c>
      <c r="DA64" s="9">
        <f>BM64/CQ64</f>
        <v>0.10010333536378674</v>
      </c>
      <c r="DB64" s="9">
        <f>BN64/CR64</f>
        <v>6.2227732382331903E-2</v>
      </c>
      <c r="DC64" s="9">
        <f>BO64/CS64</f>
        <v>8.1183132238824493E-2</v>
      </c>
      <c r="DD64" s="9">
        <f>BP64/CT64</f>
        <v>7.5010454349884612E-2</v>
      </c>
      <c r="DE64" s="9">
        <f>BQ64/CU64</f>
        <v>8.3443716611733568E-2</v>
      </c>
      <c r="DF64" s="9">
        <f>BR64/CV64</f>
        <v>6.8235995295736193E-2</v>
      </c>
      <c r="DG64" s="9">
        <f>BS64/CW64</f>
        <v>4.6455243437876666E-2</v>
      </c>
      <c r="DH64" s="9">
        <f>BT64/CX64</f>
        <v>7.0853561615884506E-2</v>
      </c>
      <c r="DI64" s="9">
        <f>BU64/CY64</f>
        <v>5.43447274320292E-2</v>
      </c>
      <c r="DL64" s="21">
        <v>62</v>
      </c>
      <c r="DM64" s="21" t="s">
        <v>90</v>
      </c>
      <c r="DN64" s="15">
        <v>10</v>
      </c>
      <c r="DO64" s="21">
        <f>AV64/(AV64+DA64)</f>
        <v>0.52073927342951853</v>
      </c>
      <c r="DP64" s="21">
        <f>AW64/(AW64+DB64)</f>
        <v>0.51151131411557549</v>
      </c>
      <c r="DQ64" s="21">
        <f>AX64/(AX64+DC64)</f>
        <v>0.50937493966007574</v>
      </c>
      <c r="DR64" s="21">
        <f>AY64/(AY64+DD64)</f>
        <v>0.51936352732560565</v>
      </c>
      <c r="DS64" s="21">
        <f>AZ64/(AZ64+DE64)</f>
        <v>0.52628040447937985</v>
      </c>
      <c r="DT64" s="21">
        <f>BA64/(BA64+DF64)</f>
        <v>0.52986694305016169</v>
      </c>
      <c r="DU64" s="21">
        <f>BB64/(BB64+DG64)</f>
        <v>0.52568872299382485</v>
      </c>
      <c r="DV64" s="21">
        <f>BC64/(BC64+DH64)</f>
        <v>0.5114417661066234</v>
      </c>
      <c r="DW64" s="21">
        <f>BD64/(BD64+DI64)</f>
        <v>0.50291005700638325</v>
      </c>
      <c r="DX64" s="15"/>
      <c r="DY64" s="15"/>
      <c r="DZ64" s="15"/>
      <c r="EA64" s="15"/>
      <c r="EB64" s="15"/>
      <c r="EC64" s="15"/>
      <c r="ED64" s="15"/>
      <c r="EE64" s="15"/>
      <c r="EF64" s="15"/>
      <c r="EG64" s="15"/>
    </row>
    <row r="65" spans="2:137" x14ac:dyDescent="0.25">
      <c r="B65" s="1" t="s">
        <v>92</v>
      </c>
      <c r="C65" s="1">
        <v>63</v>
      </c>
      <c r="D65" s="1" t="s">
        <v>90</v>
      </c>
      <c r="E65" s="1">
        <v>10</v>
      </c>
      <c r="G65" s="1">
        <v>3338.9724999999999</v>
      </c>
      <c r="H65" s="1">
        <v>6888.4247999999998</v>
      </c>
      <c r="I65" s="1">
        <v>10438.060299999999</v>
      </c>
      <c r="J65" s="1">
        <v>12493.419900000001</v>
      </c>
      <c r="K65" s="1">
        <v>12530.937099999999</v>
      </c>
      <c r="L65" s="1">
        <v>10743.2865</v>
      </c>
      <c r="M65" s="1">
        <v>8630.2832999999991</v>
      </c>
      <c r="N65" s="1">
        <v>5811.3867</v>
      </c>
      <c r="O65" s="1">
        <v>5449.5424000000003</v>
      </c>
      <c r="S65" s="1">
        <v>35337.898000000001</v>
      </c>
      <c r="U65" s="1">
        <v>39836.097000000002</v>
      </c>
      <c r="W65" s="1">
        <v>47685.96</v>
      </c>
      <c r="Y65" s="1">
        <v>43804.794000000002</v>
      </c>
      <c r="AA65" s="1">
        <v>56455.968999999997</v>
      </c>
      <c r="AC65" s="1">
        <v>45166.671000000002</v>
      </c>
      <c r="AE65" s="1">
        <v>52625.512999999999</v>
      </c>
      <c r="AG65" s="1">
        <v>61432.514000000003</v>
      </c>
      <c r="AI65" s="1">
        <v>51964.53</v>
      </c>
      <c r="AL65" s="1">
        <v>55172.203000000001</v>
      </c>
      <c r="AM65" s="1">
        <v>34879.967666666664</v>
      </c>
      <c r="AN65" s="1">
        <v>55922.394</v>
      </c>
      <c r="AO65" s="1">
        <v>52858.085666666659</v>
      </c>
      <c r="AP65" s="1">
        <v>46511.783333333326</v>
      </c>
      <c r="AQ65" s="1">
        <v>45356.961000000003</v>
      </c>
      <c r="AR65" s="1">
        <v>46454.847333333339</v>
      </c>
      <c r="AS65" s="1">
        <v>51198.495666666662</v>
      </c>
      <c r="AT65" s="1">
        <v>42903.65</v>
      </c>
      <c r="AV65" s="5">
        <f>G65/AL65</f>
        <v>6.0519107783316171E-2</v>
      </c>
      <c r="AW65" s="5">
        <f>H65/AM65</f>
        <v>0.19748942618954837</v>
      </c>
      <c r="AX65" s="5">
        <f>I65/AN65</f>
        <v>0.18665260110287837</v>
      </c>
      <c r="AY65" s="5">
        <f>J65/AO65</f>
        <v>0.23635778220925233</v>
      </c>
      <c r="AZ65" s="5">
        <f>K65/AP65</f>
        <v>0.26941424735739011</v>
      </c>
      <c r="BA65" s="5">
        <f>L65/AQ65</f>
        <v>0.23686080952381267</v>
      </c>
      <c r="BB65" s="5">
        <f>M65/AR65</f>
        <v>0.18577788531031081</v>
      </c>
      <c r="BC65" s="5">
        <f>N65/AS65</f>
        <v>0.11350698149093405</v>
      </c>
      <c r="BD65" s="5">
        <f>O65/AT65</f>
        <v>0.12701815346712925</v>
      </c>
      <c r="BH65" s="1" t="s">
        <v>92</v>
      </c>
      <c r="BI65" s="1">
        <v>63</v>
      </c>
      <c r="BJ65" s="1" t="s">
        <v>90</v>
      </c>
      <c r="BK65" s="1">
        <v>10</v>
      </c>
      <c r="BM65" s="1">
        <v>2183.8096</v>
      </c>
      <c r="BN65" s="1">
        <v>5024.0770000000002</v>
      </c>
      <c r="BO65" s="1">
        <v>4641.0056000000004</v>
      </c>
      <c r="BP65" s="1">
        <v>7290.1252999999997</v>
      </c>
      <c r="BQ65" s="1">
        <v>6535.8437000000004</v>
      </c>
      <c r="BR65" s="1">
        <v>7170.4809999999998</v>
      </c>
      <c r="BS65" s="1">
        <v>5747.8706000000002</v>
      </c>
      <c r="BT65" s="1">
        <v>3213.6215999999999</v>
      </c>
      <c r="BU65" s="1">
        <v>3457.0037000000002</v>
      </c>
      <c r="BX65" s="1">
        <v>55941.654000000002</v>
      </c>
      <c r="BZ65" s="1">
        <v>29021.387999999999</v>
      </c>
      <c r="CB65" s="1">
        <v>29798.603999999999</v>
      </c>
      <c r="CD65" s="1">
        <v>26037.69</v>
      </c>
      <c r="CF65" s="1">
        <v>32663.126</v>
      </c>
      <c r="CH65" s="1">
        <v>28008.825000000001</v>
      </c>
      <c r="CJ65" s="1">
        <v>36819.779000000002</v>
      </c>
      <c r="CL65" s="1">
        <v>33289.841999999997</v>
      </c>
      <c r="CN65" s="1">
        <v>30145.251</v>
      </c>
      <c r="CQ65" s="15">
        <v>37997.939000000006</v>
      </c>
      <c r="CR65" s="15">
        <v>27726.295666666661</v>
      </c>
      <c r="CS65" s="15">
        <v>27456.616666666669</v>
      </c>
      <c r="CT65" s="15">
        <v>35324.453333333331</v>
      </c>
      <c r="CU65" s="15">
        <v>26674.670666666669</v>
      </c>
      <c r="CV65" s="15">
        <v>33818.46366666667</v>
      </c>
      <c r="CW65" s="15">
        <v>33812.654666666662</v>
      </c>
      <c r="CX65" s="15">
        <v>30033.725000000002</v>
      </c>
      <c r="CY65" s="15">
        <v>26358.951333333334</v>
      </c>
      <c r="DA65" s="9">
        <f>BM65/CQ65</f>
        <v>5.7471790772652159E-2</v>
      </c>
      <c r="DB65" s="9">
        <f>BN65/CR65</f>
        <v>0.18120260493507209</v>
      </c>
      <c r="DC65" s="9">
        <f>BO65/CS65</f>
        <v>0.16903049841659296</v>
      </c>
      <c r="DD65" s="9">
        <f>BP65/CT65</f>
        <v>0.2063761675575824</v>
      </c>
      <c r="DE65" s="9">
        <f>BQ65/CU65</f>
        <v>0.24502059581816518</v>
      </c>
      <c r="DF65" s="9">
        <f>BR65/CV65</f>
        <v>0.21202858505567238</v>
      </c>
      <c r="DG65" s="9">
        <f>BS65/CW65</f>
        <v>0.16999169857155258</v>
      </c>
      <c r="DH65" s="9">
        <f>BT65/CX65</f>
        <v>0.10700043367913903</v>
      </c>
      <c r="DI65" s="9">
        <f>BU65/CY65</f>
        <v>0.13115103314555229</v>
      </c>
      <c r="DL65" s="21">
        <v>63</v>
      </c>
      <c r="DM65" s="21" t="s">
        <v>90</v>
      </c>
      <c r="DN65" s="15">
        <v>10</v>
      </c>
      <c r="DO65" s="21">
        <f>AV65/(AV65+DA65)</f>
        <v>0.51291335623322898</v>
      </c>
      <c r="DP65" s="21">
        <f>AW65/(AW65+DB65)</f>
        <v>0.52150404539291273</v>
      </c>
      <c r="DQ65" s="21">
        <f>AX65/(AX65+DC65)</f>
        <v>0.52477219568499733</v>
      </c>
      <c r="DR65" s="21">
        <f>AY65/(AY65+DD65)</f>
        <v>0.5338596290926636</v>
      </c>
      <c r="DS65" s="21">
        <f>AZ65/(AZ65+DE65)</f>
        <v>0.52370917509071246</v>
      </c>
      <c r="DT65" s="21">
        <f>BA65/(BA65+DF65)</f>
        <v>0.52765962480735684</v>
      </c>
      <c r="DU65" s="21">
        <f>BB65/(BB65+DG65)</f>
        <v>0.52218597015308676</v>
      </c>
      <c r="DV65" s="21">
        <f>BC65/(BC65+DH65)</f>
        <v>0.51475358052421194</v>
      </c>
      <c r="DW65" s="21">
        <f>BD65/(BD65+DI65)</f>
        <v>0.49199579211475891</v>
      </c>
      <c r="DX65" s="15"/>
      <c r="DY65" s="15"/>
      <c r="DZ65" s="15"/>
      <c r="EA65" s="15"/>
      <c r="EB65" s="15"/>
      <c r="EC65" s="15"/>
      <c r="ED65" s="15"/>
      <c r="EE65" s="15"/>
      <c r="EF65" s="15"/>
      <c r="EG65" s="15"/>
    </row>
    <row r="66" spans="2:137" x14ac:dyDescent="0.25">
      <c r="R66" s="1" t="s">
        <v>42</v>
      </c>
      <c r="S66" s="1">
        <v>40199.095999999998</v>
      </c>
      <c r="T66" s="1">
        <f>AVERAGE(S66:S68)</f>
        <v>40695.734000000004</v>
      </c>
      <c r="U66" s="1">
        <v>45704.58</v>
      </c>
      <c r="V66" s="1">
        <f>AVERAGE(U66:U68)</f>
        <v>43246.23266666667</v>
      </c>
      <c r="W66" s="1">
        <v>41237.684000000001</v>
      </c>
      <c r="X66" s="1">
        <f>AVERAGE(W66:W68)</f>
        <v>42092.475666666665</v>
      </c>
      <c r="Y66" s="1">
        <v>56384.053999999996</v>
      </c>
      <c r="Z66" s="1">
        <f>AVERAGE(Y66:Y68)</f>
        <v>57467.849666666669</v>
      </c>
      <c r="AA66" s="1">
        <v>44133.779000000002</v>
      </c>
      <c r="AB66" s="1">
        <f>AVERAGE(AA66:AA68)</f>
        <v>42443.367333333335</v>
      </c>
      <c r="AC66" s="1">
        <v>37754.17</v>
      </c>
      <c r="AD66" s="1">
        <f>AVERAGE(AC66:AC68)</f>
        <v>36300.015999999996</v>
      </c>
      <c r="AE66" s="1">
        <v>37446.603000000003</v>
      </c>
      <c r="AF66" s="1">
        <f>AVERAGE(AE66:AE68)</f>
        <v>34653.087333333329</v>
      </c>
      <c r="AG66" s="1">
        <v>37489.582000000002</v>
      </c>
      <c r="AH66" s="1">
        <f>AVERAGE(AG66:AG68)</f>
        <v>39449.623333333329</v>
      </c>
      <c r="AI66" s="1">
        <v>42803.241999999998</v>
      </c>
      <c r="AJ66" s="1">
        <f>AVERAGE(AI66:AI68)</f>
        <v>43522.801666666666</v>
      </c>
      <c r="BX66" s="1">
        <v>51418.476000000002</v>
      </c>
      <c r="BY66" s="1">
        <f>AVERAGE(BX66:BX68)</f>
        <v>54366.484666666664</v>
      </c>
      <c r="BZ66" s="1">
        <v>28115.498</v>
      </c>
      <c r="CA66" s="1">
        <f>AVERAGE(BZ66:BZ68)</f>
        <v>29811.352333333332</v>
      </c>
      <c r="CB66" s="1">
        <v>18878.805</v>
      </c>
      <c r="CC66" s="1">
        <f>AVERAGE(CB66:CB68)</f>
        <v>19305.021666666667</v>
      </c>
      <c r="CD66" s="1">
        <v>46259.283000000003</v>
      </c>
      <c r="CE66" s="1">
        <f>AVERAGE(CD66:CD68)</f>
        <v>43890.127666666667</v>
      </c>
      <c r="CF66" s="1">
        <v>18401.767</v>
      </c>
      <c r="CG66" s="1">
        <f>AVERAGE(CF66:CF68)</f>
        <v>20192.560000000001</v>
      </c>
      <c r="CH66" s="1">
        <v>25373.725999999999</v>
      </c>
      <c r="CI66" s="1">
        <f>AVERAGE(CH66:CH68)</f>
        <v>24794.951000000001</v>
      </c>
      <c r="CJ66" s="1">
        <v>19901.454000000002</v>
      </c>
      <c r="CK66" s="1">
        <f>AVERAGE(CJ66:CJ68)</f>
        <v>21341.727333333332</v>
      </c>
      <c r="CL66" s="1">
        <v>19599.381000000001</v>
      </c>
      <c r="CM66" s="1">
        <f>AVERAGE(CL66:CL68)</f>
        <v>20694.799000000003</v>
      </c>
      <c r="CN66" s="1">
        <v>21237.687000000002</v>
      </c>
      <c r="CO66" s="1">
        <f>AVERAGE(CN66:CN68)</f>
        <v>21703.15966666667</v>
      </c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</row>
    <row r="67" spans="2:137" x14ac:dyDescent="0.25">
      <c r="S67" s="1">
        <v>40726.400999999998</v>
      </c>
      <c r="U67" s="1">
        <v>43074.167000000001</v>
      </c>
      <c r="W67" s="1">
        <v>43260.680999999997</v>
      </c>
      <c r="Y67" s="1">
        <v>61240.349000000002</v>
      </c>
      <c r="AA67" s="1">
        <v>38424.169000000002</v>
      </c>
      <c r="AC67" s="1">
        <v>33827.75</v>
      </c>
      <c r="AE67" s="1">
        <v>32120.419000000002</v>
      </c>
      <c r="AG67" s="1">
        <v>42861.786999999997</v>
      </c>
      <c r="AI67" s="1">
        <v>48921.383999999998</v>
      </c>
      <c r="BX67" s="1">
        <v>56526.845000000001</v>
      </c>
      <c r="BZ67" s="1">
        <v>29693.828000000001</v>
      </c>
      <c r="CB67" s="1">
        <v>19248.550999999999</v>
      </c>
      <c r="CD67" s="1">
        <v>42940.608999999997</v>
      </c>
      <c r="CF67" s="1">
        <v>20735.669000000002</v>
      </c>
      <c r="CH67" s="1">
        <v>25449.806</v>
      </c>
      <c r="CJ67" s="1">
        <v>23017.172999999999</v>
      </c>
      <c r="CL67" s="1">
        <v>22923.48</v>
      </c>
      <c r="CN67" s="1">
        <v>24925.351999999999</v>
      </c>
    </row>
    <row r="68" spans="2:137" x14ac:dyDescent="0.25">
      <c r="S68" s="1">
        <v>41161.705000000002</v>
      </c>
      <c r="U68" s="1">
        <v>40959.951000000001</v>
      </c>
      <c r="W68" s="1">
        <v>41779.061999999998</v>
      </c>
      <c r="Y68" s="1">
        <v>54779.146000000001</v>
      </c>
      <c r="AA68" s="1">
        <v>44772.154000000002</v>
      </c>
      <c r="AC68" s="1">
        <v>37318.127999999997</v>
      </c>
      <c r="AE68" s="1">
        <v>34392.239999999998</v>
      </c>
      <c r="AG68" s="1">
        <v>37997.500999999997</v>
      </c>
      <c r="AI68" s="1">
        <v>38843.779000000002</v>
      </c>
      <c r="BX68" s="1">
        <v>55154.133000000002</v>
      </c>
      <c r="BZ68" s="1">
        <v>31624.731</v>
      </c>
      <c r="CB68" s="1">
        <v>19787.708999999999</v>
      </c>
      <c r="CD68" s="1">
        <v>42470.491000000002</v>
      </c>
      <c r="CF68" s="1">
        <v>21440.243999999999</v>
      </c>
      <c r="CH68" s="1">
        <v>23561.321</v>
      </c>
      <c r="CJ68" s="1">
        <v>21106.555</v>
      </c>
      <c r="CL68" s="1">
        <v>19561.536</v>
      </c>
      <c r="CN68" s="1">
        <v>18946.439999999999</v>
      </c>
    </row>
    <row r="69" spans="2:137" x14ac:dyDescent="0.25">
      <c r="R69" s="1" t="s">
        <v>44</v>
      </c>
      <c r="S69" s="1">
        <v>37366.904000000002</v>
      </c>
      <c r="T69" s="1">
        <f>AVERAGE(S69:S71)</f>
        <v>36676.006000000001</v>
      </c>
      <c r="U69" s="1">
        <v>41825.044000000002</v>
      </c>
      <c r="V69" s="1">
        <f>AVERAGE(U69:U71)</f>
        <v>42921.718333333331</v>
      </c>
      <c r="W69" s="1">
        <v>49598.415000000001</v>
      </c>
      <c r="X69" s="1">
        <f>AVERAGE(W69:W71)</f>
        <v>49172.773666666668</v>
      </c>
      <c r="Y69" s="1">
        <v>43459.97</v>
      </c>
      <c r="Z69" s="1">
        <f>AVERAGE(Y69:Y71)</f>
        <v>43963.652999999998</v>
      </c>
      <c r="AA69" s="1">
        <v>45668.334000000003</v>
      </c>
      <c r="AB69" s="1">
        <f>AVERAGE(AA69:AA71)</f>
        <v>46803.223333333328</v>
      </c>
      <c r="AC69" s="1">
        <v>42611.493000000002</v>
      </c>
      <c r="AD69" s="1">
        <f>AVERAGE(AC69:AC71)</f>
        <v>41578.218000000001</v>
      </c>
      <c r="AE69" s="1">
        <v>44411.192999999999</v>
      </c>
      <c r="AF69" s="1">
        <f>AVERAGE(AE69:AE71)</f>
        <v>45002.106666666667</v>
      </c>
      <c r="AG69" s="1">
        <v>49884.173000000003</v>
      </c>
      <c r="AH69" s="1">
        <f>AVERAGE(AG69:AG71)</f>
        <v>47064.904000000002</v>
      </c>
      <c r="AI69" s="1">
        <v>52415.534</v>
      </c>
      <c r="AJ69" s="1">
        <f>AVERAGE(AI69:AI71)</f>
        <v>49478.925999999999</v>
      </c>
      <c r="BX69" s="1">
        <v>49378.222000000002</v>
      </c>
      <c r="BY69" s="1">
        <f>AVERAGE(BX69:BX71)</f>
        <v>47980.959333333332</v>
      </c>
      <c r="BZ69" s="1">
        <v>23999.166000000001</v>
      </c>
      <c r="CA69" s="1">
        <f>AVERAGE(BZ69:BZ71)</f>
        <v>24671.341</v>
      </c>
      <c r="CB69" s="1">
        <v>20385.382000000001</v>
      </c>
      <c r="CC69" s="1">
        <f>AVERAGE(CB69:CB71)</f>
        <v>19689.058999999997</v>
      </c>
      <c r="CD69" s="1">
        <v>24379.288</v>
      </c>
      <c r="CE69" s="1">
        <f>AVERAGE(CD69:CD71)</f>
        <v>25533.560333333338</v>
      </c>
      <c r="CF69" s="1">
        <v>30178.698</v>
      </c>
      <c r="CG69" s="1">
        <f>AVERAGE(CF69:CF71)</f>
        <v>26015.061333333335</v>
      </c>
      <c r="CH69" s="1">
        <v>31280.241000000002</v>
      </c>
      <c r="CI69" s="1">
        <f>AVERAGE(CH69:CH71)</f>
        <v>32986.92533333334</v>
      </c>
      <c r="CJ69" s="1">
        <v>32515.089</v>
      </c>
      <c r="CK69" s="1">
        <f>AVERAGE(CJ69:CJ71)</f>
        <v>33120.975000000006</v>
      </c>
      <c r="CL69" s="1">
        <v>24459.527999999998</v>
      </c>
      <c r="CM69" s="1">
        <f>AVERAGE(CL69:CL71)</f>
        <v>25968.218333333334</v>
      </c>
      <c r="CN69" s="1">
        <v>29459.316999999999</v>
      </c>
      <c r="CO69" s="1">
        <f>AVERAGE(CN69:CN71)</f>
        <v>27485.069333333333</v>
      </c>
    </row>
    <row r="70" spans="2:137" x14ac:dyDescent="0.25">
      <c r="S70" s="1">
        <v>38615.057000000001</v>
      </c>
      <c r="U70" s="1">
        <v>42974.684000000001</v>
      </c>
      <c r="W70" s="1">
        <v>50744.444000000003</v>
      </c>
      <c r="Y70" s="1">
        <v>42059.307000000001</v>
      </c>
      <c r="AA70" s="1">
        <v>43454.680999999997</v>
      </c>
      <c r="AC70" s="1">
        <v>43524.404000000002</v>
      </c>
      <c r="AE70" s="1">
        <v>45253.885000000002</v>
      </c>
      <c r="AG70" s="1">
        <v>46367.23</v>
      </c>
      <c r="AI70" s="1">
        <v>44993.561999999998</v>
      </c>
      <c r="BX70" s="1">
        <v>51179.889000000003</v>
      </c>
      <c r="BZ70" s="1">
        <v>24678.156999999999</v>
      </c>
      <c r="CB70" s="1">
        <v>19847.297999999999</v>
      </c>
      <c r="CD70" s="1">
        <v>25355.145</v>
      </c>
      <c r="CF70" s="1">
        <v>24470.235000000001</v>
      </c>
      <c r="CH70" s="1">
        <v>34116.364000000001</v>
      </c>
      <c r="CJ70" s="1">
        <v>33649.758000000002</v>
      </c>
      <c r="CL70" s="1">
        <v>24849.878000000001</v>
      </c>
      <c r="CN70" s="1">
        <v>25420.225999999999</v>
      </c>
    </row>
    <row r="71" spans="2:137" x14ac:dyDescent="0.25">
      <c r="S71" s="1">
        <v>34046.057000000001</v>
      </c>
      <c r="U71" s="1">
        <v>43965.427000000003</v>
      </c>
      <c r="W71" s="1">
        <v>47175.462</v>
      </c>
      <c r="Y71" s="1">
        <v>46371.682000000001</v>
      </c>
      <c r="AA71" s="1">
        <v>51286.654999999999</v>
      </c>
      <c r="AC71" s="1">
        <v>38598.756999999998</v>
      </c>
      <c r="AE71" s="1">
        <v>45341.241999999998</v>
      </c>
      <c r="AG71" s="1">
        <v>44943.309000000001</v>
      </c>
      <c r="AI71" s="1">
        <v>51027.682000000001</v>
      </c>
      <c r="BX71" s="1">
        <v>43384.767</v>
      </c>
      <c r="BZ71" s="1">
        <v>25336.7</v>
      </c>
      <c r="CB71" s="1">
        <v>18834.496999999999</v>
      </c>
      <c r="CD71" s="1">
        <v>26866.248</v>
      </c>
      <c r="CF71" s="1">
        <v>23396.251</v>
      </c>
      <c r="CH71" s="1">
        <v>33564.171000000002</v>
      </c>
      <c r="CJ71" s="1">
        <v>33198.078000000001</v>
      </c>
      <c r="CL71" s="1">
        <v>28595.249</v>
      </c>
      <c r="CN71" s="1">
        <v>27575.665000000001</v>
      </c>
    </row>
    <row r="72" spans="2:137" x14ac:dyDescent="0.25">
      <c r="R72" s="1" t="s">
        <v>45</v>
      </c>
      <c r="S72" s="1">
        <v>33065.750999999997</v>
      </c>
      <c r="T72" s="1">
        <f>AVERAGE(S72:S74)</f>
        <v>34169.733</v>
      </c>
      <c r="U72" s="1">
        <v>47615.499000000003</v>
      </c>
      <c r="V72" s="1">
        <f>AVERAGE(U72:U74)</f>
        <v>47010.477666666673</v>
      </c>
      <c r="W72" s="1">
        <v>45845.483</v>
      </c>
      <c r="X72" s="1">
        <f>AVERAGE(W72:W74)</f>
        <v>45096.932000000001</v>
      </c>
      <c r="Y72" s="1">
        <v>58187.093000000001</v>
      </c>
      <c r="Z72" s="1">
        <f>AVERAGE(Y72:Y74)</f>
        <v>51530.402000000002</v>
      </c>
      <c r="AA72" s="1">
        <v>45011.262999999999</v>
      </c>
      <c r="AB72" s="1">
        <f>AVERAGE(AA72:AA74)</f>
        <v>48258.102666666673</v>
      </c>
      <c r="AC72" s="1">
        <v>44099.072</v>
      </c>
      <c r="AD72" s="1">
        <f>AVERAGE(AC72:AC74)</f>
        <v>45632.567000000003</v>
      </c>
      <c r="AE72" s="1">
        <v>41932.627999999997</v>
      </c>
      <c r="AF72" s="1">
        <f>AVERAGE(AE72:AE74)</f>
        <v>39154.389333333333</v>
      </c>
      <c r="AG72" s="1">
        <v>46810.62</v>
      </c>
      <c r="AH72" s="1">
        <f>AVERAGE(AG72:AG74)</f>
        <v>43631.73</v>
      </c>
      <c r="AI72" s="1">
        <v>44124.902000000002</v>
      </c>
      <c r="AJ72" s="1">
        <f>AVERAGE(AI72:AI74)</f>
        <v>45128.986333333334</v>
      </c>
      <c r="BX72" s="1">
        <v>42976.881000000001</v>
      </c>
      <c r="BY72" s="1">
        <f>AVERAGE(BX72:BX74)</f>
        <v>45848.509666666658</v>
      </c>
      <c r="BZ72" s="1">
        <v>24104.436000000002</v>
      </c>
      <c r="CA72" s="1">
        <f>AVERAGE(BZ72:BZ74)</f>
        <v>25782.87566666667</v>
      </c>
      <c r="CB72" s="1">
        <v>17692.768</v>
      </c>
      <c r="CC72" s="1">
        <f>AVERAGE(CB72:CB74)</f>
        <v>17705.963333333333</v>
      </c>
      <c r="CD72" s="1">
        <v>34767.881000000001</v>
      </c>
      <c r="CE72" s="1">
        <f>AVERAGE(CD72:CD74)</f>
        <v>37003.745666666662</v>
      </c>
      <c r="CF72" s="1">
        <v>27229.039000000001</v>
      </c>
      <c r="CG72" s="1">
        <f>AVERAGE(CF72:CF74)</f>
        <v>29419.033333333336</v>
      </c>
      <c r="CH72" s="1">
        <v>29721.737000000001</v>
      </c>
      <c r="CI72" s="1">
        <f>AVERAGE(CH72:CH74)</f>
        <v>31081.157333333336</v>
      </c>
      <c r="CJ72" s="1">
        <v>23647.896000000001</v>
      </c>
      <c r="CK72" s="1">
        <f>AVERAGE(CJ72:CJ74)</f>
        <v>24022.787333333337</v>
      </c>
      <c r="CL72" s="1">
        <v>20021.118999999999</v>
      </c>
      <c r="CM72" s="1">
        <f>AVERAGE(CL72:CL74)</f>
        <v>20224.79966666667</v>
      </c>
      <c r="CN72" s="1">
        <v>19848.424999999999</v>
      </c>
      <c r="CO72" s="1">
        <f>AVERAGE(CN72:CN74)</f>
        <v>20994.949666666664</v>
      </c>
    </row>
    <row r="73" spans="2:137" x14ac:dyDescent="0.25">
      <c r="S73" s="1">
        <v>34220.459000000003</v>
      </c>
      <c r="U73" s="1">
        <v>49280.455999999998</v>
      </c>
      <c r="W73" s="1">
        <v>45370.438999999998</v>
      </c>
      <c r="Y73" s="1">
        <v>46605.563999999998</v>
      </c>
      <c r="AA73" s="1">
        <v>53065.108999999997</v>
      </c>
      <c r="AC73" s="1">
        <v>46092.281999999999</v>
      </c>
      <c r="AE73" s="1">
        <v>37183.24</v>
      </c>
      <c r="AG73" s="1">
        <v>42632.284</v>
      </c>
      <c r="AI73" s="1">
        <v>48530.769</v>
      </c>
      <c r="BX73" s="1">
        <v>45343.385999999999</v>
      </c>
      <c r="BZ73" s="1">
        <v>26064.578000000001</v>
      </c>
      <c r="CB73" s="1">
        <v>17890.21</v>
      </c>
      <c r="CD73" s="1">
        <v>40917.531999999999</v>
      </c>
      <c r="CF73" s="1">
        <v>31859.429</v>
      </c>
      <c r="CH73" s="1">
        <v>31309.105</v>
      </c>
      <c r="CJ73" s="1">
        <v>23577.052</v>
      </c>
      <c r="CL73" s="1">
        <v>21813.715</v>
      </c>
      <c r="CN73" s="1">
        <v>22686.777999999998</v>
      </c>
    </row>
    <row r="74" spans="2:137" x14ac:dyDescent="0.25">
      <c r="S74" s="1">
        <v>35222.989000000001</v>
      </c>
      <c r="U74" s="1">
        <v>44135.478000000003</v>
      </c>
      <c r="W74" s="1">
        <v>44074.874000000003</v>
      </c>
      <c r="Y74" s="1">
        <v>49798.548999999999</v>
      </c>
      <c r="AA74" s="1">
        <v>46697.936000000002</v>
      </c>
      <c r="AC74" s="1">
        <v>46706.347000000002</v>
      </c>
      <c r="AE74" s="1">
        <v>38347.300000000003</v>
      </c>
      <c r="AG74" s="1">
        <v>41452.286</v>
      </c>
      <c r="AI74" s="1">
        <v>42731.288</v>
      </c>
      <c r="BX74" s="1">
        <v>49225.262000000002</v>
      </c>
      <c r="BZ74" s="1">
        <v>27179.613000000001</v>
      </c>
      <c r="CB74" s="1">
        <v>17534.912</v>
      </c>
      <c r="CD74" s="1">
        <v>35325.824000000001</v>
      </c>
      <c r="CF74" s="1">
        <v>29168.632000000001</v>
      </c>
      <c r="CH74" s="1">
        <v>32212.63</v>
      </c>
      <c r="CJ74" s="1">
        <v>24843.414000000001</v>
      </c>
      <c r="CL74" s="1">
        <v>18839.564999999999</v>
      </c>
      <c r="CN74" s="1">
        <v>20449.646000000001</v>
      </c>
    </row>
    <row r="75" spans="2:137" x14ac:dyDescent="0.25">
      <c r="R75" s="1" t="s">
        <v>46</v>
      </c>
      <c r="S75" s="1">
        <v>54384.29</v>
      </c>
      <c r="T75" s="1">
        <f>AVERAGE(S75:S77)</f>
        <v>54418.596333333327</v>
      </c>
      <c r="U75" s="1">
        <v>54811.298999999999</v>
      </c>
      <c r="V75" s="1">
        <f>AVERAGE(U75:U77)</f>
        <v>53343.394</v>
      </c>
      <c r="W75" s="1">
        <v>51543.724000000002</v>
      </c>
      <c r="X75" s="1">
        <f>AVERAGE(W75:W77)</f>
        <v>49798.777999999998</v>
      </c>
      <c r="Y75" s="1">
        <v>55075.966</v>
      </c>
      <c r="Z75" s="1">
        <f>AVERAGE(Y75:Y77)</f>
        <v>56550.274666666664</v>
      </c>
      <c r="AA75" s="1">
        <v>49001.858999999997</v>
      </c>
      <c r="AB75" s="1">
        <f>AVERAGE(AA75:AA77)</f>
        <v>51110.026666666665</v>
      </c>
      <c r="AC75" s="1">
        <v>41195.974999999999</v>
      </c>
      <c r="AD75" s="1">
        <f>AVERAGE(AC75:AC77)</f>
        <v>42782.14166666667</v>
      </c>
      <c r="AE75" s="1">
        <v>38613.669000000002</v>
      </c>
      <c r="AF75" s="1">
        <f>AVERAGE(AE75:AE77)</f>
        <v>41373.96333333334</v>
      </c>
      <c r="AG75" s="1">
        <v>30398.084999999999</v>
      </c>
      <c r="AH75" s="1">
        <f>AVERAGE(AG75:AG77)</f>
        <v>30245.521333333334</v>
      </c>
      <c r="AI75" s="1">
        <v>47777.196000000004</v>
      </c>
      <c r="AJ75" s="1">
        <f>AVERAGE(AI75:AI77)</f>
        <v>48156.027666666669</v>
      </c>
      <c r="BX75" s="1">
        <v>58156.555999999997</v>
      </c>
      <c r="BY75" s="1">
        <f>AVERAGE(BX75:BX77)</f>
        <v>57469.171666666669</v>
      </c>
      <c r="BZ75" s="1">
        <v>32025.287</v>
      </c>
      <c r="CA75" s="1">
        <f>AVERAGE(BZ75:BZ77)</f>
        <v>33127.707000000002</v>
      </c>
      <c r="CB75" s="1">
        <v>25747.116000000002</v>
      </c>
      <c r="CC75" s="1">
        <f>AVERAGE(CB75:CB77)</f>
        <v>24910.794999999998</v>
      </c>
      <c r="CD75" s="1">
        <v>45235.857000000004</v>
      </c>
      <c r="CE75" s="1">
        <f>AVERAGE(CD75:CD77)</f>
        <v>47704.156666666669</v>
      </c>
      <c r="CF75" s="1">
        <v>34859.084999999999</v>
      </c>
      <c r="CG75" s="1">
        <f>AVERAGE(CF75:CF77)</f>
        <v>36427.070999999996</v>
      </c>
      <c r="CH75" s="1">
        <v>38238.334999999999</v>
      </c>
      <c r="CI75" s="1">
        <f>AVERAGE(CH75:CH77)</f>
        <v>33172.527999999998</v>
      </c>
      <c r="CJ75" s="1">
        <v>36413.139000000003</v>
      </c>
      <c r="CK75" s="1">
        <f>AVERAGE(CJ75:CJ77)</f>
        <v>31285.132333333331</v>
      </c>
      <c r="CL75" s="1">
        <v>47672.94</v>
      </c>
      <c r="CM75" s="1">
        <f>AVERAGE(CL75:CL77)</f>
        <v>48061.952666666672</v>
      </c>
      <c r="CN75" s="1">
        <v>31238.482</v>
      </c>
      <c r="CO75" s="1">
        <f>AVERAGE(CN75:CN77)</f>
        <v>32012.626666666667</v>
      </c>
    </row>
    <row r="76" spans="2:137" x14ac:dyDescent="0.25">
      <c r="S76" s="1">
        <v>55442.233999999997</v>
      </c>
      <c r="U76" s="1">
        <v>53637.665000000001</v>
      </c>
      <c r="W76" s="1">
        <v>47544.561000000002</v>
      </c>
      <c r="Y76" s="1">
        <v>56310.108</v>
      </c>
      <c r="AA76" s="1">
        <v>51312.858999999997</v>
      </c>
      <c r="AC76" s="1">
        <v>45978.927000000003</v>
      </c>
      <c r="AE76" s="1">
        <v>47341.493000000002</v>
      </c>
      <c r="AG76" s="1">
        <v>29481.206999999999</v>
      </c>
      <c r="AI76" s="1">
        <v>50972.442000000003</v>
      </c>
      <c r="BX76" s="1">
        <v>58198.46</v>
      </c>
      <c r="BZ76" s="1">
        <v>32863.697999999997</v>
      </c>
      <c r="CB76" s="1">
        <v>23008.918000000001</v>
      </c>
      <c r="CD76" s="1">
        <v>46625.637999999999</v>
      </c>
      <c r="CF76" s="1">
        <v>38099.273999999998</v>
      </c>
      <c r="CH76" s="1">
        <v>30280.242999999999</v>
      </c>
      <c r="CJ76" s="1">
        <v>29310.505000000001</v>
      </c>
      <c r="CL76" s="1">
        <v>47150.21</v>
      </c>
      <c r="CN76" s="1">
        <v>35360.01</v>
      </c>
    </row>
    <row r="77" spans="2:137" x14ac:dyDescent="0.25">
      <c r="S77" s="1">
        <v>53429.264999999999</v>
      </c>
      <c r="U77" s="1">
        <v>51581.218000000001</v>
      </c>
      <c r="W77" s="1">
        <v>50308.048999999999</v>
      </c>
      <c r="Y77" s="1">
        <v>58264.75</v>
      </c>
      <c r="AA77" s="1">
        <v>53015.362000000001</v>
      </c>
      <c r="AC77" s="1">
        <v>41171.523000000001</v>
      </c>
      <c r="AE77" s="1">
        <v>38166.728000000003</v>
      </c>
      <c r="AG77" s="1">
        <v>30857.272000000001</v>
      </c>
      <c r="AI77" s="1">
        <v>45718.445</v>
      </c>
      <c r="BX77" s="1">
        <v>56052.499000000003</v>
      </c>
      <c r="BZ77" s="1">
        <v>34494.135999999999</v>
      </c>
      <c r="CB77" s="1">
        <v>25976.350999999999</v>
      </c>
      <c r="CD77" s="1">
        <v>51250.974999999999</v>
      </c>
      <c r="CF77" s="1">
        <v>36322.853999999999</v>
      </c>
      <c r="CH77" s="1">
        <v>30999.006000000001</v>
      </c>
      <c r="CJ77" s="1">
        <v>28131.753000000001</v>
      </c>
      <c r="CL77" s="1">
        <v>49362.707999999999</v>
      </c>
      <c r="CN77" s="1">
        <v>29439.387999999999</v>
      </c>
    </row>
    <row r="78" spans="2:137" x14ac:dyDescent="0.25">
      <c r="R78" s="1" t="s">
        <v>48</v>
      </c>
      <c r="S78" s="1">
        <v>55230.167999999998</v>
      </c>
      <c r="T78" s="1">
        <f>AVERAGE(S78:S80)</f>
        <v>54380.577666666672</v>
      </c>
      <c r="U78" s="1">
        <v>52640.012000000002</v>
      </c>
      <c r="V78" s="1">
        <f>AVERAGE(U78:U80)</f>
        <v>52752.075000000004</v>
      </c>
      <c r="W78" s="1">
        <v>56224.464999999997</v>
      </c>
      <c r="X78" s="1">
        <f>AVERAGE(W78:W80)</f>
        <v>53511.604666666659</v>
      </c>
      <c r="Y78" s="1">
        <v>44864.334000000003</v>
      </c>
      <c r="Z78" s="1">
        <f>AVERAGE(Y78:Y80)</f>
        <v>45821.719666666664</v>
      </c>
      <c r="AA78" s="1">
        <v>57284.815000000002</v>
      </c>
      <c r="AB78" s="1">
        <f>AVERAGE(AA78:AA80)</f>
        <v>57316.299999999996</v>
      </c>
      <c r="AC78" s="1">
        <v>43021.321000000004</v>
      </c>
      <c r="AD78" s="1">
        <f>AVERAGE(AC78:AC80)</f>
        <v>42513.287666666663</v>
      </c>
      <c r="AE78" s="1">
        <v>41605.784</v>
      </c>
      <c r="AF78" s="1">
        <f>AVERAGE(AE78:AE80)</f>
        <v>43707.224333333324</v>
      </c>
      <c r="AG78" s="1">
        <v>51933.786</v>
      </c>
      <c r="AH78" s="1">
        <f>AVERAGE(AG78:AG80)</f>
        <v>50132.743999999999</v>
      </c>
      <c r="AI78" s="1">
        <v>45378.347999999998</v>
      </c>
      <c r="AJ78" s="1">
        <f>AVERAGE(AI78:AI80)</f>
        <v>47348.082666666662</v>
      </c>
      <c r="BX78" s="1">
        <v>58597.591999999997</v>
      </c>
      <c r="BY78" s="1">
        <f>AVERAGE(BX78:BX80)</f>
        <v>58710.376333333326</v>
      </c>
      <c r="BZ78" s="1">
        <v>30099.795999999998</v>
      </c>
      <c r="CA78" s="1">
        <f>AVERAGE(BZ78:BZ80)</f>
        <v>33402.545000000006</v>
      </c>
      <c r="CB78" s="1">
        <v>30568.670999999998</v>
      </c>
      <c r="CC78" s="1">
        <f>AVERAGE(CB78:CB80)</f>
        <v>29763.236333333334</v>
      </c>
      <c r="CD78" s="1">
        <v>35684.247000000003</v>
      </c>
      <c r="CE78" s="1">
        <f>AVERAGE(CD78:CD80)</f>
        <v>33707.654666666669</v>
      </c>
      <c r="CF78" s="1">
        <v>43173.123</v>
      </c>
      <c r="CG78" s="1">
        <f>AVERAGE(CF78:CF80)</f>
        <v>44063.037666666663</v>
      </c>
      <c r="CH78" s="1">
        <v>41461.557999999997</v>
      </c>
      <c r="CI78" s="1">
        <f>AVERAGE(CH78:CH80)</f>
        <v>40040.157666666666</v>
      </c>
      <c r="CJ78" s="1">
        <v>33135.714999999997</v>
      </c>
      <c r="CK78" s="1">
        <f>AVERAGE(CJ78:CJ80)</f>
        <v>35053.476666666662</v>
      </c>
      <c r="CL78" s="1">
        <v>31221.133999999998</v>
      </c>
      <c r="CM78" s="1">
        <f>AVERAGE(CL78:CL80)</f>
        <v>34109.972999999998</v>
      </c>
      <c r="CN78" s="1">
        <v>30128.848000000002</v>
      </c>
      <c r="CO78" s="1">
        <f>AVERAGE(CN78:CN80)</f>
        <v>31694.67</v>
      </c>
    </row>
    <row r="79" spans="2:137" x14ac:dyDescent="0.25">
      <c r="S79" s="1">
        <v>54518.832999999999</v>
      </c>
      <c r="U79" s="1">
        <v>47466.909</v>
      </c>
      <c r="W79" s="1">
        <v>50147.832000000002</v>
      </c>
      <c r="Y79" s="1">
        <v>45715.625</v>
      </c>
      <c r="AA79" s="1">
        <v>58080.421000000002</v>
      </c>
      <c r="AC79" s="1">
        <v>40034.271999999997</v>
      </c>
      <c r="AE79" s="1">
        <v>44205.1</v>
      </c>
      <c r="AG79" s="1">
        <v>51170.500999999997</v>
      </c>
      <c r="AI79" s="1">
        <v>50274.995000000003</v>
      </c>
      <c r="BX79" s="1">
        <v>60548.3</v>
      </c>
      <c r="BZ79" s="1">
        <v>32737.303</v>
      </c>
      <c r="CB79" s="1">
        <v>30472.595000000001</v>
      </c>
      <c r="CD79" s="1">
        <v>32650.179</v>
      </c>
      <c r="CF79" s="1">
        <v>46089</v>
      </c>
      <c r="CH79" s="1">
        <v>38295.241000000002</v>
      </c>
      <c r="CJ79" s="1">
        <v>35556.148000000001</v>
      </c>
      <c r="CL79" s="1">
        <v>35608.004999999997</v>
      </c>
      <c r="CN79" s="1">
        <v>34405.864000000001</v>
      </c>
    </row>
    <row r="80" spans="2:137" x14ac:dyDescent="0.25">
      <c r="S80" s="1">
        <v>53392.732000000004</v>
      </c>
      <c r="U80" s="1">
        <v>58149.303999999996</v>
      </c>
      <c r="W80" s="1">
        <v>54162.517</v>
      </c>
      <c r="Y80" s="1">
        <v>46885.2</v>
      </c>
      <c r="AA80" s="1">
        <v>56583.663999999997</v>
      </c>
      <c r="AC80" s="1">
        <v>44484.27</v>
      </c>
      <c r="AE80" s="1">
        <v>45310.788999999997</v>
      </c>
      <c r="AG80" s="1">
        <v>47293.945</v>
      </c>
      <c r="AI80" s="1">
        <v>46390.904999999999</v>
      </c>
      <c r="BX80" s="1">
        <v>56985.237000000001</v>
      </c>
      <c r="BZ80" s="1">
        <v>37370.536</v>
      </c>
      <c r="CB80" s="1">
        <v>28248.442999999999</v>
      </c>
      <c r="CD80" s="1">
        <v>32788.538</v>
      </c>
      <c r="CF80" s="1">
        <v>42926.99</v>
      </c>
      <c r="CH80" s="1">
        <v>40363.673999999999</v>
      </c>
      <c r="CJ80" s="1">
        <v>36468.567000000003</v>
      </c>
      <c r="CL80" s="1">
        <v>35500.78</v>
      </c>
      <c r="CN80" s="1">
        <v>30549.297999999999</v>
      </c>
    </row>
    <row r="81" spans="18:93" x14ac:dyDescent="0.25">
      <c r="R81" s="1" t="s">
        <v>49</v>
      </c>
      <c r="S81" s="1">
        <v>46249.603000000003</v>
      </c>
      <c r="T81" s="1">
        <f>AVERAGE(S81:S83)</f>
        <v>46446.804333333333</v>
      </c>
      <c r="U81" s="1">
        <v>50925.144</v>
      </c>
      <c r="V81" s="1">
        <f>AVERAGE(U81:U83)</f>
        <v>49399.500666666667</v>
      </c>
      <c r="W81" s="1">
        <v>47389.08</v>
      </c>
      <c r="X81" s="1">
        <f>AVERAGE(W81:W83)</f>
        <v>46868.136333333336</v>
      </c>
      <c r="Y81" s="1">
        <v>55447.603000000003</v>
      </c>
      <c r="Z81" s="1">
        <f>AVERAGE(Y81:Y83)</f>
        <v>52553.704333333335</v>
      </c>
      <c r="AA81" s="1">
        <v>50049.059000000001</v>
      </c>
      <c r="AB81" s="1">
        <f>AVERAGE(AA81:AA83)</f>
        <v>54210.356999999996</v>
      </c>
      <c r="AC81" s="1">
        <v>41067.101000000002</v>
      </c>
      <c r="AD81" s="1">
        <f>AVERAGE(AC81:AC83)</f>
        <v>43027.861333333334</v>
      </c>
      <c r="AE81" s="1">
        <v>48460.444000000003</v>
      </c>
      <c r="AF81" s="1">
        <f>AVERAGE(AE81:AE83)</f>
        <v>44520.190999999999</v>
      </c>
      <c r="AG81" s="1">
        <v>54706.906000000003</v>
      </c>
      <c r="AH81" s="1">
        <f>AVERAGE(AG81:AG83)</f>
        <v>51646.755333333334</v>
      </c>
      <c r="AI81" s="1">
        <v>41746.207000000002</v>
      </c>
      <c r="AJ81" s="1">
        <f>AVERAGE(AI81:AI83)</f>
        <v>40487.938333333332</v>
      </c>
      <c r="BX81" s="1">
        <v>51975.788</v>
      </c>
      <c r="BY81" s="1">
        <f>AVERAGE(BX81:BX83)</f>
        <v>49521.564333333336</v>
      </c>
      <c r="BZ81" s="1">
        <v>34925.936000000002</v>
      </c>
      <c r="CA81" s="1">
        <f>AVERAGE(BZ81:BZ83)</f>
        <v>33782.449000000001</v>
      </c>
      <c r="CB81" s="1">
        <v>26564.569</v>
      </c>
      <c r="CC81" s="1">
        <f>AVERAGE(CB81:CB83)</f>
        <v>26128.982666666667</v>
      </c>
      <c r="CD81" s="1">
        <v>45980.053</v>
      </c>
      <c r="CE81" s="1">
        <f>AVERAGE(CD81:CD83)</f>
        <v>44033.599999999999</v>
      </c>
      <c r="CF81" s="1">
        <v>32489.694</v>
      </c>
      <c r="CG81" s="1">
        <f>AVERAGE(CF81:CF83)</f>
        <v>34431.159333333337</v>
      </c>
      <c r="CH81" s="1">
        <v>38992.451999999997</v>
      </c>
      <c r="CI81" s="1">
        <f>AVERAGE(CH81:CH83)</f>
        <v>37075.876333333326</v>
      </c>
      <c r="CJ81" s="1">
        <v>34797.962</v>
      </c>
      <c r="CK81" s="1">
        <f>AVERAGE(CJ81:CJ83)</f>
        <v>36507.179333333333</v>
      </c>
      <c r="CL81" s="1">
        <v>33502.904999999999</v>
      </c>
      <c r="CM81" s="1">
        <f>AVERAGE(CL81:CL83)</f>
        <v>32113.518666666667</v>
      </c>
      <c r="CN81" s="1">
        <v>24186.651999999998</v>
      </c>
      <c r="CO81" s="1">
        <f>AVERAGE(CN81:CN83)</f>
        <v>23339.723333333332</v>
      </c>
    </row>
    <row r="82" spans="18:93" x14ac:dyDescent="0.25">
      <c r="S82" s="1">
        <v>48171.218999999997</v>
      </c>
      <c r="U82" s="1">
        <v>51088.620999999999</v>
      </c>
      <c r="W82" s="1">
        <v>48897.91</v>
      </c>
      <c r="Y82" s="1">
        <v>50449.775999999998</v>
      </c>
      <c r="AA82" s="1">
        <v>56856.37</v>
      </c>
      <c r="AC82" s="1">
        <v>43531.599000000002</v>
      </c>
      <c r="AE82" s="1">
        <v>42966.896999999997</v>
      </c>
      <c r="AG82" s="1">
        <v>50659.470999999998</v>
      </c>
      <c r="AI82" s="1">
        <v>38781.623</v>
      </c>
      <c r="BX82" s="1">
        <v>47752.807999999997</v>
      </c>
      <c r="BZ82" s="1">
        <v>34912.017</v>
      </c>
      <c r="CB82" s="1">
        <v>27419.181</v>
      </c>
      <c r="CD82" s="1">
        <v>42637.315000000002</v>
      </c>
      <c r="CF82" s="1">
        <v>36568.627999999997</v>
      </c>
      <c r="CH82" s="1">
        <v>37646.233999999997</v>
      </c>
      <c r="CJ82" s="1">
        <v>35090.383000000002</v>
      </c>
      <c r="CL82" s="1">
        <v>30741.123</v>
      </c>
      <c r="CN82" s="1">
        <v>21886.348999999998</v>
      </c>
    </row>
    <row r="83" spans="18:93" x14ac:dyDescent="0.25">
      <c r="S83" s="1">
        <v>44919.591</v>
      </c>
      <c r="U83" s="1">
        <v>46184.737000000001</v>
      </c>
      <c r="W83" s="1">
        <v>44317.419000000002</v>
      </c>
      <c r="Y83" s="1">
        <v>51763.733999999997</v>
      </c>
      <c r="AA83" s="1">
        <v>55725.642</v>
      </c>
      <c r="AC83" s="1">
        <v>44484.883999999998</v>
      </c>
      <c r="AE83" s="1">
        <v>42133.232000000004</v>
      </c>
      <c r="AG83" s="1">
        <v>49573.889000000003</v>
      </c>
      <c r="AI83" s="1">
        <v>40935.985000000001</v>
      </c>
      <c r="BX83" s="1">
        <v>48836.097000000002</v>
      </c>
      <c r="BZ83" s="1">
        <v>31509.394</v>
      </c>
      <c r="CB83" s="1">
        <v>24403.198</v>
      </c>
      <c r="CD83" s="1">
        <v>43483.432000000001</v>
      </c>
      <c r="CF83" s="1">
        <v>34235.156000000003</v>
      </c>
      <c r="CH83" s="1">
        <v>34588.942999999999</v>
      </c>
      <c r="CJ83" s="1">
        <v>39633.192999999999</v>
      </c>
      <c r="CL83" s="1">
        <v>32096.527999999998</v>
      </c>
      <c r="CN83" s="1">
        <v>23946.169000000002</v>
      </c>
    </row>
    <row r="84" spans="18:93" x14ac:dyDescent="0.25">
      <c r="R84" s="1" t="s">
        <v>50</v>
      </c>
      <c r="S84" s="1">
        <v>37158.241000000002</v>
      </c>
      <c r="T84" s="1">
        <f>AVERAGE(S84:S86)</f>
        <v>37496.450000000004</v>
      </c>
      <c r="U84" s="1">
        <v>51605.46</v>
      </c>
      <c r="V84" s="1">
        <f>AVERAGE(U84:U86)</f>
        <v>48158.972000000002</v>
      </c>
      <c r="W84" s="1">
        <v>56811.248</v>
      </c>
      <c r="X84" s="1">
        <f>AVERAGE(W84:W86)</f>
        <v>56993.849666666669</v>
      </c>
      <c r="Y84" s="1">
        <v>48296.883000000002</v>
      </c>
      <c r="Z84" s="1">
        <f>AVERAGE(Y84:Y86)</f>
        <v>50565.369333333336</v>
      </c>
      <c r="AA84" s="1">
        <v>48822.904000000002</v>
      </c>
      <c r="AB84" s="1">
        <f>AVERAGE(AA84:AA86)</f>
        <v>51612.375999999997</v>
      </c>
      <c r="AC84" s="1">
        <v>52120.860999999997</v>
      </c>
      <c r="AD84" s="1">
        <f>AVERAGE(AC84:AC86)</f>
        <v>54014.985333333338</v>
      </c>
      <c r="AE84" s="1">
        <v>58676.347999999998</v>
      </c>
      <c r="AF84" s="1">
        <f>AVERAGE(AE84:AE86)</f>
        <v>52241.879666666668</v>
      </c>
      <c r="AG84" s="1">
        <v>51250.807000000001</v>
      </c>
      <c r="AH84" s="1">
        <f>AVERAGE(AG84:AG86)</f>
        <v>52094.081999999995</v>
      </c>
      <c r="AI84" s="1">
        <v>60020.92</v>
      </c>
      <c r="AJ84" s="1">
        <f>AVERAGE(AI84:AI86)</f>
        <v>56267.929666666663</v>
      </c>
      <c r="BX84" s="1">
        <v>57374.95</v>
      </c>
      <c r="BY84" s="1">
        <f>AVERAGE(BX84:BX86)</f>
        <v>58049.144</v>
      </c>
      <c r="BZ84" s="1">
        <v>48061.813000000002</v>
      </c>
      <c r="CA84" s="1">
        <f>AVERAGE(BZ84:BZ86)</f>
        <v>51406.179000000004</v>
      </c>
      <c r="CB84" s="1">
        <v>41603.078000000001</v>
      </c>
      <c r="CC84" s="1">
        <f>AVERAGE(CB84:CB86)</f>
        <v>39570.442333333332</v>
      </c>
      <c r="CD84" s="1">
        <v>41058.750999999997</v>
      </c>
      <c r="CE84" s="1">
        <f>AVERAGE(CD84:CD86)</f>
        <v>42568.316666666658</v>
      </c>
      <c r="CF84" s="1">
        <v>32571.129000000001</v>
      </c>
      <c r="CG84" s="1">
        <f>AVERAGE(CF84:CF86)</f>
        <v>34378.873666666666</v>
      </c>
      <c r="CH84" s="1">
        <v>41622.347000000002</v>
      </c>
      <c r="CI84" s="1">
        <f>AVERAGE(CH84:CH86)</f>
        <v>43362.769666666667</v>
      </c>
      <c r="CJ84" s="1">
        <v>36660.699999999997</v>
      </c>
      <c r="CK84" s="1">
        <f>AVERAGE(CJ84:CJ86)</f>
        <v>39508.16166666666</v>
      </c>
      <c r="CL84" s="1">
        <v>28619.269</v>
      </c>
      <c r="CM84" s="1">
        <f>AVERAGE(CL84:CL86)</f>
        <v>27433.067999999999</v>
      </c>
      <c r="CN84" s="1">
        <v>34401.813999999998</v>
      </c>
      <c r="CO84" s="1">
        <f>AVERAGE(CN84:CN86)</f>
        <v>32577.992999999999</v>
      </c>
    </row>
    <row r="85" spans="18:93" x14ac:dyDescent="0.25">
      <c r="S85" s="1">
        <v>39026.47</v>
      </c>
      <c r="U85" s="1">
        <v>47815.334999999999</v>
      </c>
      <c r="W85" s="1">
        <v>59407.159</v>
      </c>
      <c r="Y85" s="1">
        <v>55087.277000000002</v>
      </c>
      <c r="AA85" s="1">
        <v>52250.000999999997</v>
      </c>
      <c r="AC85" s="1">
        <v>58749.758999999998</v>
      </c>
      <c r="AE85" s="1">
        <v>51851.256000000001</v>
      </c>
      <c r="AG85" s="1">
        <v>54490.237000000001</v>
      </c>
      <c r="AI85" s="1">
        <v>55399.415999999997</v>
      </c>
      <c r="BX85" s="1">
        <v>61682.500999999997</v>
      </c>
      <c r="BZ85" s="1">
        <v>55086.383000000002</v>
      </c>
      <c r="CB85" s="1">
        <v>38440.061000000002</v>
      </c>
      <c r="CD85" s="1">
        <v>45904</v>
      </c>
      <c r="CF85" s="1">
        <v>34680.487999999998</v>
      </c>
      <c r="CH85" s="1">
        <v>46490.498</v>
      </c>
      <c r="CJ85" s="1">
        <v>43223.036999999997</v>
      </c>
      <c r="CL85" s="1">
        <v>27080.825000000001</v>
      </c>
      <c r="CN85" s="1">
        <v>32042.170999999998</v>
      </c>
    </row>
    <row r="86" spans="18:93" x14ac:dyDescent="0.25">
      <c r="S86" s="1">
        <v>36304.639000000003</v>
      </c>
      <c r="U86" s="1">
        <v>45056.120999999999</v>
      </c>
      <c r="W86" s="1">
        <v>54763.142</v>
      </c>
      <c r="Y86" s="1">
        <v>48311.947999999997</v>
      </c>
      <c r="AA86" s="1">
        <v>53764.222999999998</v>
      </c>
      <c r="AC86" s="1">
        <v>51174.336000000003</v>
      </c>
      <c r="AE86" s="1">
        <v>46198.035000000003</v>
      </c>
      <c r="AG86" s="1">
        <v>50541.201999999997</v>
      </c>
      <c r="AI86" s="1">
        <v>53383.453000000001</v>
      </c>
      <c r="BX86" s="1">
        <v>55089.981</v>
      </c>
      <c r="BZ86" s="1">
        <v>51070.341</v>
      </c>
      <c r="CB86" s="1">
        <v>38668.188000000002</v>
      </c>
      <c r="CD86" s="1">
        <v>40742.199000000001</v>
      </c>
      <c r="CF86" s="1">
        <v>35885.004000000001</v>
      </c>
      <c r="CH86" s="1">
        <v>41975.464</v>
      </c>
      <c r="CJ86" s="1">
        <v>38640.748</v>
      </c>
      <c r="CL86" s="1">
        <v>26599.11</v>
      </c>
      <c r="CN86" s="1">
        <v>31289.993999999999</v>
      </c>
    </row>
    <row r="87" spans="18:93" x14ac:dyDescent="0.25">
      <c r="R87" s="1" t="s">
        <v>51</v>
      </c>
      <c r="S87" s="1">
        <v>38276.053</v>
      </c>
      <c r="T87" s="1">
        <f>AVERAGE(S87:S89)</f>
        <v>39013.089333333337</v>
      </c>
      <c r="U87" s="1">
        <v>43813.394</v>
      </c>
      <c r="V87" s="1">
        <f>AVERAGE(U87:U89)</f>
        <v>45083.582333333332</v>
      </c>
      <c r="W87" s="1">
        <v>44843.94</v>
      </c>
      <c r="X87" s="1">
        <f>AVERAGE(W87:W89)</f>
        <v>45504.598666666665</v>
      </c>
      <c r="Y87" s="1">
        <v>38967.775000000001</v>
      </c>
      <c r="Z87" s="1">
        <f>AVERAGE(Y87:Y89)</f>
        <v>48061.203000000001</v>
      </c>
      <c r="AA87" s="1">
        <v>62491.624000000003</v>
      </c>
      <c r="AB87" s="1">
        <f>AVERAGE(AA87:AA89)</f>
        <v>59707.592333333334</v>
      </c>
      <c r="AC87" s="1">
        <v>60983.887000000002</v>
      </c>
      <c r="AD87" s="1">
        <f>AVERAGE(AC87:AC89)</f>
        <v>55056.77</v>
      </c>
      <c r="AE87" s="1">
        <v>42341.582000000002</v>
      </c>
      <c r="AF87" s="1">
        <f>AVERAGE(AE87:AE89)</f>
        <v>43026.912000000004</v>
      </c>
      <c r="AG87" s="1">
        <v>41217.538</v>
      </c>
      <c r="AH87" s="1">
        <f>AVERAGE(AG87:AG89)</f>
        <v>42275.17566666667</v>
      </c>
      <c r="AI87" s="1">
        <v>41285.29</v>
      </c>
      <c r="AJ87" s="1">
        <f>AVERAGE(AI87:AI89)</f>
        <v>40512.140333333336</v>
      </c>
      <c r="BX87" s="1">
        <v>60626.6</v>
      </c>
      <c r="BY87" s="1">
        <f>AVERAGE(BX87:BX89)</f>
        <v>59558.122000000003</v>
      </c>
      <c r="BZ87" s="1">
        <v>44933.091999999997</v>
      </c>
      <c r="CA87" s="1">
        <f>AVERAGE(BZ87:BZ89)</f>
        <v>43286.378999999994</v>
      </c>
      <c r="CB87" s="1">
        <v>29055.475999999999</v>
      </c>
      <c r="CC87" s="1">
        <f>AVERAGE(CB87:CB89)</f>
        <v>30406.480333333337</v>
      </c>
      <c r="CD87" s="1">
        <v>32614.169000000002</v>
      </c>
      <c r="CE87" s="1">
        <f>AVERAGE(CD87:CD89)</f>
        <v>40834.43066666666</v>
      </c>
      <c r="CF87" s="1">
        <v>38813.510999999999</v>
      </c>
      <c r="CG87" s="1">
        <f>AVERAGE(CF87:CF89)</f>
        <v>41606.179666666671</v>
      </c>
      <c r="CH87" s="1">
        <v>44811.226000000002</v>
      </c>
      <c r="CI87" s="1">
        <f>AVERAGE(CH87:CH89)</f>
        <v>46470.703666666668</v>
      </c>
      <c r="CJ87" s="1">
        <v>32512.733</v>
      </c>
      <c r="CK87" s="1">
        <f>AVERAGE(CJ87:CJ89)</f>
        <v>32742.802666666666</v>
      </c>
      <c r="CL87" s="1">
        <v>21072.271000000001</v>
      </c>
      <c r="CM87" s="1">
        <f>AVERAGE(CL87:CL89)</f>
        <v>22046.493000000002</v>
      </c>
      <c r="CN87" s="1">
        <v>22588.963</v>
      </c>
      <c r="CO87" s="1">
        <f>AVERAGE(CN87:CN89)</f>
        <v>21539.641</v>
      </c>
    </row>
    <row r="88" spans="18:93" x14ac:dyDescent="0.25">
      <c r="S88" s="1">
        <v>39302.476000000002</v>
      </c>
      <c r="U88" s="1">
        <v>46707.341999999997</v>
      </c>
      <c r="W88" s="1">
        <v>48094.279000000002</v>
      </c>
      <c r="Y88" s="1">
        <v>53182.906000000003</v>
      </c>
      <c r="AA88" s="1">
        <v>60310.737999999998</v>
      </c>
      <c r="AC88" s="1">
        <v>51552.188000000002</v>
      </c>
      <c r="AE88" s="1">
        <v>43150.713000000003</v>
      </c>
      <c r="AG88" s="1">
        <v>43700.141000000003</v>
      </c>
      <c r="AI88" s="1">
        <v>43738.535000000003</v>
      </c>
      <c r="BX88" s="1">
        <v>59856.964</v>
      </c>
      <c r="BZ88" s="1">
        <v>42833.453000000001</v>
      </c>
      <c r="CB88" s="1">
        <v>32337.85</v>
      </c>
      <c r="CD88" s="1">
        <v>45919.356</v>
      </c>
      <c r="CF88" s="1">
        <v>42330.178999999996</v>
      </c>
      <c r="CH88" s="1">
        <v>50722.587</v>
      </c>
      <c r="CJ88" s="1">
        <v>32795.315999999999</v>
      </c>
      <c r="CL88" s="1">
        <v>23148.753000000001</v>
      </c>
      <c r="CN88" s="1">
        <v>23742.562000000002</v>
      </c>
    </row>
    <row r="89" spans="18:93" x14ac:dyDescent="0.25">
      <c r="S89" s="1">
        <v>39460.739000000001</v>
      </c>
      <c r="U89" s="1">
        <v>44730.010999999999</v>
      </c>
      <c r="W89" s="1">
        <v>43575.576999999997</v>
      </c>
      <c r="Y89" s="1">
        <v>52032.928</v>
      </c>
      <c r="AA89" s="1">
        <v>56320.415000000001</v>
      </c>
      <c r="AC89" s="1">
        <v>52634.235000000001</v>
      </c>
      <c r="AE89" s="1">
        <v>43588.440999999999</v>
      </c>
      <c r="AG89" s="1">
        <v>41907.847999999998</v>
      </c>
      <c r="AI89" s="1">
        <v>36512.595999999998</v>
      </c>
      <c r="BX89" s="1">
        <v>58190.802000000003</v>
      </c>
      <c r="BZ89" s="1">
        <v>42092.591999999997</v>
      </c>
      <c r="CB89" s="1">
        <v>29826.115000000002</v>
      </c>
      <c r="CD89" s="1">
        <v>43969.767</v>
      </c>
      <c r="CF89" s="1">
        <v>43674.849000000002</v>
      </c>
      <c r="CH89" s="1">
        <v>43878.298000000003</v>
      </c>
      <c r="CJ89" s="1">
        <v>32920.358999999997</v>
      </c>
      <c r="CL89" s="1">
        <v>21918.455000000002</v>
      </c>
      <c r="CN89" s="1">
        <v>18287.398000000001</v>
      </c>
    </row>
    <row r="90" spans="18:93" x14ac:dyDescent="0.25">
      <c r="R90" s="1" t="s">
        <v>52</v>
      </c>
      <c r="S90" s="1">
        <v>39826.620000000003</v>
      </c>
      <c r="T90" s="1">
        <f>AVERAGE(S90:S92)</f>
        <v>38581.451333333331</v>
      </c>
      <c r="U90" s="1">
        <v>46947.98</v>
      </c>
      <c r="V90" s="1">
        <f>AVERAGE(U90:U92)</f>
        <v>45878.201000000001</v>
      </c>
      <c r="W90" s="1">
        <v>60301.762999999999</v>
      </c>
      <c r="X90" s="1">
        <f>AVERAGE(W90:W92)</f>
        <v>57831.12733333333</v>
      </c>
      <c r="Y90" s="1">
        <v>49948.629000000001</v>
      </c>
      <c r="Z90" s="1">
        <f>AVERAGE(Y90:Y92)</f>
        <v>48146.182999999997</v>
      </c>
      <c r="AA90" s="1">
        <v>54935.366000000002</v>
      </c>
      <c r="AB90" s="1">
        <f>AVERAGE(AA90:AA92)</f>
        <v>55802.164666666671</v>
      </c>
      <c r="AC90" s="1">
        <v>49620.713000000003</v>
      </c>
      <c r="AD90" s="1">
        <f>AVERAGE(AC90:AC92)</f>
        <v>48966.375</v>
      </c>
      <c r="AE90" s="1">
        <v>53209.913999999997</v>
      </c>
      <c r="AF90" s="1">
        <f>AVERAGE(AE90:AE92)</f>
        <v>50956.188000000002</v>
      </c>
      <c r="AG90" s="1">
        <v>54321.161</v>
      </c>
      <c r="AH90" s="1">
        <f>AVERAGE(AG90:AG92)</f>
        <v>50606.399666666664</v>
      </c>
      <c r="AI90" s="1">
        <v>52144.673000000003</v>
      </c>
      <c r="AJ90" s="1">
        <f>AVERAGE(AI90:AI92)</f>
        <v>48121.279000000002</v>
      </c>
      <c r="BX90" s="1">
        <v>58841.254000000001</v>
      </c>
      <c r="BY90" s="1">
        <f>AVERAGE(BX90:BX92)</f>
        <v>56513.203333333338</v>
      </c>
      <c r="BZ90" s="1">
        <v>51860.959000000003</v>
      </c>
      <c r="CA90" s="1">
        <f>AVERAGE(BZ90:BZ92)</f>
        <v>51746.070666666667</v>
      </c>
      <c r="CB90" s="1">
        <v>51559.040000000001</v>
      </c>
      <c r="CC90" s="1">
        <f>AVERAGE(CB90:CB92)</f>
        <v>51004.78133333334</v>
      </c>
      <c r="CD90" s="1">
        <v>41336.904999999999</v>
      </c>
      <c r="CE90" s="1">
        <f>AVERAGE(CD90:CD92)</f>
        <v>44150.171333333332</v>
      </c>
      <c r="CF90" s="1">
        <v>36644.921000000002</v>
      </c>
      <c r="CG90" s="1">
        <f>AVERAGE(CF90:CF92)</f>
        <v>38326.578333333331</v>
      </c>
      <c r="CH90" s="1">
        <v>38417.451000000001</v>
      </c>
      <c r="CI90" s="1">
        <f>AVERAGE(CH90:CH92)</f>
        <v>38245.467333333334</v>
      </c>
      <c r="CJ90" s="1">
        <v>45071.271999999997</v>
      </c>
      <c r="CK90" s="1">
        <f>AVERAGE(CJ90:CJ92)</f>
        <v>42303.474666666669</v>
      </c>
      <c r="CL90" s="1">
        <v>31442.226999999999</v>
      </c>
      <c r="CM90" s="1">
        <f>AVERAGE(CL90:CL92)</f>
        <v>29112.627666666667</v>
      </c>
      <c r="CN90" s="1">
        <v>25063.701000000001</v>
      </c>
      <c r="CO90" s="1">
        <f>AVERAGE(CN90:CN92)</f>
        <v>29387.963333333333</v>
      </c>
    </row>
    <row r="91" spans="18:93" x14ac:dyDescent="0.25">
      <c r="S91" s="1">
        <v>37884.847999999998</v>
      </c>
      <c r="U91" s="1">
        <v>45169.317000000003</v>
      </c>
      <c r="W91" s="1">
        <v>58765.438000000002</v>
      </c>
      <c r="Y91" s="1">
        <v>49362.101000000002</v>
      </c>
      <c r="AA91" s="1">
        <v>60706.75</v>
      </c>
      <c r="AC91" s="1">
        <v>49520.27</v>
      </c>
      <c r="AE91" s="1">
        <v>51942.188999999998</v>
      </c>
      <c r="AG91" s="1">
        <v>49576.26</v>
      </c>
      <c r="AI91" s="1">
        <v>50347.553</v>
      </c>
      <c r="BX91" s="1">
        <v>55780.402999999998</v>
      </c>
      <c r="BZ91" s="1">
        <v>50727.082000000002</v>
      </c>
      <c r="CB91" s="1">
        <v>53257.62</v>
      </c>
      <c r="CD91" s="1">
        <v>45230.41</v>
      </c>
      <c r="CF91" s="1">
        <v>40844.123</v>
      </c>
      <c r="CH91" s="1">
        <v>37451.796999999999</v>
      </c>
      <c r="CJ91" s="1">
        <v>42108.260999999999</v>
      </c>
      <c r="CL91" s="1">
        <v>27441.186000000002</v>
      </c>
      <c r="CN91" s="1">
        <v>32163.146000000001</v>
      </c>
    </row>
    <row r="92" spans="18:93" x14ac:dyDescent="0.25">
      <c r="S92" s="1">
        <v>38032.885999999999</v>
      </c>
      <c r="U92" s="1">
        <v>45517.305999999997</v>
      </c>
      <c r="W92" s="1">
        <v>54426.180999999997</v>
      </c>
      <c r="Y92" s="1">
        <v>45127.819000000003</v>
      </c>
      <c r="AA92" s="1">
        <v>51764.377999999997</v>
      </c>
      <c r="AC92" s="1">
        <v>47758.142</v>
      </c>
      <c r="AE92" s="1">
        <v>47716.461000000003</v>
      </c>
      <c r="AG92" s="1">
        <v>47921.777999999998</v>
      </c>
      <c r="AI92" s="1">
        <v>41871.610999999997</v>
      </c>
      <c r="BX92" s="1">
        <v>54917.953000000001</v>
      </c>
      <c r="BZ92" s="1">
        <v>52650.171000000002</v>
      </c>
      <c r="CB92" s="1">
        <v>48197.684000000001</v>
      </c>
      <c r="CD92" s="1">
        <v>45883.199000000001</v>
      </c>
      <c r="CF92" s="1">
        <v>37490.690999999999</v>
      </c>
      <c r="CH92" s="1">
        <v>38867.154000000002</v>
      </c>
      <c r="CJ92" s="1">
        <v>39730.891000000003</v>
      </c>
      <c r="CL92" s="1">
        <v>28454.47</v>
      </c>
      <c r="CN92" s="1">
        <v>30937.043000000001</v>
      </c>
    </row>
    <row r="93" spans="18:93" x14ac:dyDescent="0.25">
      <c r="R93" s="1" t="s">
        <v>53</v>
      </c>
      <c r="S93" s="1">
        <v>42539.866999999998</v>
      </c>
      <c r="T93" s="1">
        <f>AVERAGE(S93:S95)</f>
        <v>42701.667999999998</v>
      </c>
      <c r="U93" s="1">
        <v>57066.703999999998</v>
      </c>
      <c r="V93" s="1">
        <f>AVERAGE(U93:U95)</f>
        <v>54615.134666666672</v>
      </c>
      <c r="W93" s="1">
        <v>57218.955000000002</v>
      </c>
      <c r="X93" s="1">
        <f>AVERAGE(W93:W95)</f>
        <v>57040.826666666668</v>
      </c>
      <c r="Y93" s="1">
        <v>61233.171000000002</v>
      </c>
      <c r="Z93" s="1">
        <f>AVERAGE(Y93:Y95)</f>
        <v>58658.813333333332</v>
      </c>
      <c r="AA93" s="1">
        <v>57207.332999999999</v>
      </c>
      <c r="AB93" s="1">
        <f>AVERAGE(AA93:AA95)</f>
        <v>58603.168333333335</v>
      </c>
      <c r="AC93" s="1">
        <v>46725.065999999999</v>
      </c>
      <c r="AD93" s="1">
        <f>AVERAGE(AC93:AC95)</f>
        <v>50423.28</v>
      </c>
      <c r="AE93" s="1">
        <v>62303.803999999996</v>
      </c>
      <c r="AF93" s="1">
        <f>AVERAGE(AE93:AE95)</f>
        <v>58213.491000000002</v>
      </c>
      <c r="AG93" s="1">
        <v>49875.067999999999</v>
      </c>
      <c r="AH93" s="1">
        <f>AVERAGE(AG93:AG95)</f>
        <v>48474.214999999997</v>
      </c>
      <c r="AI93" s="1">
        <v>52879.832000000002</v>
      </c>
      <c r="AJ93" s="1">
        <f>AVERAGE(AI93:AI95)</f>
        <v>52949.62733333333</v>
      </c>
      <c r="BX93" s="1">
        <v>46953.137999999999</v>
      </c>
      <c r="BY93" s="1">
        <f>AVERAGE(BX93:BX95)</f>
        <v>49585.503999999994</v>
      </c>
      <c r="BZ93" s="1">
        <v>49385.078999999998</v>
      </c>
      <c r="CA93" s="1">
        <f>AVERAGE(BZ93:BZ95)</f>
        <v>47324.659999999996</v>
      </c>
      <c r="CB93" s="1">
        <v>37576.678999999996</v>
      </c>
      <c r="CC93" s="1">
        <f>AVERAGE(CB93:CB95)</f>
        <v>39110.60366666667</v>
      </c>
      <c r="CD93" s="1">
        <v>49392.786</v>
      </c>
      <c r="CE93" s="1">
        <f>AVERAGE(CD93:CD95)</f>
        <v>49677.454999999994</v>
      </c>
      <c r="CF93" s="1">
        <v>39897.339</v>
      </c>
      <c r="CG93" s="1">
        <f>AVERAGE(CF93:CF95)</f>
        <v>40854.507333333335</v>
      </c>
      <c r="CH93" s="1">
        <v>37599.623</v>
      </c>
      <c r="CI93" s="1">
        <f>AVERAGE(CH93:CH95)</f>
        <v>40371.076999999997</v>
      </c>
      <c r="CJ93" s="1">
        <v>48198.078999999998</v>
      </c>
      <c r="CK93" s="1">
        <f>AVERAGE(CJ93:CJ95)</f>
        <v>49926.287000000004</v>
      </c>
      <c r="CL93" s="1">
        <v>29311.438999999998</v>
      </c>
      <c r="CM93" s="1">
        <f>AVERAGE(CL93:CL95)</f>
        <v>28939.428333333333</v>
      </c>
      <c r="CN93" s="1">
        <v>33746.917000000001</v>
      </c>
      <c r="CO93" s="1">
        <f>AVERAGE(CN93:CN95)</f>
        <v>34334.318333333336</v>
      </c>
    </row>
    <row r="94" spans="18:93" x14ac:dyDescent="0.25">
      <c r="S94" s="1">
        <v>44355.794999999998</v>
      </c>
      <c r="U94" s="1">
        <v>57345.252</v>
      </c>
      <c r="W94" s="1">
        <v>59267.292000000001</v>
      </c>
      <c r="Y94" s="1">
        <v>56629.37</v>
      </c>
      <c r="AA94" s="1">
        <v>60228.616000000002</v>
      </c>
      <c r="AC94" s="1">
        <v>54119.466</v>
      </c>
      <c r="AE94" s="1">
        <v>56475.042999999998</v>
      </c>
      <c r="AG94" s="1">
        <v>46745.025000000001</v>
      </c>
      <c r="AI94" s="1">
        <v>55759.531999999999</v>
      </c>
      <c r="BX94" s="1">
        <v>52413.055</v>
      </c>
      <c r="BZ94" s="1">
        <v>49643.822</v>
      </c>
      <c r="CB94" s="1">
        <v>40698.290999999997</v>
      </c>
      <c r="CD94" s="1">
        <v>50977.947</v>
      </c>
      <c r="CF94" s="1">
        <v>41653.31</v>
      </c>
      <c r="CH94" s="1">
        <v>42906.201999999997</v>
      </c>
      <c r="CJ94" s="1">
        <v>52793.671000000002</v>
      </c>
      <c r="CL94" s="1">
        <v>27925.721000000001</v>
      </c>
      <c r="CN94" s="1">
        <v>36566.290999999997</v>
      </c>
    </row>
    <row r="95" spans="18:93" x14ac:dyDescent="0.25">
      <c r="S95" s="1">
        <v>41209.341999999997</v>
      </c>
      <c r="U95" s="1">
        <v>49433.447999999997</v>
      </c>
      <c r="W95" s="1">
        <v>54636.233</v>
      </c>
      <c r="Y95" s="1">
        <v>58113.898999999998</v>
      </c>
      <c r="AA95" s="1">
        <v>58373.555999999997</v>
      </c>
      <c r="AC95" s="1">
        <v>50425.307999999997</v>
      </c>
      <c r="AE95" s="1">
        <v>55861.625999999997</v>
      </c>
      <c r="AG95" s="1">
        <v>48802.552000000003</v>
      </c>
      <c r="AI95" s="1">
        <v>50209.517999999996</v>
      </c>
      <c r="BX95" s="1">
        <v>49390.319000000003</v>
      </c>
      <c r="BZ95" s="1">
        <v>42945.078999999998</v>
      </c>
      <c r="CB95" s="1">
        <v>39056.841</v>
      </c>
      <c r="CD95" s="1">
        <v>48661.631999999998</v>
      </c>
      <c r="CF95" s="1">
        <v>41012.873</v>
      </c>
      <c r="CH95" s="1">
        <v>40607.406000000003</v>
      </c>
      <c r="CJ95" s="1">
        <v>48787.110999999997</v>
      </c>
      <c r="CL95" s="1">
        <v>29581.125</v>
      </c>
      <c r="CN95" s="1">
        <v>32689.746999999999</v>
      </c>
    </row>
    <row r="96" spans="18:93" x14ac:dyDescent="0.25">
      <c r="R96" s="1" t="s">
        <v>55</v>
      </c>
      <c r="S96" s="1">
        <v>43202.383999999998</v>
      </c>
      <c r="T96" s="1">
        <f>AVERAGE(S96:S98)</f>
        <v>43430.257333333335</v>
      </c>
      <c r="U96" s="1">
        <v>55888.777000000002</v>
      </c>
      <c r="V96" s="1">
        <f>AVERAGE(U96:U98)</f>
        <v>56667.399666666664</v>
      </c>
      <c r="W96" s="1">
        <v>56425.061000000002</v>
      </c>
      <c r="X96" s="1">
        <f>AVERAGE(W96:W98)</f>
        <v>59870.715999999993</v>
      </c>
      <c r="Y96" s="1">
        <v>54421.347000000002</v>
      </c>
      <c r="Z96" s="1">
        <f>AVERAGE(Y96:Y98)</f>
        <v>52162.612000000001</v>
      </c>
      <c r="AA96" s="1">
        <v>60171.701000000001</v>
      </c>
      <c r="AB96" s="1">
        <f>AVERAGE(AA96:AA98)</f>
        <v>54849.23266666667</v>
      </c>
      <c r="AC96" s="1">
        <v>63147.803</v>
      </c>
      <c r="AD96" s="1">
        <f>AVERAGE(AC96:AC98)</f>
        <v>58787.697000000007</v>
      </c>
      <c r="AE96" s="1">
        <v>50968.222000000002</v>
      </c>
      <c r="AF96" s="1">
        <f>AVERAGE(AE96:AE98)</f>
        <v>50914.621333333336</v>
      </c>
      <c r="AG96" s="1">
        <v>50523.453999999998</v>
      </c>
      <c r="AH96" s="1">
        <f>AVERAGE(AG96:AG98)</f>
        <v>51515.364000000001</v>
      </c>
      <c r="AI96" s="1">
        <v>57042.341999999997</v>
      </c>
      <c r="AJ96" s="1">
        <f>AVERAGE(AI96:AI98)</f>
        <v>52846.525666666661</v>
      </c>
      <c r="BX96" s="1">
        <v>48684.213000000003</v>
      </c>
      <c r="BY96" s="1">
        <f>AVERAGE(BX96:BX98)</f>
        <v>48554.908333333333</v>
      </c>
      <c r="BZ96" s="1">
        <v>43406.743999999999</v>
      </c>
      <c r="CA96" s="1">
        <f>AVERAGE(BZ96:BZ98)</f>
        <v>45412.89433333333</v>
      </c>
      <c r="CB96" s="1">
        <v>33794.247000000003</v>
      </c>
      <c r="CC96" s="1">
        <f>AVERAGE(CB96:CB98)</f>
        <v>32032.339000000004</v>
      </c>
      <c r="CD96" s="1">
        <v>37323.169000000002</v>
      </c>
      <c r="CE96" s="1">
        <f>AVERAGE(CD96:CD98)</f>
        <v>35801.436999999998</v>
      </c>
      <c r="CF96" s="1">
        <v>38129.036</v>
      </c>
      <c r="CG96" s="1">
        <f>AVERAGE(CF96:CF98)</f>
        <v>35069.487000000001</v>
      </c>
      <c r="CH96" s="1">
        <v>50871.97</v>
      </c>
      <c r="CI96" s="1">
        <f>AVERAGE(CH96:CH98)</f>
        <v>51761.688666666661</v>
      </c>
      <c r="CJ96" s="1">
        <v>41335.432999999997</v>
      </c>
      <c r="CK96" s="1">
        <f>AVERAGE(CJ96:CJ98)</f>
        <v>41325.889666666662</v>
      </c>
      <c r="CL96" s="1">
        <v>30376.313999999998</v>
      </c>
      <c r="CM96" s="1">
        <f>AVERAGE(CL96:CL98)</f>
        <v>31077.990999999998</v>
      </c>
      <c r="CN96" s="1">
        <v>37982.654999999999</v>
      </c>
      <c r="CO96" s="1">
        <f>AVERAGE(CN96:CN98)</f>
        <v>35146.901666666665</v>
      </c>
    </row>
    <row r="97" spans="18:93" x14ac:dyDescent="0.25">
      <c r="S97" s="1">
        <v>41563.084000000003</v>
      </c>
      <c r="U97" s="1">
        <v>60047.264999999999</v>
      </c>
      <c r="W97" s="1">
        <v>60008.453999999998</v>
      </c>
      <c r="Y97" s="1">
        <v>54753.69</v>
      </c>
      <c r="AA97" s="1">
        <v>50405.716999999997</v>
      </c>
      <c r="AC97" s="1">
        <v>55238.457999999999</v>
      </c>
      <c r="AE97" s="1">
        <v>51318.978000000003</v>
      </c>
      <c r="AG97" s="1">
        <v>54081.947999999997</v>
      </c>
      <c r="AI97" s="1">
        <v>53681.067999999999</v>
      </c>
      <c r="BX97" s="1">
        <v>45734.508000000002</v>
      </c>
      <c r="BZ97" s="1">
        <v>44764.133999999998</v>
      </c>
      <c r="CB97" s="1">
        <v>29943.891</v>
      </c>
      <c r="CD97" s="1">
        <v>37317.677000000003</v>
      </c>
      <c r="CF97" s="1">
        <v>32516.89</v>
      </c>
      <c r="CH97" s="1">
        <v>49262.514000000003</v>
      </c>
      <c r="CJ97" s="1">
        <v>41729.237999999998</v>
      </c>
      <c r="CL97" s="1">
        <v>32611.491999999998</v>
      </c>
      <c r="CN97" s="1">
        <v>35871.892999999996</v>
      </c>
    </row>
    <row r="98" spans="18:93" x14ac:dyDescent="0.25">
      <c r="S98" s="1">
        <v>45525.303999999996</v>
      </c>
      <c r="U98" s="1">
        <v>54066.156999999999</v>
      </c>
      <c r="W98" s="1">
        <v>63178.633000000002</v>
      </c>
      <c r="Y98" s="1">
        <v>47312.798999999999</v>
      </c>
      <c r="AA98" s="1">
        <v>53970.28</v>
      </c>
      <c r="AC98" s="1">
        <v>57976.83</v>
      </c>
      <c r="AE98" s="1">
        <v>50456.663999999997</v>
      </c>
      <c r="AG98" s="1">
        <v>49940.69</v>
      </c>
      <c r="AI98" s="1">
        <v>47816.167000000001</v>
      </c>
      <c r="BX98" s="1">
        <v>51246.004000000001</v>
      </c>
      <c r="BZ98" s="1">
        <v>48067.805</v>
      </c>
      <c r="CB98" s="1">
        <v>32358.879000000001</v>
      </c>
      <c r="CD98" s="1">
        <v>32763.465</v>
      </c>
      <c r="CF98" s="1">
        <v>34562.535000000003</v>
      </c>
      <c r="CH98" s="1">
        <v>55150.582000000002</v>
      </c>
      <c r="CJ98" s="1">
        <v>40912.998</v>
      </c>
      <c r="CL98" s="1">
        <v>30246.167000000001</v>
      </c>
      <c r="CN98" s="1">
        <v>31586.156999999999</v>
      </c>
    </row>
    <row r="99" spans="18:93" x14ac:dyDescent="0.25">
      <c r="R99" s="1" t="s">
        <v>56</v>
      </c>
      <c r="S99" s="1">
        <v>43324.722000000002</v>
      </c>
      <c r="T99" s="1">
        <f>AVERAGE(S99:S101)</f>
        <v>45141.219000000005</v>
      </c>
      <c r="U99" s="1">
        <v>48037.436000000002</v>
      </c>
      <c r="V99" s="1">
        <f>AVERAGE(U99:U101)</f>
        <v>49577.001333333341</v>
      </c>
      <c r="W99" s="1">
        <v>60139.468999999997</v>
      </c>
      <c r="X99" s="1">
        <f>AVERAGE(W99:W101)</f>
        <v>57373.045666666665</v>
      </c>
      <c r="Y99" s="1">
        <v>57281.226999999999</v>
      </c>
      <c r="Z99" s="1">
        <f>AVERAGE(Y99:Y101)</f>
        <v>57735.155333333336</v>
      </c>
      <c r="AA99" s="1">
        <v>56678.862000000001</v>
      </c>
      <c r="AB99" s="1">
        <f>AVERAGE(AA99:AA101)</f>
        <v>55971.897333333334</v>
      </c>
      <c r="AC99" s="1">
        <v>52320.529000000002</v>
      </c>
      <c r="AD99" s="1">
        <f>AVERAGE(AC99:AC101)</f>
        <v>55218.815999999999</v>
      </c>
      <c r="AE99" s="1">
        <v>46738.873</v>
      </c>
      <c r="AF99" s="1">
        <f>AVERAGE(AE99:AE101)</f>
        <v>46787.633000000002</v>
      </c>
      <c r="AG99" s="1">
        <v>48268.788</v>
      </c>
      <c r="AH99" s="1">
        <f>AVERAGE(AG99:AG101)</f>
        <v>48200.025333333331</v>
      </c>
      <c r="AI99" s="1">
        <v>48187.593000000001</v>
      </c>
      <c r="AJ99" s="1">
        <f>AVERAGE(AI99:AI101)</f>
        <v>47586.749000000003</v>
      </c>
      <c r="BX99" s="1">
        <v>52293.881000000001</v>
      </c>
      <c r="BY99" s="1">
        <f>AVERAGE(BX99:BX101)</f>
        <v>50349.976666666662</v>
      </c>
      <c r="BZ99" s="1">
        <v>30250.924999999999</v>
      </c>
      <c r="CA99" s="1">
        <f>AVERAGE(BZ99:BZ101)</f>
        <v>31199.541333333331</v>
      </c>
      <c r="CB99" s="1">
        <v>29411.097000000002</v>
      </c>
      <c r="CC99" s="1">
        <f>AVERAGE(CB99:CB101)</f>
        <v>28065.568333333333</v>
      </c>
      <c r="CD99" s="1">
        <v>42710.535000000003</v>
      </c>
      <c r="CE99" s="1">
        <f>AVERAGE(CD99:CD101)</f>
        <v>43091.763666666666</v>
      </c>
      <c r="CF99" s="1">
        <v>33750.154999999999</v>
      </c>
      <c r="CG99" s="1">
        <f>AVERAGE(CF99:CF101)</f>
        <v>35183.302666666663</v>
      </c>
      <c r="CH99" s="1">
        <v>43909.608</v>
      </c>
      <c r="CI99" s="1">
        <f>AVERAGE(CH99:CH101)</f>
        <v>45792.316333333329</v>
      </c>
      <c r="CJ99" s="1">
        <v>34904.635000000002</v>
      </c>
      <c r="CK99" s="1">
        <f>AVERAGE(CJ99:CJ101)</f>
        <v>35196.883666666668</v>
      </c>
      <c r="CL99" s="1">
        <v>27726.830999999998</v>
      </c>
      <c r="CM99" s="1">
        <f>AVERAGE(CL99:CL101)</f>
        <v>28338.895999999997</v>
      </c>
      <c r="CN99" s="1">
        <v>31702.272000000001</v>
      </c>
      <c r="CO99" s="1">
        <f>AVERAGE(CN99:CN101)</f>
        <v>31497.957666666669</v>
      </c>
    </row>
    <row r="100" spans="18:93" x14ac:dyDescent="0.25">
      <c r="S100" s="1">
        <v>46360.991000000002</v>
      </c>
      <c r="U100" s="1">
        <v>53412.273000000001</v>
      </c>
      <c r="W100" s="1">
        <v>56849.737999999998</v>
      </c>
      <c r="Y100" s="1">
        <v>59063.332999999999</v>
      </c>
      <c r="AA100" s="1">
        <v>53309.351000000002</v>
      </c>
      <c r="AC100" s="1">
        <v>60897.964999999997</v>
      </c>
      <c r="AE100" s="1">
        <v>47678.154000000002</v>
      </c>
      <c r="AG100" s="1">
        <v>49134.682999999997</v>
      </c>
      <c r="AI100" s="1">
        <v>47553.762999999999</v>
      </c>
      <c r="BX100" s="1">
        <v>51248.553999999996</v>
      </c>
      <c r="BZ100" s="1">
        <v>33646.271000000001</v>
      </c>
      <c r="CB100" s="1">
        <v>27901.437999999998</v>
      </c>
      <c r="CD100" s="1">
        <v>43887.603999999999</v>
      </c>
      <c r="CF100" s="1">
        <v>36401.714</v>
      </c>
      <c r="CH100" s="1">
        <v>49923.512999999999</v>
      </c>
      <c r="CJ100" s="1">
        <v>35047.953000000001</v>
      </c>
      <c r="CL100" s="1">
        <v>28509.14</v>
      </c>
      <c r="CN100" s="1">
        <v>31161.474999999999</v>
      </c>
    </row>
    <row r="101" spans="18:93" x14ac:dyDescent="0.25">
      <c r="S101" s="1">
        <v>45737.944000000003</v>
      </c>
      <c r="U101" s="1">
        <v>47281.294999999998</v>
      </c>
      <c r="W101" s="1">
        <v>55129.93</v>
      </c>
      <c r="Y101" s="1">
        <v>56860.906000000003</v>
      </c>
      <c r="AA101" s="1">
        <v>57927.478999999999</v>
      </c>
      <c r="AC101" s="1">
        <v>52437.953999999998</v>
      </c>
      <c r="AE101" s="1">
        <v>45945.872000000003</v>
      </c>
      <c r="AG101" s="1">
        <v>47196.605000000003</v>
      </c>
      <c r="AI101" s="1">
        <v>47018.891000000003</v>
      </c>
      <c r="BX101" s="1">
        <v>47507.495000000003</v>
      </c>
      <c r="BZ101" s="1">
        <v>29701.428</v>
      </c>
      <c r="CB101" s="1">
        <v>26884.17</v>
      </c>
      <c r="CD101" s="1">
        <v>42677.152000000002</v>
      </c>
      <c r="CF101" s="1">
        <v>35398.038999999997</v>
      </c>
      <c r="CH101" s="1">
        <v>43543.828000000001</v>
      </c>
      <c r="CJ101" s="1">
        <v>35638.063000000002</v>
      </c>
      <c r="CL101" s="1">
        <v>28780.717000000001</v>
      </c>
      <c r="CN101" s="1">
        <v>31630.126</v>
      </c>
    </row>
    <row r="102" spans="18:93" x14ac:dyDescent="0.25">
      <c r="R102" s="1" t="s">
        <v>57</v>
      </c>
      <c r="S102" s="1">
        <v>37208.873</v>
      </c>
      <c r="T102" s="1">
        <f>AVERAGE(S102:S104)</f>
        <v>37880.992666666665</v>
      </c>
      <c r="U102" s="1">
        <v>43003.368999999999</v>
      </c>
      <c r="V102" s="1">
        <f>AVERAGE(U102:U104)</f>
        <v>43379.026999999995</v>
      </c>
      <c r="W102" s="1">
        <v>45984.357000000004</v>
      </c>
      <c r="X102" s="1">
        <f>AVERAGE(W102:W104)</f>
        <v>50867.958333333336</v>
      </c>
      <c r="Y102" s="1">
        <v>52084.232000000004</v>
      </c>
      <c r="Z102" s="1">
        <f>AVERAGE(Y102:Y104)</f>
        <v>52598.119000000006</v>
      </c>
      <c r="AA102" s="1">
        <v>53191.275999999998</v>
      </c>
      <c r="AB102" s="1">
        <f>AVERAGE(AA102:AA104)</f>
        <v>50841.580666666669</v>
      </c>
      <c r="AC102" s="1">
        <v>40062</v>
      </c>
      <c r="AD102" s="1">
        <f>AVERAGE(AC102:AC104)</f>
        <v>42194.631000000001</v>
      </c>
      <c r="AE102" s="1">
        <v>44411.161999999997</v>
      </c>
      <c r="AF102" s="1">
        <f>AVERAGE(AE102:AE104)</f>
        <v>43425.795333333335</v>
      </c>
      <c r="AG102" s="1">
        <v>48792.006999999998</v>
      </c>
      <c r="AH102" s="1">
        <f>AVERAGE(AG102:AG104)</f>
        <v>47891.988666666664</v>
      </c>
      <c r="AI102" s="1">
        <v>44605.964999999997</v>
      </c>
      <c r="AJ102" s="1">
        <f>AVERAGE(AI102:AI104)</f>
        <v>44972.432000000001</v>
      </c>
      <c r="BX102" s="1">
        <v>50896.27</v>
      </c>
      <c r="BY102" s="1">
        <f>AVERAGE(BX102:BX104)</f>
        <v>48921.94966666666</v>
      </c>
      <c r="BZ102" s="1">
        <v>34420.686000000002</v>
      </c>
      <c r="CA102" s="1">
        <f>AVERAGE(BZ102:BZ104)</f>
        <v>35361.626666666671</v>
      </c>
      <c r="CB102" s="1">
        <v>36838.065000000002</v>
      </c>
      <c r="CC102" s="1">
        <f>AVERAGE(CB102:CB104)</f>
        <v>34332.272000000004</v>
      </c>
      <c r="CD102" s="1">
        <v>37074.991999999998</v>
      </c>
      <c r="CE102" s="1">
        <f>AVERAGE(CD102:CD104)</f>
        <v>39279.618333333332</v>
      </c>
      <c r="CF102" s="1">
        <v>30391.100999999999</v>
      </c>
      <c r="CG102" s="1">
        <f>AVERAGE(CF102:CF104)</f>
        <v>29240.721999999998</v>
      </c>
      <c r="CH102" s="1">
        <v>27582.901000000002</v>
      </c>
      <c r="CI102" s="1">
        <f>AVERAGE(CH102:CH104)</f>
        <v>28959.363000000001</v>
      </c>
      <c r="CJ102" s="1">
        <v>26468.867999999999</v>
      </c>
      <c r="CK102" s="1">
        <f>AVERAGE(CJ102:CJ104)</f>
        <v>27970.438333333335</v>
      </c>
      <c r="CL102" s="1">
        <v>25692.365000000002</v>
      </c>
      <c r="CM102" s="1">
        <f>AVERAGE(CL102:CL104)</f>
        <v>25248.640333333333</v>
      </c>
      <c r="CN102" s="1">
        <v>25024.981</v>
      </c>
      <c r="CO102" s="1">
        <f>AVERAGE(CN102:CN104)</f>
        <v>25109.652333333332</v>
      </c>
    </row>
    <row r="103" spans="18:93" x14ac:dyDescent="0.25">
      <c r="S103" s="1">
        <v>37979.43</v>
      </c>
      <c r="U103" s="1">
        <v>44700.436000000002</v>
      </c>
      <c r="W103" s="1">
        <v>54944.750999999997</v>
      </c>
      <c r="Y103" s="1">
        <v>56873.281000000003</v>
      </c>
      <c r="AA103" s="1">
        <v>50359.925999999999</v>
      </c>
      <c r="AC103" s="1">
        <v>43014.722000000002</v>
      </c>
      <c r="AE103" s="1">
        <v>44951.357000000004</v>
      </c>
      <c r="AG103" s="1">
        <v>49739.216999999997</v>
      </c>
      <c r="AI103" s="1">
        <v>46184.866000000002</v>
      </c>
      <c r="BX103" s="1">
        <v>49254.27</v>
      </c>
      <c r="BZ103" s="1">
        <v>34985.313000000002</v>
      </c>
      <c r="CB103" s="1">
        <v>34609.292000000001</v>
      </c>
      <c r="CD103" s="1">
        <v>41798.991999999998</v>
      </c>
      <c r="CF103" s="1">
        <v>28954.598999999998</v>
      </c>
      <c r="CH103" s="1">
        <v>29540.383999999998</v>
      </c>
      <c r="CJ103" s="1">
        <v>28948.67</v>
      </c>
      <c r="CL103" s="1">
        <v>23736.994999999999</v>
      </c>
      <c r="CN103" s="1">
        <v>25627.954000000002</v>
      </c>
    </row>
    <row r="104" spans="18:93" x14ac:dyDescent="0.25">
      <c r="S104" s="1">
        <v>38454.675000000003</v>
      </c>
      <c r="U104" s="1">
        <v>42433.275999999998</v>
      </c>
      <c r="W104" s="1">
        <v>51674.767</v>
      </c>
      <c r="Y104" s="1">
        <v>48836.843999999997</v>
      </c>
      <c r="AA104" s="1">
        <v>48973.54</v>
      </c>
      <c r="AC104" s="1">
        <v>43507.171000000002</v>
      </c>
      <c r="AE104" s="1">
        <v>40914.866999999998</v>
      </c>
      <c r="AG104" s="1">
        <v>45144.741999999998</v>
      </c>
      <c r="AI104" s="1">
        <v>44126.464999999997</v>
      </c>
      <c r="BX104" s="1">
        <v>46615.309000000001</v>
      </c>
      <c r="BZ104" s="1">
        <v>36678.881000000001</v>
      </c>
      <c r="CB104" s="1">
        <v>31549.458999999999</v>
      </c>
      <c r="CD104" s="1">
        <v>38964.870999999999</v>
      </c>
      <c r="CF104" s="1">
        <v>28376.466</v>
      </c>
      <c r="CH104" s="1">
        <v>29754.804</v>
      </c>
      <c r="CJ104" s="1">
        <v>28493.776999999998</v>
      </c>
      <c r="CL104" s="1">
        <v>26316.561000000002</v>
      </c>
      <c r="CN104" s="1">
        <v>24676.022000000001</v>
      </c>
    </row>
    <row r="105" spans="18:93" x14ac:dyDescent="0.25">
      <c r="R105" s="1" t="s">
        <v>59</v>
      </c>
      <c r="S105" s="1">
        <v>35967.538999999997</v>
      </c>
      <c r="T105" s="1">
        <f>AVERAGE(S105:S107)</f>
        <v>34873.082999999999</v>
      </c>
      <c r="U105" s="1">
        <v>53517.129000000001</v>
      </c>
      <c r="V105" s="1">
        <f>AVERAGE(U105:U107)</f>
        <v>52297.965999999993</v>
      </c>
      <c r="W105" s="1">
        <v>59145.709000000003</v>
      </c>
      <c r="X105" s="1">
        <f>AVERAGE(W105:W107)</f>
        <v>58213.973333333328</v>
      </c>
      <c r="Y105" s="1">
        <v>44282.968000000001</v>
      </c>
      <c r="Z105" s="1">
        <f>AVERAGE(Y105:Y107)</f>
        <v>44790.246333333336</v>
      </c>
      <c r="AA105" s="1">
        <v>48341.035000000003</v>
      </c>
      <c r="AB105" s="1">
        <f>AVERAGE(AA105:AA107)</f>
        <v>46701.85</v>
      </c>
      <c r="AC105" s="1">
        <v>45488.23</v>
      </c>
      <c r="AD105" s="1">
        <f>AVERAGE(AC105:AC107)</f>
        <v>44731.892</v>
      </c>
      <c r="AE105" s="1">
        <v>40126.356</v>
      </c>
      <c r="AF105" s="1">
        <f>AVERAGE(AE105:AE107)</f>
        <v>39684.28133333334</v>
      </c>
      <c r="AG105" s="1">
        <v>46721.832000000002</v>
      </c>
      <c r="AH105" s="1">
        <f>AVERAGE(AG105:AG107)</f>
        <v>46630.494666666666</v>
      </c>
      <c r="AI105" s="1">
        <v>40317.78</v>
      </c>
      <c r="AJ105" s="1">
        <f>AVERAGE(AI105:AI107)</f>
        <v>43030.788999999997</v>
      </c>
      <c r="BX105" s="1">
        <v>44465.341999999997</v>
      </c>
      <c r="BY105" s="1">
        <f>AVERAGE(BX105:BX107)</f>
        <v>44597.071666666663</v>
      </c>
      <c r="BZ105" s="1">
        <v>52852.938000000002</v>
      </c>
      <c r="CA105" s="1">
        <f>AVERAGE(BZ105:BZ107)</f>
        <v>50948.90633333334</v>
      </c>
      <c r="CB105" s="1">
        <v>32397.588</v>
      </c>
      <c r="CC105" s="1">
        <f>AVERAGE(CB105:CB107)</f>
        <v>32010.814666666669</v>
      </c>
      <c r="CD105" s="1">
        <v>26036.474999999999</v>
      </c>
      <c r="CE105" s="1">
        <f>AVERAGE(CD105:CD107)</f>
        <v>24861.096000000001</v>
      </c>
      <c r="CF105" s="1">
        <v>25353.187999999998</v>
      </c>
      <c r="CG105" s="1">
        <f>AVERAGE(CF105:CF107)</f>
        <v>25727.121333333333</v>
      </c>
      <c r="CH105" s="1">
        <v>36899.72</v>
      </c>
      <c r="CI105" s="1">
        <f>AVERAGE(CH105:CH107)</f>
        <v>37021.719000000005</v>
      </c>
      <c r="CJ105" s="1">
        <v>24505.973999999998</v>
      </c>
      <c r="CK105" s="1">
        <f>AVERAGE(CJ105:CJ107)</f>
        <v>25156.184666666668</v>
      </c>
      <c r="CL105" s="1">
        <v>23838.106</v>
      </c>
      <c r="CM105" s="1">
        <f>AVERAGE(CL105:CL107)</f>
        <v>24367.561666666665</v>
      </c>
      <c r="CN105" s="1">
        <v>26337.226999999999</v>
      </c>
      <c r="CO105" s="1">
        <f>AVERAGE(CN105:CN107)</f>
        <v>25585.672999999999</v>
      </c>
    </row>
    <row r="106" spans="18:93" x14ac:dyDescent="0.25">
      <c r="S106" s="1">
        <v>34949.803999999996</v>
      </c>
      <c r="U106" s="1">
        <v>51338.428</v>
      </c>
      <c r="W106" s="1">
        <v>57483.519999999997</v>
      </c>
      <c r="Y106" s="1">
        <v>46949.133999999998</v>
      </c>
      <c r="AA106" s="1">
        <v>46218.707999999999</v>
      </c>
      <c r="AC106" s="1">
        <v>44748.646999999997</v>
      </c>
      <c r="AE106" s="1">
        <v>40264.673000000003</v>
      </c>
      <c r="AG106" s="1">
        <v>47875.572</v>
      </c>
      <c r="AI106" s="1">
        <v>43578.114999999998</v>
      </c>
      <c r="BX106" s="1">
        <v>43361.631000000001</v>
      </c>
      <c r="BZ106" s="1">
        <v>50295.243000000002</v>
      </c>
      <c r="CB106" s="1">
        <v>30676.719000000001</v>
      </c>
      <c r="CD106" s="1">
        <v>23886.367999999999</v>
      </c>
      <c r="CF106" s="1">
        <v>26491.252</v>
      </c>
      <c r="CH106" s="1">
        <v>37045.741000000002</v>
      </c>
      <c r="CJ106" s="1">
        <v>25251.7</v>
      </c>
      <c r="CL106" s="1">
        <v>25006.960999999999</v>
      </c>
      <c r="CN106" s="1">
        <v>27742.276999999998</v>
      </c>
    </row>
    <row r="107" spans="18:93" x14ac:dyDescent="0.25">
      <c r="S107" s="1">
        <v>33701.906000000003</v>
      </c>
      <c r="U107" s="1">
        <v>52038.341</v>
      </c>
      <c r="W107" s="1">
        <v>58012.690999999999</v>
      </c>
      <c r="Y107" s="1">
        <v>43138.637000000002</v>
      </c>
      <c r="AA107" s="1">
        <v>45545.807000000001</v>
      </c>
      <c r="AC107" s="1">
        <v>43958.798999999999</v>
      </c>
      <c r="AE107" s="1">
        <v>38661.815000000002</v>
      </c>
      <c r="AG107" s="1">
        <v>45294.080000000002</v>
      </c>
      <c r="AI107" s="1">
        <v>45196.472000000002</v>
      </c>
      <c r="BX107" s="1">
        <v>45964.241999999998</v>
      </c>
      <c r="BZ107" s="1">
        <v>49698.538</v>
      </c>
      <c r="CB107" s="1">
        <v>32958.137000000002</v>
      </c>
      <c r="CD107" s="1">
        <v>24660.445</v>
      </c>
      <c r="CF107" s="1">
        <v>25336.923999999999</v>
      </c>
      <c r="CH107" s="1">
        <v>37119.696000000004</v>
      </c>
      <c r="CJ107" s="1">
        <v>25710.880000000001</v>
      </c>
      <c r="CL107" s="1">
        <v>24257.617999999999</v>
      </c>
      <c r="CN107" s="1">
        <v>22677.514999999999</v>
      </c>
    </row>
    <row r="108" spans="18:93" x14ac:dyDescent="0.25">
      <c r="R108" s="1" t="s">
        <v>60</v>
      </c>
      <c r="S108" s="1">
        <v>34486.483999999997</v>
      </c>
      <c r="T108" s="1">
        <f>AVERAGE(S108:S110)</f>
        <v>34823.725999999995</v>
      </c>
      <c r="U108" s="1">
        <v>40634.716</v>
      </c>
      <c r="V108" s="1">
        <f>AVERAGE(U108:U110)</f>
        <v>41409.232333333341</v>
      </c>
      <c r="W108" s="1">
        <v>58827.972000000002</v>
      </c>
      <c r="X108" s="1">
        <f>AVERAGE(W108:W110)</f>
        <v>60767.804333333333</v>
      </c>
      <c r="Y108" s="1">
        <v>52617.24</v>
      </c>
      <c r="Z108" s="1">
        <f>AVERAGE(Y108:Y110)</f>
        <v>49812.103999999992</v>
      </c>
      <c r="AA108" s="1">
        <v>49185.082999999999</v>
      </c>
      <c r="AB108" s="1">
        <f>AVERAGE(AA108:AA110)</f>
        <v>51532.844000000005</v>
      </c>
      <c r="AC108" s="1">
        <v>37040.78</v>
      </c>
      <c r="AD108" s="1">
        <f>AVERAGE(AC108:AC110)</f>
        <v>40532.942666666662</v>
      </c>
      <c r="AE108" s="1">
        <v>41998.199000000001</v>
      </c>
      <c r="AF108" s="1">
        <f>AVERAGE(AE108:AE110)</f>
        <v>41598.870999999999</v>
      </c>
      <c r="AG108" s="1">
        <v>45727.669000000002</v>
      </c>
      <c r="AH108" s="1">
        <f>AVERAGE(AG108:AG110)</f>
        <v>46121.853666666662</v>
      </c>
      <c r="AI108" s="1">
        <v>42059.834000000003</v>
      </c>
      <c r="AJ108" s="1">
        <f>AVERAGE(AI108:AI110)</f>
        <v>42754.151000000005</v>
      </c>
      <c r="BX108" s="1">
        <v>45481.319000000003</v>
      </c>
      <c r="BY108" s="1">
        <f>AVERAGE(BX108:BX110)</f>
        <v>44652.906999999999</v>
      </c>
      <c r="BZ108" s="1">
        <v>23739.973999999998</v>
      </c>
      <c r="CA108" s="1">
        <f>AVERAGE(BZ108:BZ110)</f>
        <v>23997.975666666665</v>
      </c>
      <c r="CB108" s="1">
        <v>29810.988000000001</v>
      </c>
      <c r="CC108" s="1">
        <f>AVERAGE(CB108:CB110)</f>
        <v>30360.848333333332</v>
      </c>
      <c r="CD108" s="1">
        <v>23840.166000000001</v>
      </c>
      <c r="CE108" s="1">
        <f>AVERAGE(CD108:CD110)</f>
        <v>26832.456666666665</v>
      </c>
      <c r="CF108" s="1">
        <v>27397.102999999999</v>
      </c>
      <c r="CG108" s="1">
        <f>AVERAGE(CF108:CF110)</f>
        <v>28471.011333333332</v>
      </c>
      <c r="CH108" s="1">
        <v>25402.388999999999</v>
      </c>
      <c r="CI108" s="1">
        <f>AVERAGE(CH108:CH110)</f>
        <v>27379.424999999999</v>
      </c>
      <c r="CJ108" s="1">
        <v>25763.013999999999</v>
      </c>
      <c r="CK108" s="1">
        <f>AVERAGE(CJ108:CJ110)</f>
        <v>26477.793999999998</v>
      </c>
      <c r="CL108" s="1">
        <v>23814.239000000001</v>
      </c>
      <c r="CM108" s="1">
        <f>AVERAGE(CL108:CL110)</f>
        <v>24747.737333333334</v>
      </c>
      <c r="CN108" s="1">
        <v>22536.442999999999</v>
      </c>
      <c r="CO108" s="1">
        <f>AVERAGE(CN108:CN110)</f>
        <v>24051.395999999997</v>
      </c>
    </row>
    <row r="109" spans="18:93" x14ac:dyDescent="0.25">
      <c r="S109" s="1">
        <v>35138.084999999999</v>
      </c>
      <c r="U109" s="1">
        <v>42159.927000000003</v>
      </c>
      <c r="W109" s="1">
        <v>60624.857000000004</v>
      </c>
      <c r="Y109" s="1">
        <v>52742.771999999997</v>
      </c>
      <c r="AA109" s="1">
        <v>56677.985000000001</v>
      </c>
      <c r="AC109" s="1">
        <v>39788.976000000002</v>
      </c>
      <c r="AE109" s="1">
        <v>44071.633000000002</v>
      </c>
      <c r="AG109" s="1">
        <v>47556.618999999999</v>
      </c>
      <c r="AI109" s="1">
        <v>43460.042999999998</v>
      </c>
      <c r="BX109" s="1">
        <v>43579.858999999997</v>
      </c>
      <c r="BZ109" s="1">
        <v>24445.38</v>
      </c>
      <c r="CB109" s="1">
        <v>30441.268</v>
      </c>
      <c r="CD109" s="1">
        <v>28379.757000000001</v>
      </c>
      <c r="CF109" s="1">
        <v>30799.919000000002</v>
      </c>
      <c r="CH109" s="1">
        <v>27130.312999999998</v>
      </c>
      <c r="CJ109" s="1">
        <v>28277.383999999998</v>
      </c>
      <c r="CL109" s="1">
        <v>25305.355</v>
      </c>
      <c r="CN109" s="1">
        <v>24245.499</v>
      </c>
    </row>
    <row r="110" spans="18:93" x14ac:dyDescent="0.25">
      <c r="S110" s="1">
        <v>34846.608999999997</v>
      </c>
      <c r="U110" s="1">
        <v>41433.053999999996</v>
      </c>
      <c r="W110" s="1">
        <v>62850.584000000003</v>
      </c>
      <c r="Y110" s="1">
        <v>44076.3</v>
      </c>
      <c r="AA110" s="1">
        <v>48735.464</v>
      </c>
      <c r="AC110" s="1">
        <v>44769.072</v>
      </c>
      <c r="AE110" s="1">
        <v>38726.781000000003</v>
      </c>
      <c r="AG110" s="1">
        <v>45081.273000000001</v>
      </c>
      <c r="AI110" s="1">
        <v>42742.576000000001</v>
      </c>
      <c r="BX110" s="1">
        <v>44897.542999999998</v>
      </c>
      <c r="BZ110" s="1">
        <v>23808.573</v>
      </c>
      <c r="CB110" s="1">
        <v>30830.289000000001</v>
      </c>
      <c r="CD110" s="1">
        <v>28277.447</v>
      </c>
      <c r="CF110" s="1">
        <v>27216.011999999999</v>
      </c>
      <c r="CH110" s="1">
        <v>29605.573</v>
      </c>
      <c r="CJ110" s="1">
        <v>25392.984</v>
      </c>
      <c r="CL110" s="1">
        <v>25123.617999999999</v>
      </c>
      <c r="CN110" s="1">
        <v>25372.245999999999</v>
      </c>
    </row>
    <row r="111" spans="18:93" x14ac:dyDescent="0.25">
      <c r="R111" s="1" t="s">
        <v>61</v>
      </c>
      <c r="S111" s="1">
        <v>38251.536</v>
      </c>
      <c r="T111" s="1">
        <f>AVERAGE(S111:S113)</f>
        <v>38849.706333333335</v>
      </c>
      <c r="U111" s="1">
        <v>45990.357000000004</v>
      </c>
      <c r="V111" s="1">
        <f>AVERAGE(U111:U113)</f>
        <v>47238.775333333331</v>
      </c>
      <c r="W111" s="1">
        <v>61698.286</v>
      </c>
      <c r="X111" s="1">
        <f>AVERAGE(W111:W113)</f>
        <v>57101.992333333335</v>
      </c>
      <c r="Y111" s="1">
        <v>56835.4</v>
      </c>
      <c r="Z111" s="1">
        <f>AVERAGE(Y111:Y113)</f>
        <v>51422.42566666667</v>
      </c>
      <c r="AA111" s="1">
        <v>54892.713000000003</v>
      </c>
      <c r="AB111" s="1">
        <f>AVERAGE(AA111:AA113)</f>
        <v>54876.4</v>
      </c>
      <c r="AC111" s="1">
        <v>52778.572999999997</v>
      </c>
      <c r="AD111" s="1">
        <f>AVERAGE(AC111:AC113)</f>
        <v>49503.090666666663</v>
      </c>
      <c r="AE111" s="1">
        <v>42892.733999999997</v>
      </c>
      <c r="AF111" s="1">
        <f>AVERAGE(AE111:AE113)</f>
        <v>44006.350333333328</v>
      </c>
      <c r="AG111" s="1">
        <v>55986.167999999998</v>
      </c>
      <c r="AH111" s="1">
        <f>AVERAGE(AG111:AG113)</f>
        <v>52499.065999999999</v>
      </c>
      <c r="AI111" s="1">
        <v>46527.275999999998</v>
      </c>
      <c r="AJ111" s="1">
        <f>AVERAGE(AI111:AI113)</f>
        <v>48080.197000000007</v>
      </c>
      <c r="BX111" s="1">
        <v>51348.527999999998</v>
      </c>
      <c r="BY111" s="1">
        <f>AVERAGE(BX111:BX113)</f>
        <v>52578.217999999993</v>
      </c>
      <c r="BZ111" s="1">
        <v>29269.486000000001</v>
      </c>
      <c r="CA111" s="1">
        <f>AVERAGE(BZ111:BZ113)</f>
        <v>30625.671000000002</v>
      </c>
      <c r="CB111" s="1">
        <v>27202.553</v>
      </c>
      <c r="CC111" s="1">
        <f>AVERAGE(CB111:CB113)</f>
        <v>27982.296000000002</v>
      </c>
      <c r="CD111" s="1">
        <v>35597.517999999996</v>
      </c>
      <c r="CE111" s="1">
        <f>AVERAGE(CD111:CD113)</f>
        <v>32174.438999999998</v>
      </c>
      <c r="CF111" s="1">
        <v>36100.266000000003</v>
      </c>
      <c r="CG111" s="1">
        <f>AVERAGE(CF111:CF113)</f>
        <v>35133.084999999999</v>
      </c>
      <c r="CH111" s="1">
        <v>38716.368999999999</v>
      </c>
      <c r="CI111" s="1">
        <f>AVERAGE(CH111:CH113)</f>
        <v>40513.331666666665</v>
      </c>
      <c r="CJ111" s="1">
        <v>32576.674999999999</v>
      </c>
      <c r="CK111" s="1">
        <f>AVERAGE(CJ111:CJ113)</f>
        <v>33395.841</v>
      </c>
      <c r="CL111" s="1">
        <v>30778.091</v>
      </c>
      <c r="CM111" s="1">
        <f>AVERAGE(CL111:CL113)</f>
        <v>31562.931333333338</v>
      </c>
      <c r="CN111" s="1">
        <v>31539.65</v>
      </c>
      <c r="CO111" s="1">
        <f>AVERAGE(CN111:CN113)</f>
        <v>31381.168999999998</v>
      </c>
    </row>
    <row r="112" spans="18:93" x14ac:dyDescent="0.25">
      <c r="S112" s="1">
        <v>39479.597000000002</v>
      </c>
      <c r="U112" s="1">
        <v>50869.326999999997</v>
      </c>
      <c r="W112" s="1">
        <v>55377.307999999997</v>
      </c>
      <c r="Y112" s="1">
        <v>49003.618999999999</v>
      </c>
      <c r="AA112" s="1">
        <v>51743.934000000001</v>
      </c>
      <c r="AC112" s="1">
        <v>46605.358</v>
      </c>
      <c r="AE112" s="1">
        <v>43445.517</v>
      </c>
      <c r="AG112" s="1">
        <v>50660.385000000002</v>
      </c>
      <c r="AI112" s="1">
        <v>50218.572</v>
      </c>
      <c r="BX112" s="1">
        <v>54124.902000000002</v>
      </c>
      <c r="BZ112" s="1">
        <v>32890.116999999998</v>
      </c>
      <c r="CB112" s="1">
        <v>26412.959999999999</v>
      </c>
      <c r="CD112" s="1">
        <v>30668.692999999999</v>
      </c>
      <c r="CF112" s="1">
        <v>35934.883000000002</v>
      </c>
      <c r="CH112" s="1">
        <v>40357.580999999998</v>
      </c>
      <c r="CJ112" s="1">
        <v>35294.855000000003</v>
      </c>
      <c r="CL112" s="1">
        <v>33581.713000000003</v>
      </c>
      <c r="CN112" s="1">
        <v>33001.796999999999</v>
      </c>
    </row>
    <row r="113" spans="18:93" x14ac:dyDescent="0.25">
      <c r="S113" s="1">
        <v>38817.985999999997</v>
      </c>
      <c r="U113" s="1">
        <v>44856.642</v>
      </c>
      <c r="W113" s="1">
        <v>54230.383000000002</v>
      </c>
      <c r="Y113" s="1">
        <v>48428.258000000002</v>
      </c>
      <c r="AA113" s="1">
        <v>57992.553</v>
      </c>
      <c r="AC113" s="1">
        <v>49125.341</v>
      </c>
      <c r="AE113" s="1">
        <v>45680.800000000003</v>
      </c>
      <c r="AG113" s="1">
        <v>50850.644999999997</v>
      </c>
      <c r="AI113" s="1">
        <v>47494.743000000002</v>
      </c>
      <c r="BX113" s="1">
        <v>52261.224000000002</v>
      </c>
      <c r="BZ113" s="1">
        <v>29717.41</v>
      </c>
      <c r="CB113" s="1">
        <v>30331.375</v>
      </c>
      <c r="CD113" s="1">
        <v>30257.106</v>
      </c>
      <c r="CF113" s="1">
        <v>33364.106</v>
      </c>
      <c r="CH113" s="1">
        <v>42466.044999999998</v>
      </c>
      <c r="CJ113" s="1">
        <v>32315.992999999999</v>
      </c>
      <c r="CL113" s="1">
        <v>30328.99</v>
      </c>
      <c r="CN113" s="1">
        <v>29602.06</v>
      </c>
    </row>
    <row r="114" spans="18:93" x14ac:dyDescent="0.25">
      <c r="R114" s="1" t="s">
        <v>62</v>
      </c>
      <c r="S114" s="1">
        <v>39579.874000000003</v>
      </c>
      <c r="T114" s="1">
        <f>AVERAGE(S114:S116)</f>
        <v>38254.868000000002</v>
      </c>
      <c r="U114" s="1">
        <v>42024.326000000001</v>
      </c>
      <c r="V114" s="1">
        <f>AVERAGE(U114:U116)</f>
        <v>43986.332333333332</v>
      </c>
      <c r="W114" s="1">
        <v>51897.722000000002</v>
      </c>
      <c r="X114" s="1">
        <f>AVERAGE(W114:W116)</f>
        <v>53597.150333333331</v>
      </c>
      <c r="Y114" s="1">
        <v>54908.319000000003</v>
      </c>
      <c r="Z114" s="1">
        <f>AVERAGE(Y114:Y116)</f>
        <v>53083.301000000007</v>
      </c>
      <c r="AA114" s="1">
        <v>61580.231</v>
      </c>
      <c r="AB114" s="1">
        <f>AVERAGE(AA114:AA116)</f>
        <v>57001.315000000002</v>
      </c>
      <c r="AC114" s="1">
        <v>57247.841</v>
      </c>
      <c r="AD114" s="1">
        <f>AVERAGE(AC114:AC116)</f>
        <v>54043.23066666667</v>
      </c>
      <c r="AE114" s="1">
        <v>44163.05</v>
      </c>
      <c r="AF114" s="1">
        <f>AVERAGE(AE114:AE116)</f>
        <v>46097.172333333328</v>
      </c>
      <c r="AG114" s="1">
        <v>52875.142999999996</v>
      </c>
      <c r="AH114" s="1">
        <f>AVERAGE(AG114:AG116)</f>
        <v>53775.30066666667</v>
      </c>
      <c r="AI114" s="1">
        <v>42112.993000000002</v>
      </c>
      <c r="AJ114" s="1">
        <f>AVERAGE(AI114:AI116)</f>
        <v>43084.496666666666</v>
      </c>
      <c r="BX114" s="1">
        <v>51247.606</v>
      </c>
      <c r="BY114" s="1">
        <f>AVERAGE(BX114:BX116)</f>
        <v>51193.667666666668</v>
      </c>
      <c r="BZ114" s="1">
        <v>31256.315999999999</v>
      </c>
      <c r="CA114" s="1">
        <f>AVERAGE(BZ114:BZ116)</f>
        <v>32846.363999999994</v>
      </c>
      <c r="CB114" s="1">
        <v>28177.38</v>
      </c>
      <c r="CC114" s="1">
        <f>AVERAGE(CB114:CB116)</f>
        <v>28979.447333333334</v>
      </c>
      <c r="CD114" s="1">
        <v>37196.764000000003</v>
      </c>
      <c r="CE114" s="1">
        <f>AVERAGE(CD114:CD116)</f>
        <v>37045.283000000003</v>
      </c>
      <c r="CF114" s="1">
        <v>40984.819000000003</v>
      </c>
      <c r="CG114" s="1">
        <f>AVERAGE(CF114:CF116)</f>
        <v>38323.590000000004</v>
      </c>
      <c r="CH114" s="1">
        <v>46158.993000000002</v>
      </c>
      <c r="CI114" s="1">
        <f>AVERAGE(CH114:CH116)</f>
        <v>47774.846333333327</v>
      </c>
      <c r="CJ114" s="1">
        <v>33844.892999999996</v>
      </c>
      <c r="CK114" s="1">
        <f>AVERAGE(CJ114:CJ116)</f>
        <v>35135.054666666671</v>
      </c>
      <c r="CL114" s="1">
        <v>34721.241999999998</v>
      </c>
      <c r="CM114" s="1">
        <f>AVERAGE(CL114:CL116)</f>
        <v>32358.529333333328</v>
      </c>
      <c r="CN114" s="1">
        <v>28616.366999999998</v>
      </c>
      <c r="CO114" s="1">
        <f>AVERAGE(CN114:CN116)</f>
        <v>28139.61</v>
      </c>
    </row>
    <row r="115" spans="18:93" x14ac:dyDescent="0.25">
      <c r="S115" s="1">
        <v>37001.241999999998</v>
      </c>
      <c r="U115" s="1">
        <v>46771.347999999998</v>
      </c>
      <c r="W115" s="1">
        <v>56776.576999999997</v>
      </c>
      <c r="Y115" s="1">
        <v>51030.775000000001</v>
      </c>
      <c r="AA115" s="1">
        <v>55457.078000000001</v>
      </c>
      <c r="AC115" s="1">
        <v>53393.008999999998</v>
      </c>
      <c r="AE115" s="1">
        <v>49699.197</v>
      </c>
      <c r="AG115" s="1">
        <v>58056.858</v>
      </c>
      <c r="AI115" s="1">
        <v>43618.356</v>
      </c>
      <c r="BX115" s="1">
        <v>53657.436999999998</v>
      </c>
      <c r="BZ115" s="1">
        <v>35018.171000000002</v>
      </c>
      <c r="CB115" s="1">
        <v>30835.66</v>
      </c>
      <c r="CD115" s="1">
        <v>38193.688999999998</v>
      </c>
      <c r="CF115" s="1">
        <v>37483.652999999998</v>
      </c>
      <c r="CH115" s="1">
        <v>47244.819000000003</v>
      </c>
      <c r="CJ115" s="1">
        <v>33678.938000000002</v>
      </c>
      <c r="CL115" s="1">
        <v>31755.927</v>
      </c>
      <c r="CN115" s="1">
        <v>28172.812000000002</v>
      </c>
    </row>
    <row r="116" spans="18:93" x14ac:dyDescent="0.25">
      <c r="S116" s="1">
        <v>38183.487999999998</v>
      </c>
      <c r="U116" s="1">
        <v>43163.322999999997</v>
      </c>
      <c r="W116" s="1">
        <v>52117.152000000002</v>
      </c>
      <c r="Y116" s="1">
        <v>53310.809000000001</v>
      </c>
      <c r="AA116" s="1">
        <v>53966.635999999999</v>
      </c>
      <c r="AC116" s="1">
        <v>51488.841999999997</v>
      </c>
      <c r="AE116" s="1">
        <v>44429.27</v>
      </c>
      <c r="AG116" s="1">
        <v>50393.900999999998</v>
      </c>
      <c r="AI116" s="1">
        <v>43522.141000000003</v>
      </c>
      <c r="BX116" s="1">
        <v>48675.96</v>
      </c>
      <c r="BZ116" s="1">
        <v>32264.605</v>
      </c>
      <c r="CB116" s="1">
        <v>27925.302</v>
      </c>
      <c r="CD116" s="1">
        <v>35745.396000000001</v>
      </c>
      <c r="CF116" s="1">
        <v>36502.298000000003</v>
      </c>
      <c r="CH116" s="1">
        <v>49920.726999999999</v>
      </c>
      <c r="CJ116" s="1">
        <v>37881.332999999999</v>
      </c>
      <c r="CL116" s="1">
        <v>30598.419000000002</v>
      </c>
      <c r="CN116" s="1">
        <v>27629.651000000002</v>
      </c>
    </row>
    <row r="117" spans="18:93" x14ac:dyDescent="0.25">
      <c r="R117" s="1" t="s">
        <v>63</v>
      </c>
      <c r="S117" s="1">
        <v>40764.167999999998</v>
      </c>
      <c r="T117" s="1">
        <f>AVERAGE(S117:S119)</f>
        <v>39416.822666666667</v>
      </c>
      <c r="U117" s="1">
        <v>41877.074999999997</v>
      </c>
      <c r="V117" s="1">
        <f>AVERAGE(U117:U119)</f>
        <v>43049.475333333336</v>
      </c>
      <c r="W117" s="1">
        <v>50303.610999999997</v>
      </c>
      <c r="X117" s="1">
        <f>AVERAGE(W117:W119)</f>
        <v>52447.390333333336</v>
      </c>
      <c r="Y117" s="1">
        <v>55121.461000000003</v>
      </c>
      <c r="Z117" s="1">
        <f>AVERAGE(Y117:Y119)</f>
        <v>53294.328666666668</v>
      </c>
      <c r="AA117" s="1">
        <v>59103.28</v>
      </c>
      <c r="AB117" s="1">
        <f>AVERAGE(AA117:AA119)</f>
        <v>54793.971666666672</v>
      </c>
      <c r="AC117" s="1">
        <v>46977.582999999999</v>
      </c>
      <c r="AD117" s="1">
        <f>AVERAGE(AC117:AC119)</f>
        <v>47075.93066666666</v>
      </c>
      <c r="AE117" s="1">
        <v>51506.322999999997</v>
      </c>
      <c r="AF117" s="1">
        <f>AVERAGE(AE117:AE119)</f>
        <v>48651.025666666661</v>
      </c>
      <c r="AG117" s="1">
        <v>52707.076999999997</v>
      </c>
      <c r="AH117" s="1">
        <f>AVERAGE(AG117:AG119)</f>
        <v>49431.493666666669</v>
      </c>
      <c r="AI117" s="1">
        <v>45067.012000000002</v>
      </c>
      <c r="AJ117" s="1">
        <f>AVERAGE(AI117:AI119)</f>
        <v>48780.996000000006</v>
      </c>
      <c r="BX117" s="1">
        <v>39611.760999999999</v>
      </c>
      <c r="BY117" s="1">
        <f>AVERAGE(BX117:BX119)</f>
        <v>38290.675333333333</v>
      </c>
      <c r="BZ117" s="1">
        <v>30528.932000000001</v>
      </c>
      <c r="CA117" s="1">
        <f>AVERAGE(BZ117:BZ119)</f>
        <v>30561.922000000002</v>
      </c>
      <c r="CB117" s="1">
        <v>28401.776999999998</v>
      </c>
      <c r="CC117" s="1">
        <f>AVERAGE(CB117:CB119)</f>
        <v>26815.871333333333</v>
      </c>
      <c r="CD117" s="1">
        <v>43781.58</v>
      </c>
      <c r="CE117" s="1">
        <f>AVERAGE(CD117:CD119)</f>
        <v>41955.102666666666</v>
      </c>
      <c r="CF117" s="1">
        <v>33556.991000000002</v>
      </c>
      <c r="CG117" s="1">
        <f>AVERAGE(CF117:CF119)</f>
        <v>34943.749666666663</v>
      </c>
      <c r="CH117" s="1">
        <v>36912.732000000004</v>
      </c>
      <c r="CI117" s="1">
        <f>AVERAGE(CH117:CH119)</f>
        <v>36788.547333333343</v>
      </c>
      <c r="CJ117" s="1">
        <v>39911.025999999998</v>
      </c>
      <c r="CK117" s="1">
        <f>AVERAGE(CJ117:CJ119)</f>
        <v>37923.484666666664</v>
      </c>
      <c r="CL117" s="1">
        <v>31451.37</v>
      </c>
      <c r="CM117" s="1">
        <f>AVERAGE(CL117:CL119)</f>
        <v>30867.218999999997</v>
      </c>
      <c r="CN117" s="1">
        <v>36453.705000000002</v>
      </c>
      <c r="CO117" s="1">
        <f>AVERAGE(CN117:CN119)</f>
        <v>32872.652999999998</v>
      </c>
    </row>
    <row r="118" spans="18:93" x14ac:dyDescent="0.25">
      <c r="S118" s="1">
        <v>38976.660000000003</v>
      </c>
      <c r="U118" s="1">
        <v>44329.87</v>
      </c>
      <c r="W118" s="1">
        <v>55355.413999999997</v>
      </c>
      <c r="Y118" s="1">
        <v>48250.919000000002</v>
      </c>
      <c r="AA118" s="1">
        <v>53077.732000000004</v>
      </c>
      <c r="AC118" s="1">
        <v>45323.127999999997</v>
      </c>
      <c r="AE118" s="1">
        <v>48900.341</v>
      </c>
      <c r="AG118" s="1">
        <v>44783.582000000002</v>
      </c>
      <c r="AI118" s="1">
        <v>46909.928</v>
      </c>
      <c r="BX118" s="1">
        <v>37818.856</v>
      </c>
      <c r="BZ118" s="1">
        <v>31514.177</v>
      </c>
      <c r="CB118" s="1">
        <v>26375.056</v>
      </c>
      <c r="CD118" s="1">
        <v>38712.250999999997</v>
      </c>
      <c r="CF118" s="1">
        <v>37413.311000000002</v>
      </c>
      <c r="CH118" s="1">
        <v>35532.207000000002</v>
      </c>
      <c r="CJ118" s="1">
        <v>38312.646999999997</v>
      </c>
      <c r="CL118" s="1">
        <v>33768.42</v>
      </c>
      <c r="CN118" s="1">
        <v>31543.937000000002</v>
      </c>
    </row>
    <row r="119" spans="18:93" x14ac:dyDescent="0.25">
      <c r="S119" s="1">
        <v>38509.64</v>
      </c>
      <c r="U119" s="1">
        <v>42941.481</v>
      </c>
      <c r="W119" s="1">
        <v>51683.146000000001</v>
      </c>
      <c r="Y119" s="1">
        <v>56510.606</v>
      </c>
      <c r="AA119" s="1">
        <v>52200.902999999998</v>
      </c>
      <c r="AC119" s="1">
        <v>48927.080999999998</v>
      </c>
      <c r="AE119" s="1">
        <v>45546.413</v>
      </c>
      <c r="AG119" s="1">
        <v>50803.822</v>
      </c>
      <c r="AI119" s="1">
        <v>54366.048000000003</v>
      </c>
      <c r="BX119" s="1">
        <v>37441.409</v>
      </c>
      <c r="BZ119" s="1">
        <v>29642.656999999999</v>
      </c>
      <c r="CB119" s="1">
        <v>25670.780999999999</v>
      </c>
      <c r="CD119" s="1">
        <v>43371.476999999999</v>
      </c>
      <c r="CF119" s="1">
        <v>33860.947</v>
      </c>
      <c r="CH119" s="1">
        <v>37920.703000000001</v>
      </c>
      <c r="CJ119" s="1">
        <v>35546.781000000003</v>
      </c>
      <c r="CL119" s="1">
        <v>27381.866999999998</v>
      </c>
      <c r="CN119" s="1">
        <v>30620.316999999999</v>
      </c>
    </row>
    <row r="120" spans="18:93" x14ac:dyDescent="0.25">
      <c r="R120" s="1" t="s">
        <v>64</v>
      </c>
      <c r="S120" s="1">
        <v>53753.481</v>
      </c>
      <c r="T120" s="1">
        <f>AVERAGE(S120:S122)</f>
        <v>52118.238000000005</v>
      </c>
      <c r="U120" s="1">
        <v>53968.392</v>
      </c>
      <c r="V120" s="1">
        <f>AVERAGE(U120:U122)</f>
        <v>50019.013666666666</v>
      </c>
      <c r="W120" s="1">
        <v>56110.341999999997</v>
      </c>
      <c r="X120" s="1">
        <f>AVERAGE(W120:W122)</f>
        <v>57566.141999999993</v>
      </c>
      <c r="Y120" s="1">
        <v>56692.59</v>
      </c>
      <c r="Z120" s="1">
        <f>AVERAGE(Y120:Y122)</f>
        <v>57972.061666666668</v>
      </c>
      <c r="AA120" s="1">
        <v>53858.73</v>
      </c>
      <c r="AB120" s="1">
        <f>AVERAGE(AA120:AA122)</f>
        <v>52820.345333333338</v>
      </c>
      <c r="AC120" s="1">
        <v>53664.811999999998</v>
      </c>
      <c r="AD120" s="1">
        <f>AVERAGE(AC120:AC122)</f>
        <v>53489.454333333335</v>
      </c>
      <c r="AE120" s="1">
        <v>55781.9</v>
      </c>
      <c r="AF120" s="1">
        <f>AVERAGE(AE120:AE122)</f>
        <v>50657.578666666668</v>
      </c>
      <c r="AG120" s="1">
        <v>54360.453000000001</v>
      </c>
      <c r="AH120" s="1">
        <f>AVERAGE(AG120:AG122)</f>
        <v>54605.968333333331</v>
      </c>
      <c r="AI120" s="1">
        <v>48433.870999999999</v>
      </c>
      <c r="AJ120" s="1">
        <f>AVERAGE(AI120:AI122)</f>
        <v>50195.632333333335</v>
      </c>
      <c r="BX120" s="1">
        <v>41639.599999999999</v>
      </c>
      <c r="BY120" s="1">
        <f>AVERAGE(BX120:BX122)</f>
        <v>40619.519999999997</v>
      </c>
      <c r="BZ120" s="1">
        <v>39355.841</v>
      </c>
      <c r="CA120" s="1">
        <f>AVERAGE(BZ120:BZ122)</f>
        <v>42134.799666666666</v>
      </c>
      <c r="CB120" s="1">
        <v>33978.947</v>
      </c>
      <c r="CC120" s="1">
        <f>AVERAGE(CB120:CB122)</f>
        <v>34952.55033333334</v>
      </c>
      <c r="CD120" s="1">
        <v>53685.078999999998</v>
      </c>
      <c r="CE120" s="1">
        <f>AVERAGE(CD120:CD122)</f>
        <v>52495.920000000006</v>
      </c>
      <c r="CF120" s="1">
        <v>38392.021000000001</v>
      </c>
      <c r="CG120" s="1">
        <f>AVERAGE(CF120:CF122)</f>
        <v>37641.397333333334</v>
      </c>
      <c r="CH120" s="1">
        <v>51500.411</v>
      </c>
      <c r="CI120" s="1">
        <f>AVERAGE(CH120:CH122)</f>
        <v>51098.288</v>
      </c>
      <c r="CJ120" s="1">
        <v>43207.055</v>
      </c>
      <c r="CK120" s="1">
        <f>AVERAGE(CJ120:CJ122)</f>
        <v>45733.532000000007</v>
      </c>
      <c r="CL120" s="1">
        <v>39634.923999999999</v>
      </c>
      <c r="CM120" s="1">
        <f>AVERAGE(CL120:CL122)</f>
        <v>38984.296333333332</v>
      </c>
      <c r="CN120" s="1">
        <v>42938.417000000001</v>
      </c>
      <c r="CO120" s="1">
        <f>AVERAGE(CN120:CN122)</f>
        <v>39448.641333333333</v>
      </c>
    </row>
    <row r="121" spans="18:93" x14ac:dyDescent="0.25">
      <c r="S121" s="1">
        <v>51687.917999999998</v>
      </c>
      <c r="U121" s="1">
        <v>49281.675999999999</v>
      </c>
      <c r="W121" s="1">
        <v>62285.610999999997</v>
      </c>
      <c r="Y121" s="1">
        <v>60227.718000000001</v>
      </c>
      <c r="AA121" s="1">
        <v>52633.279999999999</v>
      </c>
      <c r="AC121" s="1">
        <v>52744.345000000001</v>
      </c>
      <c r="AE121" s="1">
        <v>47637.292000000001</v>
      </c>
      <c r="AG121" s="1">
        <v>55352.851999999999</v>
      </c>
      <c r="AI121" s="1">
        <v>47193.402999999998</v>
      </c>
      <c r="BX121" s="1">
        <v>39792.925000000003</v>
      </c>
      <c r="BZ121" s="1">
        <v>45704.546999999999</v>
      </c>
      <c r="CB121" s="1">
        <v>32753.074000000001</v>
      </c>
      <c r="CD121" s="1">
        <v>52894.053</v>
      </c>
      <c r="CF121" s="1">
        <v>36884.35</v>
      </c>
      <c r="CH121" s="1">
        <v>50672.413</v>
      </c>
      <c r="CJ121" s="1">
        <v>50066.256000000001</v>
      </c>
      <c r="CL121" s="1">
        <v>38478.298999999999</v>
      </c>
      <c r="CN121" s="1">
        <v>37271.504000000001</v>
      </c>
    </row>
    <row r="122" spans="18:93" x14ac:dyDescent="0.25">
      <c r="S122" s="1">
        <v>50913.315000000002</v>
      </c>
      <c r="U122" s="1">
        <v>46806.972999999998</v>
      </c>
      <c r="W122" s="1">
        <v>54302.472999999998</v>
      </c>
      <c r="Y122" s="1">
        <v>56995.877</v>
      </c>
      <c r="AA122" s="1">
        <v>51969.025999999998</v>
      </c>
      <c r="AC122" s="1">
        <v>54059.205999999998</v>
      </c>
      <c r="AE122" s="1">
        <v>48553.544000000002</v>
      </c>
      <c r="AG122" s="1">
        <v>54104.6</v>
      </c>
      <c r="AI122" s="1">
        <v>54959.623</v>
      </c>
      <c r="BX122" s="1">
        <v>40426.035000000003</v>
      </c>
      <c r="BZ122" s="1">
        <v>41344.010999999999</v>
      </c>
      <c r="CB122" s="1">
        <v>38125.629999999997</v>
      </c>
      <c r="CD122" s="1">
        <v>50908.627999999997</v>
      </c>
      <c r="CF122" s="1">
        <v>37647.821000000004</v>
      </c>
      <c r="CH122" s="1">
        <v>51122.04</v>
      </c>
      <c r="CJ122" s="1">
        <v>43927.285000000003</v>
      </c>
      <c r="CL122" s="1">
        <v>38839.665999999997</v>
      </c>
      <c r="CN122" s="1">
        <v>38136.002999999997</v>
      </c>
    </row>
    <row r="123" spans="18:93" x14ac:dyDescent="0.25">
      <c r="R123" s="1" t="s">
        <v>66</v>
      </c>
      <c r="S123" s="1">
        <v>39592.991999999998</v>
      </c>
      <c r="T123" s="1">
        <f>AVERAGE(S123:S125)</f>
        <v>39490.363666666664</v>
      </c>
      <c r="U123" s="1">
        <v>47564.786999999997</v>
      </c>
      <c r="V123" s="1">
        <f>AVERAGE(U123:U125)</f>
        <v>49385.647666666664</v>
      </c>
      <c r="W123" s="1">
        <v>57219.915000000001</v>
      </c>
      <c r="X123" s="1">
        <f>AVERAGE(W123:W125)</f>
        <v>55989.456666666665</v>
      </c>
      <c r="Y123" s="1">
        <v>59094.589</v>
      </c>
      <c r="Z123" s="1">
        <f>AVERAGE(Y123:Y125)</f>
        <v>58282.806666666664</v>
      </c>
      <c r="AA123" s="1">
        <v>55213.385999999999</v>
      </c>
      <c r="AB123" s="1">
        <f>AVERAGE(AA123:AA125)</f>
        <v>54569.136333333328</v>
      </c>
      <c r="AC123" s="1">
        <v>53104.49</v>
      </c>
      <c r="AD123" s="1">
        <f>AVERAGE(AC123:AC125)</f>
        <v>54709.311666666668</v>
      </c>
      <c r="AE123" s="1">
        <v>50002.451999999997</v>
      </c>
      <c r="AF123" s="1">
        <f>AVERAGE(AE123:AE125)</f>
        <v>48291.18033333333</v>
      </c>
      <c r="AG123" s="1">
        <v>58697.968000000001</v>
      </c>
      <c r="AH123" s="1">
        <f>AVERAGE(AG123:AG125)</f>
        <v>60957.312666666665</v>
      </c>
      <c r="AI123" s="1">
        <v>57764.137000000002</v>
      </c>
      <c r="AJ123" s="1">
        <f>AVERAGE(AI123:AI125)</f>
        <v>56597.63</v>
      </c>
      <c r="BX123" s="1">
        <v>56238.180999999997</v>
      </c>
      <c r="BY123" s="1">
        <f>AVERAGE(BX123:BX125)</f>
        <v>55641.511333333328</v>
      </c>
      <c r="BZ123" s="1">
        <v>37228.142</v>
      </c>
      <c r="CA123" s="1">
        <f>AVERAGE(BZ123:BZ125)</f>
        <v>36372.233999999997</v>
      </c>
      <c r="CB123" s="1">
        <v>38367.656999999999</v>
      </c>
      <c r="CC123" s="1">
        <f>AVERAGE(CB123:CB125)</f>
        <v>37457.185999999994</v>
      </c>
      <c r="CD123" s="1">
        <v>54292.866999999998</v>
      </c>
      <c r="CE123" s="1">
        <f>AVERAGE(CD123:CD125)</f>
        <v>54589.349666666669</v>
      </c>
      <c r="CF123" s="1">
        <v>40222.438999999998</v>
      </c>
      <c r="CG123" s="1">
        <f>AVERAGE(CF123:CF125)</f>
        <v>39906.698333333334</v>
      </c>
      <c r="CH123" s="1">
        <v>52888.864999999998</v>
      </c>
      <c r="CI123" s="1">
        <f>AVERAGE(CH123:CH125)</f>
        <v>53306.956666666665</v>
      </c>
      <c r="CJ123" s="1">
        <v>41673.523999999998</v>
      </c>
      <c r="CK123" s="1">
        <f>AVERAGE(CJ123:CJ125)</f>
        <v>43189.216</v>
      </c>
      <c r="CL123" s="1">
        <v>47961.677000000003</v>
      </c>
      <c r="CM123" s="1">
        <f>AVERAGE(CL123:CL125)</f>
        <v>44020.988333333335</v>
      </c>
      <c r="CN123" s="1">
        <v>46662.552000000003</v>
      </c>
      <c r="CO123" s="1">
        <f>AVERAGE(CN123:CN125)</f>
        <v>44233.130999999994</v>
      </c>
    </row>
    <row r="124" spans="18:93" x14ac:dyDescent="0.25">
      <c r="S124" s="1">
        <v>39780.959999999999</v>
      </c>
      <c r="U124" s="1">
        <v>50038.46</v>
      </c>
      <c r="W124" s="1">
        <v>56470.260999999999</v>
      </c>
      <c r="Y124" s="1">
        <v>58202.705999999998</v>
      </c>
      <c r="AA124" s="1">
        <v>55215.451000000001</v>
      </c>
      <c r="AC124" s="1">
        <v>54219.027000000002</v>
      </c>
      <c r="AE124" s="1">
        <v>46265.569000000003</v>
      </c>
      <c r="AG124" s="1">
        <v>65448.423000000003</v>
      </c>
      <c r="AI124" s="1">
        <v>52502.012999999999</v>
      </c>
      <c r="BX124" s="1">
        <v>56251.819000000003</v>
      </c>
      <c r="BZ124" s="1">
        <v>36961.237000000001</v>
      </c>
      <c r="CB124" s="1">
        <v>36309.027999999998</v>
      </c>
      <c r="CD124" s="1">
        <v>54064.703999999998</v>
      </c>
      <c r="CF124" s="1">
        <v>40349.313000000002</v>
      </c>
      <c r="CH124" s="1">
        <v>52100.978999999999</v>
      </c>
      <c r="CJ124" s="1">
        <v>44409.411</v>
      </c>
      <c r="CL124" s="1">
        <v>41962.35</v>
      </c>
      <c r="CN124" s="1">
        <v>45312.771999999997</v>
      </c>
    </row>
    <row r="125" spans="18:93" x14ac:dyDescent="0.25">
      <c r="S125" s="1">
        <v>39097.139000000003</v>
      </c>
      <c r="U125" s="1">
        <v>50553.696000000004</v>
      </c>
      <c r="W125" s="1">
        <v>54278.194000000003</v>
      </c>
      <c r="Y125" s="1">
        <v>57551.125</v>
      </c>
      <c r="AA125" s="1">
        <v>53278.572</v>
      </c>
      <c r="AC125" s="1">
        <v>56804.417999999998</v>
      </c>
      <c r="AE125" s="1">
        <v>48605.52</v>
      </c>
      <c r="AG125" s="1">
        <v>58725.546999999999</v>
      </c>
      <c r="AI125" s="1">
        <v>59526.74</v>
      </c>
      <c r="BX125" s="1">
        <v>54434.534</v>
      </c>
      <c r="BZ125" s="1">
        <v>34927.322999999997</v>
      </c>
      <c r="CB125" s="1">
        <v>37694.873</v>
      </c>
      <c r="CD125" s="1">
        <v>55410.478000000003</v>
      </c>
      <c r="CF125" s="1">
        <v>39148.343000000001</v>
      </c>
      <c r="CH125" s="1">
        <v>54931.025999999998</v>
      </c>
      <c r="CJ125" s="1">
        <v>43484.713000000003</v>
      </c>
      <c r="CL125" s="1">
        <v>42138.938000000002</v>
      </c>
      <c r="CN125" s="1">
        <v>40724.069000000003</v>
      </c>
    </row>
    <row r="126" spans="18:93" x14ac:dyDescent="0.25">
      <c r="R126" s="1" t="s">
        <v>67</v>
      </c>
      <c r="S126" s="1">
        <v>34126.601999999999</v>
      </c>
      <c r="T126" s="1">
        <f>AVERAGE(S126:S128)</f>
        <v>34400.004000000008</v>
      </c>
      <c r="U126" s="1">
        <v>47884.881999999998</v>
      </c>
      <c r="V126" s="1">
        <f>AVERAGE(U126:U128)</f>
        <v>49684.382333333335</v>
      </c>
      <c r="W126" s="1">
        <v>52954.25</v>
      </c>
      <c r="X126" s="1">
        <f>AVERAGE(W126:W128)</f>
        <v>53362.845333333331</v>
      </c>
      <c r="Y126" s="1">
        <v>53314.002</v>
      </c>
      <c r="Z126" s="1">
        <f>AVERAGE(Y126:Y128)</f>
        <v>51858.44266666667</v>
      </c>
      <c r="AA126" s="1">
        <v>57465.85</v>
      </c>
      <c r="AB126" s="1">
        <f>AVERAGE(AA126:AA128)</f>
        <v>55367.462666666666</v>
      </c>
      <c r="AC126" s="1">
        <v>46024.998</v>
      </c>
      <c r="AD126" s="1">
        <f>AVERAGE(AC126:AC128)</f>
        <v>51196.063000000002</v>
      </c>
      <c r="AE126" s="1">
        <v>44729.860999999997</v>
      </c>
      <c r="AF126" s="1">
        <f>AVERAGE(AE126:AE128)</f>
        <v>45737.420333333335</v>
      </c>
      <c r="AG126" s="1">
        <v>49955.682999999997</v>
      </c>
      <c r="AH126" s="1">
        <f>AVERAGE(AG126:AG128)</f>
        <v>48720.217999999993</v>
      </c>
      <c r="AI126" s="1">
        <v>50267.654000000002</v>
      </c>
      <c r="AJ126" s="1">
        <f>AVERAGE(AI126:AI128)</f>
        <v>48712.94433333334</v>
      </c>
      <c r="BX126" s="1">
        <v>50147.976999999999</v>
      </c>
      <c r="BY126" s="1">
        <f>AVERAGE(BX126:BX128)</f>
        <v>50898.612333333331</v>
      </c>
      <c r="BZ126" s="1">
        <v>31542.82</v>
      </c>
      <c r="CA126" s="1">
        <f>AVERAGE(BZ126:BZ128)</f>
        <v>30378.631666666664</v>
      </c>
      <c r="CB126" s="1">
        <v>29757.201000000001</v>
      </c>
      <c r="CC126" s="1">
        <f>AVERAGE(CB126:CB128)</f>
        <v>29636.300999999996</v>
      </c>
      <c r="CD126" s="1">
        <v>37941.747000000003</v>
      </c>
      <c r="CE126" s="1">
        <f>AVERAGE(CD126:CD128)</f>
        <v>38846.718333333331</v>
      </c>
      <c r="CF126" s="1">
        <v>43173.928999999996</v>
      </c>
      <c r="CG126" s="1">
        <f>AVERAGE(CF126:CF128)</f>
        <v>41826.638666666666</v>
      </c>
      <c r="CH126" s="1">
        <v>42876.05</v>
      </c>
      <c r="CI126" s="1">
        <f>AVERAGE(CH126:CH128)</f>
        <v>47095.246333333336</v>
      </c>
      <c r="CJ126" s="1">
        <v>36246.019999999997</v>
      </c>
      <c r="CK126" s="1">
        <f>AVERAGE(CJ126:CJ128)</f>
        <v>37202.418333333328</v>
      </c>
      <c r="CL126" s="1">
        <v>32934.991999999998</v>
      </c>
      <c r="CM126" s="1">
        <f>AVERAGE(CL126:CL128)</f>
        <v>32807.221333333327</v>
      </c>
      <c r="CN126" s="1">
        <v>37531.892</v>
      </c>
      <c r="CO126" s="1">
        <f>AVERAGE(CN126:CN128)</f>
        <v>36552.335666666673</v>
      </c>
    </row>
    <row r="127" spans="18:93" x14ac:dyDescent="0.25">
      <c r="S127" s="1">
        <v>34491.987000000001</v>
      </c>
      <c r="U127" s="1">
        <v>49861.235999999997</v>
      </c>
      <c r="W127" s="1">
        <v>53468.101000000002</v>
      </c>
      <c r="Y127" s="1">
        <v>50866.396999999997</v>
      </c>
      <c r="AA127" s="1">
        <v>56274.815999999999</v>
      </c>
      <c r="AC127" s="1">
        <v>55306.249000000003</v>
      </c>
      <c r="AE127" s="1">
        <v>47972.167000000001</v>
      </c>
      <c r="AG127" s="1">
        <v>48537.902999999998</v>
      </c>
      <c r="AI127" s="1">
        <v>51153.212</v>
      </c>
      <c r="BX127" s="1">
        <v>50539.555</v>
      </c>
      <c r="BZ127" s="1">
        <v>30477.526999999998</v>
      </c>
      <c r="CB127" s="1">
        <v>29486.937999999998</v>
      </c>
      <c r="CD127" s="1">
        <v>41226.741999999998</v>
      </c>
      <c r="CF127" s="1">
        <v>42179.237000000001</v>
      </c>
      <c r="CH127" s="1">
        <v>50210.633000000002</v>
      </c>
      <c r="CJ127" s="1">
        <v>38841.97</v>
      </c>
      <c r="CL127" s="1">
        <v>33614.654999999999</v>
      </c>
      <c r="CN127" s="1">
        <v>33862.213000000003</v>
      </c>
    </row>
    <row r="128" spans="18:93" x14ac:dyDescent="0.25">
      <c r="S128" s="1">
        <v>34581.423000000003</v>
      </c>
      <c r="U128" s="1">
        <v>51307.029000000002</v>
      </c>
      <c r="W128" s="1">
        <v>53666.184999999998</v>
      </c>
      <c r="Y128" s="1">
        <v>51394.928999999996</v>
      </c>
      <c r="AA128" s="1">
        <v>52361.722000000002</v>
      </c>
      <c r="AC128" s="1">
        <v>52256.942000000003</v>
      </c>
      <c r="AE128" s="1">
        <v>44510.233</v>
      </c>
      <c r="AG128" s="1">
        <v>47667.067999999999</v>
      </c>
      <c r="AI128" s="1">
        <v>44717.966999999997</v>
      </c>
      <c r="BX128" s="1">
        <v>52008.305</v>
      </c>
      <c r="BZ128" s="1">
        <v>29115.547999999999</v>
      </c>
      <c r="CB128" s="1">
        <v>29664.763999999999</v>
      </c>
      <c r="CD128" s="1">
        <v>37371.665999999997</v>
      </c>
      <c r="CF128" s="1">
        <v>40126.75</v>
      </c>
      <c r="CH128" s="1">
        <v>48199.055999999997</v>
      </c>
      <c r="CJ128" s="1">
        <v>36519.264999999999</v>
      </c>
      <c r="CL128" s="1">
        <v>31872.017</v>
      </c>
      <c r="CN128" s="1">
        <v>38262.902000000002</v>
      </c>
    </row>
    <row r="129" spans="18:93" x14ac:dyDescent="0.25">
      <c r="R129" s="1" t="s">
        <v>68</v>
      </c>
      <c r="S129" s="1">
        <v>41513.72</v>
      </c>
      <c r="T129" s="1">
        <f>AVERAGE(S129:S131)</f>
        <v>42634.268666666663</v>
      </c>
      <c r="U129" s="1">
        <v>56864.067000000003</v>
      </c>
      <c r="V129" s="1">
        <f>AVERAGE(U129:U131)</f>
        <v>54720.540333333338</v>
      </c>
      <c r="W129" s="1">
        <v>60787.957999999999</v>
      </c>
      <c r="X129" s="1">
        <f>AVERAGE(W129:W131)</f>
        <v>61364.776000000005</v>
      </c>
      <c r="Y129" s="1">
        <v>57394.343000000001</v>
      </c>
      <c r="Z129" s="1">
        <f>AVERAGE(Y129:Y131)</f>
        <v>54978.986666666664</v>
      </c>
      <c r="AA129" s="1">
        <v>54616.428</v>
      </c>
      <c r="AB129" s="1">
        <f>AVERAGE(AA129:AA131)</f>
        <v>55218.214666666667</v>
      </c>
      <c r="AC129" s="1">
        <v>48928.038999999997</v>
      </c>
      <c r="AD129" s="1">
        <f>AVERAGE(AC129:AC131)</f>
        <v>52907.307666666668</v>
      </c>
      <c r="AE129" s="1">
        <v>52193.728000000003</v>
      </c>
      <c r="AF129" s="1">
        <f>AVERAGE(AE129:AE131)</f>
        <v>50138.696000000004</v>
      </c>
      <c r="AG129" s="1">
        <v>54197.743000000002</v>
      </c>
      <c r="AH129" s="1">
        <f>AVERAGE(AG129:AG131)</f>
        <v>56168.532000000007</v>
      </c>
      <c r="AI129" s="1">
        <v>49733.534</v>
      </c>
      <c r="AJ129" s="1">
        <f>AVERAGE(AI129:AI131)</f>
        <v>50265.788</v>
      </c>
      <c r="BX129" s="1">
        <v>47819.377999999997</v>
      </c>
      <c r="BY129" s="1">
        <f>AVERAGE(BX129:BX131)</f>
        <v>47472.272333333334</v>
      </c>
      <c r="BZ129" s="1">
        <v>29606.401999999998</v>
      </c>
      <c r="CA129" s="1">
        <f>AVERAGE(BZ129:BZ131)</f>
        <v>28535.134999999998</v>
      </c>
      <c r="CB129" s="1">
        <v>28530.702000000001</v>
      </c>
      <c r="CC129" s="1">
        <f>AVERAGE(CB129:CB131)</f>
        <v>28789.408666666666</v>
      </c>
      <c r="CD129" s="1">
        <v>37523.339999999997</v>
      </c>
      <c r="CE129" s="1">
        <f>AVERAGE(CD129:CD131)</f>
        <v>36954.21366666667</v>
      </c>
      <c r="CF129" s="1">
        <v>37864.360999999997</v>
      </c>
      <c r="CG129" s="1">
        <f>AVERAGE(CF129:CF131)</f>
        <v>38611.647333333334</v>
      </c>
      <c r="CH129" s="1">
        <v>44547.27</v>
      </c>
      <c r="CI129" s="1">
        <f>AVERAGE(CH129:CH131)</f>
        <v>42187.075333333334</v>
      </c>
      <c r="CJ129" s="1">
        <v>35956.642999999996</v>
      </c>
      <c r="CK129" s="1">
        <f>AVERAGE(CJ129:CJ131)</f>
        <v>36982.860666666667</v>
      </c>
      <c r="CL129" s="1">
        <v>31137.874</v>
      </c>
      <c r="CM129" s="1">
        <f>AVERAGE(CL129:CL131)</f>
        <v>32180.201000000001</v>
      </c>
      <c r="CN129" s="1">
        <v>32287.453000000001</v>
      </c>
      <c r="CO129" s="1">
        <f>AVERAGE(CN129:CN131)</f>
        <v>29863.937666666665</v>
      </c>
    </row>
    <row r="130" spans="18:93" x14ac:dyDescent="0.25">
      <c r="S130" s="1">
        <v>43448.703999999998</v>
      </c>
      <c r="U130" s="1">
        <v>54635.271000000001</v>
      </c>
      <c r="W130" s="1">
        <v>63001.232000000004</v>
      </c>
      <c r="Y130" s="1">
        <v>55986.688000000002</v>
      </c>
      <c r="AA130" s="1">
        <v>57073.557999999997</v>
      </c>
      <c r="AC130" s="1">
        <v>53427.55</v>
      </c>
      <c r="AE130" s="1">
        <v>48295.184000000001</v>
      </c>
      <c r="AG130" s="1">
        <v>59388.481</v>
      </c>
      <c r="AI130" s="1">
        <v>53648.148999999998</v>
      </c>
      <c r="BX130" s="1">
        <v>45721.887999999999</v>
      </c>
      <c r="BZ130" s="1">
        <v>28514.847000000002</v>
      </c>
      <c r="CB130" s="1">
        <v>29512.502</v>
      </c>
      <c r="CD130" s="1">
        <v>35110.866000000002</v>
      </c>
      <c r="CF130" s="1">
        <v>38345.313000000002</v>
      </c>
      <c r="CH130" s="1">
        <v>42509.932000000001</v>
      </c>
      <c r="CJ130" s="1">
        <v>36595.75</v>
      </c>
      <c r="CL130" s="1">
        <v>34124.942000000003</v>
      </c>
      <c r="CN130" s="1">
        <v>29342.920999999998</v>
      </c>
    </row>
    <row r="131" spans="18:93" x14ac:dyDescent="0.25">
      <c r="S131" s="1">
        <v>42940.381999999998</v>
      </c>
      <c r="U131" s="1">
        <v>52662.283000000003</v>
      </c>
      <c r="W131" s="1">
        <v>60305.137999999999</v>
      </c>
      <c r="Y131" s="1">
        <v>51555.928999999996</v>
      </c>
      <c r="AA131" s="1">
        <v>53964.658000000003</v>
      </c>
      <c r="AC131" s="1">
        <v>56366.334000000003</v>
      </c>
      <c r="AE131" s="1">
        <v>49927.175999999999</v>
      </c>
      <c r="AG131" s="1">
        <v>54919.372000000003</v>
      </c>
      <c r="AI131" s="1">
        <v>47415.680999999997</v>
      </c>
      <c r="BX131" s="1">
        <v>48875.550999999999</v>
      </c>
      <c r="BZ131" s="1">
        <v>27484.155999999999</v>
      </c>
      <c r="CB131" s="1">
        <v>28325.022000000001</v>
      </c>
      <c r="CD131" s="1">
        <v>38228.434999999998</v>
      </c>
      <c r="CF131" s="1">
        <v>39625.267999999996</v>
      </c>
      <c r="CH131" s="1">
        <v>39504.023999999998</v>
      </c>
      <c r="CJ131" s="1">
        <v>38396.188999999998</v>
      </c>
      <c r="CL131" s="1">
        <v>31277.787</v>
      </c>
      <c r="CN131" s="1">
        <v>27961.438999999998</v>
      </c>
    </row>
    <row r="132" spans="18:93" x14ac:dyDescent="0.25">
      <c r="R132" s="1" t="s">
        <v>69</v>
      </c>
      <c r="S132" s="1">
        <v>35534.913</v>
      </c>
      <c r="T132" s="1">
        <f>AVERAGE(S132:S134)</f>
        <v>37540.511333333328</v>
      </c>
      <c r="U132" s="1">
        <v>42824.12</v>
      </c>
      <c r="V132" s="1">
        <f>AVERAGE(U132:U134)</f>
        <v>40999.857666666663</v>
      </c>
      <c r="W132" s="1">
        <v>43331.506000000001</v>
      </c>
      <c r="X132" s="1">
        <f>AVERAGE(W132:W134)</f>
        <v>45650.679000000004</v>
      </c>
      <c r="Y132" s="1">
        <v>48350.75</v>
      </c>
      <c r="Z132" s="1">
        <f>AVERAGE(Y132:Y134)</f>
        <v>46046.231333333337</v>
      </c>
      <c r="AA132" s="1">
        <v>51434.067999999999</v>
      </c>
      <c r="AB132" s="1">
        <f>AVERAGE(AA132:AA134)</f>
        <v>48821.701999999997</v>
      </c>
      <c r="AC132" s="1">
        <v>43590.222999999998</v>
      </c>
      <c r="AD132" s="1">
        <f>AVERAGE(AC132:AC134)</f>
        <v>47052.639333333333</v>
      </c>
      <c r="AE132" s="1">
        <v>51206.601999999999</v>
      </c>
      <c r="AF132" s="1">
        <f>AVERAGE(AE132:AE134)</f>
        <v>48408.189333333336</v>
      </c>
      <c r="AG132" s="1">
        <v>50998.233</v>
      </c>
      <c r="AH132" s="1">
        <f>AVERAGE(AG132:AG134)</f>
        <v>47920.001666666671</v>
      </c>
      <c r="AI132" s="1">
        <v>44369.535000000003</v>
      </c>
      <c r="AJ132" s="1">
        <f>AVERAGE(AI132:AI134)</f>
        <v>43317.148333333338</v>
      </c>
      <c r="BX132" s="1">
        <v>47677.993999999999</v>
      </c>
      <c r="BY132" s="1">
        <f>AVERAGE(BX132:BX134)</f>
        <v>50239.007999999994</v>
      </c>
      <c r="BZ132" s="1">
        <v>30651.769</v>
      </c>
      <c r="CA132" s="1">
        <f>AVERAGE(BZ132:BZ134)</f>
        <v>27971.740666666668</v>
      </c>
      <c r="CB132" s="1">
        <v>21626.276999999998</v>
      </c>
      <c r="CC132" s="1">
        <f>AVERAGE(CB132:CB134)</f>
        <v>21127.809666666664</v>
      </c>
      <c r="CD132" s="1">
        <v>28371.749</v>
      </c>
      <c r="CE132" s="1">
        <f>AVERAGE(CD132:CD134)</f>
        <v>29812.047333333332</v>
      </c>
      <c r="CF132" s="1">
        <v>27779.856</v>
      </c>
      <c r="CG132" s="1">
        <f>AVERAGE(CF132:CF134)</f>
        <v>26335.034333333333</v>
      </c>
      <c r="CH132" s="1">
        <v>37049.862000000001</v>
      </c>
      <c r="CI132" s="1">
        <f>AVERAGE(CH132:CH134)</f>
        <v>37402.899666666664</v>
      </c>
      <c r="CJ132" s="1">
        <v>34898.156999999999</v>
      </c>
      <c r="CK132" s="1">
        <f>AVERAGE(CJ132:CJ134)</f>
        <v>38686.074666666667</v>
      </c>
      <c r="CL132" s="1">
        <v>26493.46</v>
      </c>
      <c r="CM132" s="1">
        <f>AVERAGE(CL132:CL134)</f>
        <v>25437.48433333333</v>
      </c>
      <c r="CN132" s="1">
        <v>23979.669000000002</v>
      </c>
      <c r="CO132" s="1">
        <f>AVERAGE(CN132:CN134)</f>
        <v>24559.145</v>
      </c>
    </row>
    <row r="133" spans="18:93" x14ac:dyDescent="0.25">
      <c r="S133" s="1">
        <v>38375.334999999999</v>
      </c>
      <c r="U133" s="1">
        <v>44175.31</v>
      </c>
      <c r="W133" s="1">
        <v>45967.917000000001</v>
      </c>
      <c r="Y133" s="1">
        <v>46297.445</v>
      </c>
      <c r="AA133" s="1">
        <v>45902.158000000003</v>
      </c>
      <c r="AC133" s="1">
        <v>50844.955000000002</v>
      </c>
      <c r="AE133" s="1">
        <v>52394.764999999999</v>
      </c>
      <c r="AG133" s="1">
        <v>48902.535000000003</v>
      </c>
      <c r="AI133" s="1">
        <v>42627.052000000003</v>
      </c>
      <c r="BX133" s="1">
        <v>49076.957999999999</v>
      </c>
      <c r="BZ133" s="1">
        <v>28544.271000000001</v>
      </c>
      <c r="CB133" s="1">
        <v>19822.117999999999</v>
      </c>
      <c r="CD133" s="1">
        <v>30023.457999999999</v>
      </c>
      <c r="CF133" s="1">
        <v>24824.224999999999</v>
      </c>
      <c r="CH133" s="1">
        <v>39679.137999999999</v>
      </c>
      <c r="CJ133" s="1">
        <v>39910.358999999997</v>
      </c>
      <c r="CL133" s="1">
        <v>27032.135999999999</v>
      </c>
      <c r="CN133" s="1">
        <v>23840.061000000002</v>
      </c>
    </row>
    <row r="134" spans="18:93" x14ac:dyDescent="0.25">
      <c r="S134" s="1">
        <v>38711.286</v>
      </c>
      <c r="U134" s="1">
        <v>36000.142999999996</v>
      </c>
      <c r="W134" s="1">
        <v>47652.614000000001</v>
      </c>
      <c r="Y134" s="1">
        <v>43490.499000000003</v>
      </c>
      <c r="AA134" s="1">
        <v>49128.88</v>
      </c>
      <c r="AC134" s="1">
        <v>46722.74</v>
      </c>
      <c r="AE134" s="1">
        <v>41623.201000000001</v>
      </c>
      <c r="AG134" s="1">
        <v>43859.237000000001</v>
      </c>
      <c r="AI134" s="1">
        <v>42954.858</v>
      </c>
      <c r="BX134" s="1">
        <v>53962.072</v>
      </c>
      <c r="BZ134" s="1">
        <v>24719.182000000001</v>
      </c>
      <c r="CB134" s="1">
        <v>21935.034</v>
      </c>
      <c r="CD134" s="1">
        <v>31040.935000000001</v>
      </c>
      <c r="CF134" s="1">
        <v>26401.022000000001</v>
      </c>
      <c r="CH134" s="1">
        <v>35479.699000000001</v>
      </c>
      <c r="CJ134" s="1">
        <v>41249.707999999999</v>
      </c>
      <c r="CL134" s="1">
        <v>22786.857</v>
      </c>
      <c r="CN134" s="1">
        <v>25857.705000000002</v>
      </c>
    </row>
    <row r="135" spans="18:93" x14ac:dyDescent="0.25">
      <c r="R135" s="1" t="s">
        <v>70</v>
      </c>
      <c r="S135" s="1">
        <v>38929.660000000003</v>
      </c>
      <c r="T135" s="1">
        <f>AVERAGE(S135:S137)</f>
        <v>38572.212666666666</v>
      </c>
      <c r="U135" s="1">
        <v>44304.726000000002</v>
      </c>
      <c r="V135" s="1">
        <f>AVERAGE(U135:U137)</f>
        <v>46011.226666666662</v>
      </c>
      <c r="W135" s="1">
        <v>54625.411</v>
      </c>
      <c r="X135" s="1">
        <f>AVERAGE(W135:W137)</f>
        <v>53518.99</v>
      </c>
      <c r="Y135" s="1">
        <v>54149.894</v>
      </c>
      <c r="Z135" s="1">
        <f>AVERAGE(Y135:Y137)</f>
        <v>54581.427666666663</v>
      </c>
      <c r="AA135" s="1">
        <v>52265.603999999999</v>
      </c>
      <c r="AB135" s="1">
        <f>AVERAGE(AA135:AA137)</f>
        <v>52785.927666666663</v>
      </c>
      <c r="AC135" s="1">
        <v>47980.338000000003</v>
      </c>
      <c r="AD135" s="1">
        <f>AVERAGE(AC135:AC137)</f>
        <v>47879.298666666669</v>
      </c>
      <c r="AE135" s="1">
        <v>47966.921000000002</v>
      </c>
      <c r="AF135" s="1">
        <f>AVERAGE(AE135:AE137)</f>
        <v>46827.54800000001</v>
      </c>
      <c r="AG135" s="1">
        <v>48833.548999999999</v>
      </c>
      <c r="AH135" s="1">
        <f>AVERAGE(AG135:AG137)</f>
        <v>49779.218333333331</v>
      </c>
      <c r="AI135" s="1">
        <v>51779.919000000002</v>
      </c>
      <c r="AJ135" s="1">
        <f>AVERAGE(AI135:AI137)</f>
        <v>47562.789333333341</v>
      </c>
      <c r="BX135" s="1">
        <v>51401.415000000001</v>
      </c>
      <c r="BY135" s="1">
        <f>AVERAGE(BX135:BX137)</f>
        <v>53706.608666666667</v>
      </c>
      <c r="BZ135" s="1">
        <v>25481.797999999999</v>
      </c>
      <c r="CA135" s="1">
        <f>AVERAGE(BZ135:BZ137)</f>
        <v>26320.778666666665</v>
      </c>
      <c r="CB135" s="1">
        <v>27434.404999999999</v>
      </c>
      <c r="CC135" s="1">
        <f>AVERAGE(CB135:CB137)</f>
        <v>27125.169666666668</v>
      </c>
      <c r="CD135" s="1">
        <v>42300.232000000004</v>
      </c>
      <c r="CE135" s="1">
        <f>AVERAGE(CD135:CD137)</f>
        <v>42499.468999999997</v>
      </c>
      <c r="CF135" s="1">
        <v>28233.05</v>
      </c>
      <c r="CG135" s="1">
        <f>AVERAGE(CF135:CF137)</f>
        <v>29565.744666666666</v>
      </c>
      <c r="CH135" s="1">
        <v>39091.377999999997</v>
      </c>
      <c r="CI135" s="1">
        <f>AVERAGE(CH135:CH137)</f>
        <v>39626.121999999996</v>
      </c>
      <c r="CJ135" s="1">
        <v>34530.999000000003</v>
      </c>
      <c r="CK135" s="1">
        <f>AVERAGE(CJ135:CJ137)</f>
        <v>37167.236333333334</v>
      </c>
      <c r="CL135" s="1">
        <v>26886.949000000001</v>
      </c>
      <c r="CM135" s="1">
        <f>AVERAGE(CL135:CL137)</f>
        <v>27425.297999999999</v>
      </c>
      <c r="CN135" s="1">
        <v>24734.637999999999</v>
      </c>
      <c r="CO135" s="1">
        <f>AVERAGE(CN135:CN137)</f>
        <v>26782.343666666668</v>
      </c>
    </row>
    <row r="136" spans="18:93" x14ac:dyDescent="0.25">
      <c r="S136" s="1">
        <v>38180.07</v>
      </c>
      <c r="U136" s="1">
        <v>48995.124000000003</v>
      </c>
      <c r="W136" s="1">
        <v>55791.186999999998</v>
      </c>
      <c r="Y136" s="1">
        <v>55332.896000000001</v>
      </c>
      <c r="AA136" s="1">
        <v>55857.898000000001</v>
      </c>
      <c r="AC136" s="1">
        <v>49853.175999999999</v>
      </c>
      <c r="AE136" s="1">
        <v>51127.491000000002</v>
      </c>
      <c r="AG136" s="1">
        <v>51113.7</v>
      </c>
      <c r="AI136" s="1">
        <v>47780.624000000003</v>
      </c>
      <c r="BX136" s="1">
        <v>53206.209000000003</v>
      </c>
      <c r="BZ136" s="1">
        <v>25434.566999999999</v>
      </c>
      <c r="CB136" s="1">
        <v>28109.205000000002</v>
      </c>
      <c r="CD136" s="1">
        <v>43245.811999999998</v>
      </c>
      <c r="CF136" s="1">
        <v>31161.885999999999</v>
      </c>
      <c r="CH136" s="1">
        <v>41099.589999999997</v>
      </c>
      <c r="CJ136" s="1">
        <v>39488.425999999999</v>
      </c>
      <c r="CL136" s="1">
        <v>28320.766</v>
      </c>
      <c r="CN136" s="1">
        <v>26885.089</v>
      </c>
    </row>
    <row r="137" spans="18:93" x14ac:dyDescent="0.25">
      <c r="S137" s="1">
        <v>38606.908000000003</v>
      </c>
      <c r="U137" s="1">
        <v>44733.83</v>
      </c>
      <c r="W137" s="1">
        <v>50140.372000000003</v>
      </c>
      <c r="Y137" s="1">
        <v>54261.493000000002</v>
      </c>
      <c r="AA137" s="1">
        <v>50234.281000000003</v>
      </c>
      <c r="AC137" s="1">
        <v>45804.381999999998</v>
      </c>
      <c r="AE137" s="1">
        <v>41388.232000000004</v>
      </c>
      <c r="AG137" s="1">
        <v>49390.406000000003</v>
      </c>
      <c r="AI137" s="1">
        <v>43127.824999999997</v>
      </c>
      <c r="BX137" s="1">
        <v>56512.201999999997</v>
      </c>
      <c r="BZ137" s="1">
        <v>28045.971000000001</v>
      </c>
      <c r="CB137" s="1">
        <v>25831.899000000001</v>
      </c>
      <c r="CD137" s="1">
        <v>41952.362999999998</v>
      </c>
      <c r="CF137" s="1">
        <v>29302.297999999999</v>
      </c>
      <c r="CH137" s="1">
        <v>38687.398000000001</v>
      </c>
      <c r="CJ137" s="1">
        <v>37482.284</v>
      </c>
      <c r="CL137" s="1">
        <v>27068.179</v>
      </c>
      <c r="CN137" s="1">
        <v>28727.304</v>
      </c>
    </row>
    <row r="138" spans="18:93" x14ac:dyDescent="0.25">
      <c r="R138" s="1" t="s">
        <v>71</v>
      </c>
      <c r="S138" s="1">
        <v>51554.199000000001</v>
      </c>
      <c r="T138" s="1">
        <f>AVERAGE(S138:S140)</f>
        <v>49289.364000000001</v>
      </c>
      <c r="U138" s="1">
        <v>47735.739000000001</v>
      </c>
      <c r="V138" s="1">
        <f>AVERAGE(U138:U140)</f>
        <v>47854.620333333332</v>
      </c>
      <c r="W138" s="1">
        <v>60383.673000000003</v>
      </c>
      <c r="X138" s="1">
        <f>AVERAGE(W138:W140)</f>
        <v>60149.034666666666</v>
      </c>
      <c r="Y138" s="1">
        <v>60243.277000000002</v>
      </c>
      <c r="Z138" s="1">
        <f>AVERAGE(Y138:Y140)</f>
        <v>58319.818666666666</v>
      </c>
      <c r="AA138" s="1">
        <v>59561.065000000002</v>
      </c>
      <c r="AB138" s="1">
        <f>AVERAGE(AA138:AA140)</f>
        <v>56972.686999999998</v>
      </c>
      <c r="AC138" s="1">
        <v>53011.669000000002</v>
      </c>
      <c r="AD138" s="1">
        <f>AVERAGE(AC138:AC140)</f>
        <v>52333.155666666666</v>
      </c>
      <c r="AE138" s="1">
        <v>44955.735999999997</v>
      </c>
      <c r="AF138" s="1">
        <f>AVERAGE(AE138:AE140)</f>
        <v>47421.740666666672</v>
      </c>
      <c r="AG138" s="1">
        <v>46374.661999999997</v>
      </c>
      <c r="AH138" s="1">
        <f>AVERAGE(AG138:AG140)</f>
        <v>44246.834999999999</v>
      </c>
      <c r="AI138" s="1">
        <v>49731.076999999997</v>
      </c>
      <c r="AJ138" s="1">
        <f>AVERAGE(AI138:AI140)</f>
        <v>49468.241666666669</v>
      </c>
      <c r="BX138" s="1">
        <v>52422.745999999999</v>
      </c>
      <c r="BY138" s="1">
        <f>AVERAGE(BX138:BX140)</f>
        <v>55127.019</v>
      </c>
      <c r="BZ138" s="1">
        <v>31143.596000000001</v>
      </c>
      <c r="CA138" s="1">
        <f>AVERAGE(BZ138:BZ140)</f>
        <v>31168.989333333335</v>
      </c>
      <c r="CB138" s="1">
        <v>40220.998</v>
      </c>
      <c r="CC138" s="1">
        <f>AVERAGE(CB138:CB140)</f>
        <v>39745.326999999997</v>
      </c>
      <c r="CD138" s="1">
        <v>51897.368999999999</v>
      </c>
      <c r="CE138" s="1">
        <f>AVERAGE(CD138:CD140)</f>
        <v>50864.849666666669</v>
      </c>
      <c r="CF138" s="1">
        <v>42227.690999999999</v>
      </c>
      <c r="CG138" s="1">
        <f>AVERAGE(CF138:CF140)</f>
        <v>42746.529333333332</v>
      </c>
      <c r="CH138" s="1">
        <v>49429.1</v>
      </c>
      <c r="CI138" s="1">
        <f>AVERAGE(CH138:CH140)</f>
        <v>48976.326999999997</v>
      </c>
      <c r="CJ138" s="1">
        <v>40120.798999999999</v>
      </c>
      <c r="CK138" s="1">
        <f>AVERAGE(CJ138:CJ140)</f>
        <v>39944.619333333336</v>
      </c>
      <c r="CL138" s="1">
        <v>28350.645</v>
      </c>
      <c r="CM138" s="1">
        <f>AVERAGE(CL138:CL140)</f>
        <v>29136.551000000003</v>
      </c>
      <c r="CN138" s="1">
        <v>40289.175000000003</v>
      </c>
      <c r="CO138" s="1">
        <f>AVERAGE(CN138:CN140)</f>
        <v>37891.93033333333</v>
      </c>
    </row>
    <row r="139" spans="18:93" x14ac:dyDescent="0.25">
      <c r="S139" s="1">
        <v>49429.347000000002</v>
      </c>
      <c r="U139" s="1">
        <v>47379.642</v>
      </c>
      <c r="W139" s="1">
        <v>61096.430999999997</v>
      </c>
      <c r="Y139" s="1">
        <v>57081.862000000001</v>
      </c>
      <c r="AA139" s="1">
        <v>55055.341</v>
      </c>
      <c r="AC139" s="1">
        <v>54704.008999999998</v>
      </c>
      <c r="AE139" s="1">
        <v>45587.017</v>
      </c>
      <c r="AG139" s="1">
        <v>43307.582999999999</v>
      </c>
      <c r="AI139" s="1">
        <v>51906.512999999999</v>
      </c>
      <c r="BX139" s="1">
        <v>58410.468000000001</v>
      </c>
      <c r="BZ139" s="1">
        <v>30838.572</v>
      </c>
      <c r="CB139" s="1">
        <v>39818.909</v>
      </c>
      <c r="CD139" s="1">
        <v>50373.837</v>
      </c>
      <c r="CF139" s="1">
        <v>41279.46</v>
      </c>
      <c r="CH139" s="1">
        <v>51142.495999999999</v>
      </c>
      <c r="CJ139" s="1">
        <v>40271.82</v>
      </c>
      <c r="CL139" s="1">
        <v>28963.629000000001</v>
      </c>
      <c r="CN139" s="1">
        <v>35790.624000000003</v>
      </c>
    </row>
    <row r="140" spans="18:93" x14ac:dyDescent="0.25">
      <c r="S140" s="1">
        <v>46884.546000000002</v>
      </c>
      <c r="U140" s="1">
        <v>48448.480000000003</v>
      </c>
      <c r="W140" s="1">
        <v>58967</v>
      </c>
      <c r="Y140" s="1">
        <v>57634.317000000003</v>
      </c>
      <c r="AA140" s="1">
        <v>56301.654999999999</v>
      </c>
      <c r="AC140" s="1">
        <v>49283.788999999997</v>
      </c>
      <c r="AE140" s="1">
        <v>51722.468999999997</v>
      </c>
      <c r="AG140" s="1">
        <v>43058.26</v>
      </c>
      <c r="AI140" s="1">
        <v>46767.135000000002</v>
      </c>
      <c r="BX140" s="1">
        <v>54547.843000000001</v>
      </c>
      <c r="BZ140" s="1">
        <v>31524.799999999999</v>
      </c>
      <c r="CB140" s="1">
        <v>39196.074000000001</v>
      </c>
      <c r="CD140" s="1">
        <v>50323.343000000001</v>
      </c>
      <c r="CF140" s="1">
        <v>44732.436999999998</v>
      </c>
      <c r="CH140" s="1">
        <v>46357.385000000002</v>
      </c>
      <c r="CJ140" s="1">
        <v>39441.239000000001</v>
      </c>
      <c r="CL140" s="1">
        <v>30095.379000000001</v>
      </c>
      <c r="CN140" s="1">
        <v>37595.991999999998</v>
      </c>
    </row>
    <row r="141" spans="18:93" x14ac:dyDescent="0.25">
      <c r="R141" s="1" t="s">
        <v>72</v>
      </c>
      <c r="S141" s="1">
        <v>51220.466</v>
      </c>
      <c r="T141" s="1">
        <f>AVERAGE(S141:S143)</f>
        <v>50833.035333333333</v>
      </c>
      <c r="U141" s="1">
        <v>52836.798000000003</v>
      </c>
      <c r="V141" s="1">
        <f>AVERAGE(U141:U143)</f>
        <v>55043.508999999998</v>
      </c>
      <c r="W141" s="1">
        <v>52094.385000000002</v>
      </c>
      <c r="X141" s="1">
        <f>AVERAGE(W141:W143)</f>
        <v>50673.490333333342</v>
      </c>
      <c r="Y141" s="1">
        <v>55300.271000000001</v>
      </c>
      <c r="Z141" s="1">
        <f>AVERAGE(Y141:Y143)</f>
        <v>55090.200000000004</v>
      </c>
      <c r="AA141" s="1">
        <v>48783.252999999997</v>
      </c>
      <c r="AB141" s="1">
        <f>AVERAGE(AA141:AA143)</f>
        <v>49675.580999999998</v>
      </c>
      <c r="AC141" s="1">
        <v>50718.42</v>
      </c>
      <c r="AD141" s="1">
        <f>AVERAGE(AC141:AC143)</f>
        <v>51806.318333333329</v>
      </c>
      <c r="AE141" s="1">
        <v>51685.175000000003</v>
      </c>
      <c r="AF141" s="1">
        <f>AVERAGE(AE141:AE143)</f>
        <v>50122.662333333334</v>
      </c>
      <c r="AG141" s="1">
        <v>54002.900999999998</v>
      </c>
      <c r="AH141" s="1">
        <f>AVERAGE(AG141:AG143)</f>
        <v>52448.520333333327</v>
      </c>
      <c r="AI141" s="1">
        <v>52408.474000000002</v>
      </c>
      <c r="AJ141" s="1">
        <f>AVERAGE(AI141:AI143)</f>
        <v>52731.387666666669</v>
      </c>
      <c r="BX141" s="1">
        <v>55093.398999999998</v>
      </c>
      <c r="BY141" s="1">
        <f>AVERAGE(BX141:BX143)</f>
        <v>54348.048666666669</v>
      </c>
      <c r="BZ141" s="1">
        <v>48429.906000000003</v>
      </c>
      <c r="CA141" s="1">
        <f>AVERAGE(BZ141:BZ143)</f>
        <v>48912.279333333339</v>
      </c>
      <c r="CB141" s="1">
        <v>29353.708999999999</v>
      </c>
      <c r="CC141" s="1">
        <f>AVERAGE(CB141:CB143)</f>
        <v>28741.903666666665</v>
      </c>
      <c r="CD141" s="1">
        <v>43482.338000000003</v>
      </c>
      <c r="CE141" s="1">
        <f>AVERAGE(CD141:CD143)</f>
        <v>42903.645333333334</v>
      </c>
      <c r="CF141" s="1">
        <v>34556.699999999997</v>
      </c>
      <c r="CG141" s="1">
        <f>AVERAGE(CF141:CF143)</f>
        <v>34723.741000000002</v>
      </c>
      <c r="CH141" s="1">
        <v>47552.786</v>
      </c>
      <c r="CI141" s="1">
        <f>AVERAGE(CH141:CH143)</f>
        <v>48960.060666666664</v>
      </c>
      <c r="CJ141" s="1">
        <v>47920.271000000001</v>
      </c>
      <c r="CK141" s="1">
        <f>AVERAGE(CJ141:CJ143)</f>
        <v>49031.831666666665</v>
      </c>
      <c r="CL141" s="1">
        <v>33911.608999999997</v>
      </c>
      <c r="CM141" s="1">
        <f>AVERAGE(CL141:CL143)</f>
        <v>35270.686999999998</v>
      </c>
      <c r="CN141" s="1">
        <v>38965.144</v>
      </c>
      <c r="CO141" s="1">
        <f>AVERAGE(CN141:CN143)</f>
        <v>41128.588000000003</v>
      </c>
    </row>
    <row r="142" spans="18:93" x14ac:dyDescent="0.25">
      <c r="S142" s="1">
        <v>47971.955000000002</v>
      </c>
      <c r="U142" s="1">
        <v>57630.707999999999</v>
      </c>
      <c r="W142" s="1">
        <v>48358.9</v>
      </c>
      <c r="Y142" s="1">
        <v>55971.970999999998</v>
      </c>
      <c r="AA142" s="1">
        <v>49535.430999999997</v>
      </c>
      <c r="AC142" s="1">
        <v>54673.06</v>
      </c>
      <c r="AE142" s="1">
        <v>48741.938999999998</v>
      </c>
      <c r="AG142" s="1">
        <v>51767.663999999997</v>
      </c>
      <c r="AI142" s="1">
        <v>55757.741999999998</v>
      </c>
      <c r="BX142" s="1">
        <v>56725.432000000001</v>
      </c>
      <c r="BZ142" s="1">
        <v>51156.9</v>
      </c>
      <c r="CB142" s="1">
        <v>29486.762999999999</v>
      </c>
      <c r="CD142" s="1">
        <v>43301.063999999998</v>
      </c>
      <c r="CF142" s="1">
        <v>34578.945</v>
      </c>
      <c r="CH142" s="1">
        <v>51392.713000000003</v>
      </c>
      <c r="CJ142" s="1">
        <v>48994.076999999997</v>
      </c>
      <c r="CL142" s="1">
        <v>37138.074000000001</v>
      </c>
      <c r="CN142" s="1">
        <v>43818.04</v>
      </c>
    </row>
    <row r="143" spans="18:93" x14ac:dyDescent="0.25">
      <c r="S143" s="1">
        <v>53306.684999999998</v>
      </c>
      <c r="U143" s="1">
        <v>54663.021000000001</v>
      </c>
      <c r="W143" s="1">
        <v>51567.186000000002</v>
      </c>
      <c r="Y143" s="1">
        <v>53998.358</v>
      </c>
      <c r="AA143" s="1">
        <v>50708.059000000001</v>
      </c>
      <c r="AC143" s="1">
        <v>50027.474999999999</v>
      </c>
      <c r="AE143" s="1">
        <v>49940.873</v>
      </c>
      <c r="AG143" s="1">
        <v>51574.995999999999</v>
      </c>
      <c r="AI143" s="1">
        <v>50027.947</v>
      </c>
      <c r="BX143" s="1">
        <v>51225.315000000002</v>
      </c>
      <c r="BZ143" s="1">
        <v>47150.031999999999</v>
      </c>
      <c r="CB143" s="1">
        <v>27385.239000000001</v>
      </c>
      <c r="CD143" s="1">
        <v>41927.534</v>
      </c>
      <c r="CF143" s="1">
        <v>35035.578000000001</v>
      </c>
      <c r="CH143" s="1">
        <v>47934.682999999997</v>
      </c>
      <c r="CJ143" s="1">
        <v>50181.146999999997</v>
      </c>
      <c r="CL143" s="1">
        <v>34762.377999999997</v>
      </c>
      <c r="CN143" s="1">
        <v>40602.58</v>
      </c>
    </row>
    <row r="144" spans="18:93" x14ac:dyDescent="0.25">
      <c r="R144" s="1" t="s">
        <v>73</v>
      </c>
      <c r="S144" s="1">
        <v>49093.423000000003</v>
      </c>
      <c r="T144" s="1">
        <f>AVERAGE(S144:S146)</f>
        <v>49166.431333333334</v>
      </c>
      <c r="U144" s="1">
        <v>53654.027000000002</v>
      </c>
      <c r="V144" s="1">
        <f>AVERAGE(U144:U146)</f>
        <v>56460.568666666666</v>
      </c>
      <c r="W144" s="1">
        <v>56837.275999999998</v>
      </c>
      <c r="X144" s="1">
        <f>AVERAGE(W144:W146)</f>
        <v>57752.387999999999</v>
      </c>
      <c r="Y144" s="1">
        <v>51206.271999999997</v>
      </c>
      <c r="Z144" s="1">
        <f>AVERAGE(Y144:Y146)</f>
        <v>52408.006333333331</v>
      </c>
      <c r="AA144" s="1">
        <v>53485.516000000003</v>
      </c>
      <c r="AB144" s="1">
        <f>AVERAGE(AA144:AA146)</f>
        <v>57637.9</v>
      </c>
      <c r="AC144" s="1">
        <v>49265.311999999998</v>
      </c>
      <c r="AD144" s="1">
        <f>AVERAGE(AC144:AC146)</f>
        <v>50598.396666666667</v>
      </c>
      <c r="AE144" s="1">
        <v>49011.527000000002</v>
      </c>
      <c r="AF144" s="1">
        <f>AVERAGE(AE144:AE146)</f>
        <v>51030.904999999999</v>
      </c>
      <c r="AG144" s="1">
        <v>47116.228999999999</v>
      </c>
      <c r="AH144" s="1">
        <f>AVERAGE(AG144:AG146)</f>
        <v>46915.915333333338</v>
      </c>
      <c r="AI144" s="1">
        <v>42468.034</v>
      </c>
      <c r="AJ144" s="1">
        <f>AVERAGE(AI144:AI146)</f>
        <v>44530.936999999998</v>
      </c>
      <c r="BX144" s="1">
        <v>54277.96</v>
      </c>
      <c r="BY144" s="1">
        <f>AVERAGE(BX144:BX146)</f>
        <v>54322.123333333329</v>
      </c>
      <c r="BZ144" s="1">
        <v>44045.288</v>
      </c>
      <c r="CA144" s="1">
        <f>AVERAGE(BZ144:BZ146)</f>
        <v>44058.688000000002</v>
      </c>
      <c r="CB144" s="1">
        <v>38285.623</v>
      </c>
      <c r="CC144" s="1">
        <f>AVERAGE(CB144:CB146)</f>
        <v>36332.697666666667</v>
      </c>
      <c r="CD144" s="1">
        <v>40080.559999999998</v>
      </c>
      <c r="CE144" s="1">
        <f>AVERAGE(CD144:CD146)</f>
        <v>39644.715999999993</v>
      </c>
      <c r="CF144" s="1">
        <v>37297.497000000003</v>
      </c>
      <c r="CG144" s="1">
        <f>AVERAGE(CF144:CF146)</f>
        <v>40177.594333333334</v>
      </c>
      <c r="CH144" s="1">
        <v>47061.53</v>
      </c>
      <c r="CI144" s="1">
        <f>AVERAGE(CH144:CH146)</f>
        <v>49266.406333333325</v>
      </c>
      <c r="CJ144" s="1">
        <v>46943.885000000002</v>
      </c>
      <c r="CK144" s="1">
        <f>AVERAGE(CJ144:CJ146)</f>
        <v>46468.83833333334</v>
      </c>
      <c r="CL144" s="1">
        <v>30188.453000000001</v>
      </c>
      <c r="CM144" s="1">
        <f>AVERAGE(CL144:CL146)</f>
        <v>30312.576666666671</v>
      </c>
      <c r="CN144" s="1">
        <v>32812.92</v>
      </c>
      <c r="CO144" s="1">
        <f>AVERAGE(CN144:CN146)</f>
        <v>32621.585333333333</v>
      </c>
    </row>
    <row r="145" spans="18:93" x14ac:dyDescent="0.25">
      <c r="S145" s="1">
        <v>49689.978000000003</v>
      </c>
      <c r="U145" s="1">
        <v>59257.561999999998</v>
      </c>
      <c r="W145" s="1">
        <v>55559.14</v>
      </c>
      <c r="Y145" s="1">
        <v>52565.159</v>
      </c>
      <c r="AA145" s="1">
        <v>59467.394</v>
      </c>
      <c r="AC145" s="1">
        <v>54790.75</v>
      </c>
      <c r="AE145" s="1">
        <v>52047.985000000001</v>
      </c>
      <c r="AG145" s="1">
        <v>46924.482000000004</v>
      </c>
      <c r="AI145" s="1">
        <v>44702.724999999999</v>
      </c>
      <c r="BX145" s="1">
        <v>54237.123</v>
      </c>
      <c r="BZ145" s="1">
        <v>46365.703000000001</v>
      </c>
      <c r="CB145" s="1">
        <v>35863.974999999999</v>
      </c>
      <c r="CD145" s="1">
        <v>39557.875999999997</v>
      </c>
      <c r="CF145" s="1">
        <v>41502.106</v>
      </c>
      <c r="CH145" s="1">
        <v>52654.631000000001</v>
      </c>
      <c r="CJ145" s="1">
        <v>47218.71</v>
      </c>
      <c r="CL145" s="1">
        <v>30003.223000000002</v>
      </c>
      <c r="CN145" s="1">
        <v>30928.591</v>
      </c>
    </row>
    <row r="146" spans="18:93" x14ac:dyDescent="0.25">
      <c r="S146" s="1">
        <v>48715.892999999996</v>
      </c>
      <c r="U146" s="1">
        <v>56470.116999999998</v>
      </c>
      <c r="W146" s="1">
        <v>60860.748</v>
      </c>
      <c r="Y146" s="1">
        <v>53452.588000000003</v>
      </c>
      <c r="AA146" s="1">
        <v>59960.79</v>
      </c>
      <c r="AC146" s="1">
        <v>47739.127999999997</v>
      </c>
      <c r="AE146" s="1">
        <v>52033.203000000001</v>
      </c>
      <c r="AG146" s="1">
        <v>46707.035000000003</v>
      </c>
      <c r="AI146" s="1">
        <v>46422.052000000003</v>
      </c>
      <c r="BX146" s="1">
        <v>54451.286999999997</v>
      </c>
      <c r="BZ146" s="1">
        <v>41765.072999999997</v>
      </c>
      <c r="CB146" s="1">
        <v>34848.495000000003</v>
      </c>
      <c r="CD146" s="1">
        <v>39295.712</v>
      </c>
      <c r="CF146" s="1">
        <v>41733.18</v>
      </c>
      <c r="CH146" s="1">
        <v>48083.057999999997</v>
      </c>
      <c r="CJ146" s="1">
        <v>45243.92</v>
      </c>
      <c r="CL146" s="1">
        <v>30746.054</v>
      </c>
      <c r="CN146" s="1">
        <v>34123.245000000003</v>
      </c>
    </row>
    <row r="147" spans="18:93" x14ac:dyDescent="0.25">
      <c r="R147" s="1" t="s">
        <v>74</v>
      </c>
      <c r="S147" s="1">
        <v>39365.464</v>
      </c>
      <c r="T147" s="1">
        <f>AVERAGE(S147:S149)</f>
        <v>42384.53</v>
      </c>
      <c r="U147" s="1">
        <v>41140.421999999999</v>
      </c>
      <c r="V147" s="1">
        <f>AVERAGE(U147:U149)</f>
        <v>42655.382333333335</v>
      </c>
      <c r="W147" s="1">
        <v>46671.832999999999</v>
      </c>
      <c r="X147" s="1">
        <f>AVERAGE(W147:W149)</f>
        <v>45514.042333333338</v>
      </c>
      <c r="Y147" s="1">
        <v>51744.374000000003</v>
      </c>
      <c r="Z147" s="1">
        <f>AVERAGE(Y147:Y149)</f>
        <v>51185.926666666666</v>
      </c>
      <c r="AA147" s="1">
        <v>42027.159</v>
      </c>
      <c r="AB147" s="1">
        <f>AVERAGE(AA147:AA149)</f>
        <v>42536.493666666669</v>
      </c>
      <c r="AC147" s="1">
        <v>42834.692999999999</v>
      </c>
      <c r="AD147" s="1">
        <f>AVERAGE(AC147:AC149)</f>
        <v>43388.565000000002</v>
      </c>
      <c r="AE147" s="1">
        <v>47750.794999999998</v>
      </c>
      <c r="AF147" s="1">
        <f>AVERAGE(AE147:AE149)</f>
        <v>44420.131666666661</v>
      </c>
      <c r="AG147" s="1">
        <v>31688.026999999998</v>
      </c>
      <c r="AH147" s="1">
        <f>AVERAGE(AG147:AG149)</f>
        <v>31109.587</v>
      </c>
      <c r="AI147" s="1">
        <v>48877.235000000001</v>
      </c>
      <c r="AJ147" s="1">
        <f>AVERAGE(AI147:AI149)</f>
        <v>47222.154333333332</v>
      </c>
      <c r="BX147" s="1">
        <v>57316.525999999998</v>
      </c>
      <c r="BY147" s="1">
        <f>AVERAGE(BX147:BX149)</f>
        <v>54727.633000000002</v>
      </c>
      <c r="BZ147" s="1">
        <v>30530.126</v>
      </c>
      <c r="CA147" s="1">
        <f>AVERAGE(BZ147:BZ149)</f>
        <v>30153.31766666667</v>
      </c>
      <c r="CB147" s="1">
        <v>21109.370999999999</v>
      </c>
      <c r="CC147" s="1">
        <f>AVERAGE(CB147:CB149)</f>
        <v>21838.074666666667</v>
      </c>
      <c r="CD147" s="1">
        <v>35148.962</v>
      </c>
      <c r="CE147" s="1">
        <f>AVERAGE(CD147:CD149)</f>
        <v>36755.864000000001</v>
      </c>
      <c r="CF147" s="1">
        <v>26113.144</v>
      </c>
      <c r="CG147" s="1">
        <f>AVERAGE(CF147:CF149)</f>
        <v>26403.717333333334</v>
      </c>
      <c r="CH147" s="1">
        <v>38594.968999999997</v>
      </c>
      <c r="CI147" s="1">
        <f>AVERAGE(CH147:CH149)</f>
        <v>37416.962999999996</v>
      </c>
      <c r="CJ147" s="1">
        <v>33951.555999999997</v>
      </c>
      <c r="CK147" s="1">
        <f>AVERAGE(CJ147:CJ149)</f>
        <v>36551.710333333329</v>
      </c>
      <c r="CL147" s="1">
        <v>49757.010999999999</v>
      </c>
      <c r="CM147" s="1">
        <f>AVERAGE(CL147:CL149)</f>
        <v>48775.091333333323</v>
      </c>
      <c r="CN147" s="1">
        <v>30662.699000000001</v>
      </c>
      <c r="CO147" s="1">
        <f>AVERAGE(CN147:CN149)</f>
        <v>32459.690666666665</v>
      </c>
    </row>
    <row r="148" spans="18:93" x14ac:dyDescent="0.25">
      <c r="S148" s="1">
        <v>44086.004000000001</v>
      </c>
      <c r="U148" s="1">
        <v>43536.379000000001</v>
      </c>
      <c r="W148" s="1">
        <v>45225.726999999999</v>
      </c>
      <c r="Y148" s="1">
        <v>52420.881999999998</v>
      </c>
      <c r="AA148" s="1">
        <v>44733.767</v>
      </c>
      <c r="AC148" s="1">
        <v>44713.648000000001</v>
      </c>
      <c r="AE148" s="1">
        <v>44102.786999999997</v>
      </c>
      <c r="AG148" s="1">
        <v>30350.978999999999</v>
      </c>
      <c r="AI148" s="1">
        <v>48039.546000000002</v>
      </c>
      <c r="BX148" s="1">
        <v>56973.921000000002</v>
      </c>
      <c r="BZ148" s="1">
        <v>30837.215</v>
      </c>
      <c r="CB148" s="1">
        <v>22885.352999999999</v>
      </c>
      <c r="CD148" s="1">
        <v>37359.201000000001</v>
      </c>
      <c r="CF148" s="1">
        <v>27451.030999999999</v>
      </c>
      <c r="CH148" s="1">
        <v>37046.19</v>
      </c>
      <c r="CJ148" s="1">
        <v>36558.347999999998</v>
      </c>
      <c r="CL148" s="1">
        <v>48097.77</v>
      </c>
      <c r="CN148" s="1">
        <v>32944.786999999997</v>
      </c>
    </row>
    <row r="149" spans="18:93" x14ac:dyDescent="0.25">
      <c r="S149" s="1">
        <v>43702.122000000003</v>
      </c>
      <c r="U149" s="1">
        <v>43289.345999999998</v>
      </c>
      <c r="W149" s="1">
        <v>44644.567000000003</v>
      </c>
      <c r="Y149" s="1">
        <v>49392.523999999998</v>
      </c>
      <c r="AA149" s="1">
        <v>40848.555</v>
      </c>
      <c r="AC149" s="1">
        <v>42617.353999999999</v>
      </c>
      <c r="AE149" s="1">
        <v>41406.813000000002</v>
      </c>
      <c r="AG149" s="1">
        <v>31289.755000000001</v>
      </c>
      <c r="AI149" s="1">
        <v>44749.682000000001</v>
      </c>
      <c r="BX149" s="1">
        <v>49892.451999999997</v>
      </c>
      <c r="BZ149" s="1">
        <v>29092.612000000001</v>
      </c>
      <c r="CB149" s="1">
        <v>21519.5</v>
      </c>
      <c r="CD149" s="1">
        <v>37759.428999999996</v>
      </c>
      <c r="CF149" s="1">
        <v>25646.976999999999</v>
      </c>
      <c r="CH149" s="1">
        <v>36609.730000000003</v>
      </c>
      <c r="CJ149" s="1">
        <v>39145.226999999999</v>
      </c>
      <c r="CL149" s="1">
        <v>48470.493000000002</v>
      </c>
      <c r="CN149" s="1">
        <v>33771.586000000003</v>
      </c>
    </row>
    <row r="150" spans="18:93" x14ac:dyDescent="0.25">
      <c r="R150" s="1" t="s">
        <v>76</v>
      </c>
      <c r="S150" s="1">
        <v>43801.267999999996</v>
      </c>
      <c r="T150" s="1">
        <f>AVERAGE(S150:S152)</f>
        <v>45180.584000000003</v>
      </c>
      <c r="U150" s="1">
        <v>52420.321000000004</v>
      </c>
      <c r="V150" s="1">
        <f>AVERAGE(U150:U152)</f>
        <v>50686.079000000005</v>
      </c>
      <c r="W150" s="1">
        <v>53980.703000000001</v>
      </c>
      <c r="X150" s="1">
        <f>AVERAGE(W150:W152)</f>
        <v>57128.107333333326</v>
      </c>
      <c r="Y150" s="1">
        <v>50654.885000000002</v>
      </c>
      <c r="Z150" s="1">
        <f>AVERAGE(Y150:Y152)</f>
        <v>51499.443666666666</v>
      </c>
      <c r="AA150" s="1">
        <v>48218.887999999999</v>
      </c>
      <c r="AB150" s="1">
        <f>AVERAGE(AA150:AA152)</f>
        <v>47162.793666666665</v>
      </c>
      <c r="AC150" s="1">
        <v>44490.945</v>
      </c>
      <c r="AD150" s="1">
        <f>AVERAGE(AC150:AC152)</f>
        <v>44534.779666666669</v>
      </c>
      <c r="AE150" s="1">
        <v>44255.010999999999</v>
      </c>
      <c r="AF150" s="1">
        <f>AVERAGE(AE150:AE152)</f>
        <v>44435.591000000008</v>
      </c>
      <c r="AG150" s="1">
        <v>52930.707999999999</v>
      </c>
      <c r="AH150" s="1">
        <f>AVERAGE(AG150:AG152)</f>
        <v>53677.550999999999</v>
      </c>
      <c r="AI150" s="1">
        <v>43833.970999999998</v>
      </c>
      <c r="AJ150" s="1">
        <f>AVERAGE(AI150:AI152)</f>
        <v>44381.279666666669</v>
      </c>
      <c r="BX150" s="1">
        <v>60331.686999999998</v>
      </c>
      <c r="BY150" s="1">
        <f>AVERAGE(BX150:BX152)</f>
        <v>58283.544666666661</v>
      </c>
      <c r="BZ150" s="1">
        <v>33314.811000000002</v>
      </c>
      <c r="CA150" s="1">
        <f>AVERAGE(BZ150:BZ152)</f>
        <v>31959.706333333335</v>
      </c>
      <c r="CB150" s="1">
        <v>37153.381999999998</v>
      </c>
      <c r="CC150" s="1">
        <f>AVERAGE(CB150:CB152)</f>
        <v>33920.483</v>
      </c>
      <c r="CD150" s="1">
        <v>35663.114999999998</v>
      </c>
      <c r="CE150" s="1">
        <f>AVERAGE(CD150:CD152)</f>
        <v>36175.923000000003</v>
      </c>
      <c r="CF150" s="1">
        <v>29062.46</v>
      </c>
      <c r="CG150" s="1">
        <f>AVERAGE(CF150:CF152)</f>
        <v>30299.719333333331</v>
      </c>
      <c r="CH150" s="1">
        <v>35412.627999999997</v>
      </c>
      <c r="CI150" s="1">
        <f>AVERAGE(CH150:CH152)</f>
        <v>37366.27133333333</v>
      </c>
      <c r="CJ150" s="1">
        <v>35567.635999999999</v>
      </c>
      <c r="CK150" s="1">
        <f>AVERAGE(CJ150:CJ152)</f>
        <v>35533.951333333331</v>
      </c>
      <c r="CL150" s="1">
        <v>34392.184000000001</v>
      </c>
      <c r="CM150" s="1">
        <f>AVERAGE(CL150:CL152)</f>
        <v>35383.568333333329</v>
      </c>
      <c r="CN150" s="1">
        <v>33011.392</v>
      </c>
      <c r="CO150" s="1">
        <f>AVERAGE(CN150:CN152)</f>
        <v>32662.290999999997</v>
      </c>
    </row>
    <row r="151" spans="18:93" x14ac:dyDescent="0.25">
      <c r="S151" s="1">
        <v>46848.076000000001</v>
      </c>
      <c r="U151" s="1">
        <v>50233.942000000003</v>
      </c>
      <c r="W151" s="1">
        <v>54409.656999999999</v>
      </c>
      <c r="Y151" s="1">
        <v>52786.080000000002</v>
      </c>
      <c r="AA151" s="1">
        <v>48123.826999999997</v>
      </c>
      <c r="AC151" s="1">
        <v>46081.743999999999</v>
      </c>
      <c r="AE151" s="1">
        <v>44646.222000000002</v>
      </c>
      <c r="AG151" s="1">
        <v>55308.063000000002</v>
      </c>
      <c r="AI151" s="1">
        <v>44583.302000000003</v>
      </c>
      <c r="BX151" s="1">
        <v>57265.800999999999</v>
      </c>
      <c r="BZ151" s="1">
        <v>31589.103999999999</v>
      </c>
      <c r="CB151" s="1">
        <v>32574.258000000002</v>
      </c>
      <c r="CD151" s="1">
        <v>35723.794999999998</v>
      </c>
      <c r="CF151" s="1">
        <v>31078.324000000001</v>
      </c>
      <c r="CH151" s="1">
        <v>38977.258000000002</v>
      </c>
      <c r="CJ151" s="1">
        <v>35715.000999999997</v>
      </c>
      <c r="CL151" s="1">
        <v>37366.357000000004</v>
      </c>
      <c r="CN151" s="1">
        <v>32957.728000000003</v>
      </c>
    </row>
    <row r="152" spans="18:93" x14ac:dyDescent="0.25">
      <c r="S152" s="1">
        <v>44892.408000000003</v>
      </c>
      <c r="U152" s="1">
        <v>49403.974000000002</v>
      </c>
      <c r="W152" s="1">
        <v>62993.962</v>
      </c>
      <c r="Y152" s="1">
        <v>51057.366000000002</v>
      </c>
      <c r="AA152" s="1">
        <v>45145.665999999997</v>
      </c>
      <c r="AC152" s="1">
        <v>43031.65</v>
      </c>
      <c r="AE152" s="1">
        <v>44405.54</v>
      </c>
      <c r="AG152" s="1">
        <v>52793.881999999998</v>
      </c>
      <c r="AI152" s="1">
        <v>44726.565999999999</v>
      </c>
      <c r="BX152" s="1">
        <v>57253.146000000001</v>
      </c>
      <c r="BZ152" s="1">
        <v>30975.204000000002</v>
      </c>
      <c r="CB152" s="1">
        <v>32033.809000000001</v>
      </c>
      <c r="CD152" s="1">
        <v>37140.858999999997</v>
      </c>
      <c r="CF152" s="1">
        <v>30758.374</v>
      </c>
      <c r="CH152" s="1">
        <v>37708.928</v>
      </c>
      <c r="CJ152" s="1">
        <v>35319.216999999997</v>
      </c>
      <c r="CL152" s="1">
        <v>34392.163999999997</v>
      </c>
      <c r="CN152" s="1">
        <v>32017.753000000001</v>
      </c>
    </row>
    <row r="153" spans="18:93" x14ac:dyDescent="0.25">
      <c r="R153" s="1" t="s">
        <v>77</v>
      </c>
      <c r="S153" s="1">
        <v>42327.186999999998</v>
      </c>
      <c r="T153" s="1">
        <f>AVERAGE(S153:S155)</f>
        <v>43312.91566666666</v>
      </c>
      <c r="U153" s="1">
        <v>50967.902000000002</v>
      </c>
      <c r="V153" s="1">
        <f>AVERAGE(U153:U155)</f>
        <v>50415.460666666673</v>
      </c>
      <c r="W153" s="1">
        <v>56724.538</v>
      </c>
      <c r="X153" s="1">
        <f>AVERAGE(W153:W155)</f>
        <v>55412.391333333333</v>
      </c>
      <c r="Y153" s="1">
        <v>59168.1</v>
      </c>
      <c r="Z153" s="1">
        <f>AVERAGE(Y153:Y155)</f>
        <v>54919.457666666662</v>
      </c>
      <c r="AB153" s="1">
        <f>AVERAGE(AA153:AA155)</f>
        <v>45932.415999999997</v>
      </c>
      <c r="AC153" s="1">
        <v>45127.446000000004</v>
      </c>
      <c r="AD153" s="1">
        <f>AVERAGE(AC153:AC155)</f>
        <v>46139.751666666671</v>
      </c>
      <c r="AE153" s="1">
        <v>49722.652000000002</v>
      </c>
      <c r="AF153" s="1">
        <f>AVERAGE(AE153:AE155)</f>
        <v>50425.937333333335</v>
      </c>
      <c r="AG153" s="1">
        <v>50955.065999999999</v>
      </c>
      <c r="AH153" s="1">
        <f>AVERAGE(AG153:AG155)</f>
        <v>50652.073666666663</v>
      </c>
      <c r="AI153" s="1">
        <v>41472.288</v>
      </c>
      <c r="AJ153" s="1">
        <f>AVERAGE(AI153:AI155)</f>
        <v>42691.195</v>
      </c>
      <c r="BX153" s="1">
        <v>51771.783000000003</v>
      </c>
      <c r="BY153" s="1">
        <f>AVERAGE(BX153:BX155)</f>
        <v>53185.48</v>
      </c>
      <c r="BZ153" s="1">
        <v>30649.141</v>
      </c>
      <c r="CA153" s="1">
        <f>AVERAGE(BZ153:BZ155)</f>
        <v>32203.052666666666</v>
      </c>
      <c r="CB153" s="1">
        <v>32337.758999999998</v>
      </c>
      <c r="CC153" s="1">
        <f>AVERAGE(CB153:CB155)</f>
        <v>31617.582999999999</v>
      </c>
      <c r="CD153" s="1">
        <v>49416.328000000001</v>
      </c>
      <c r="CE153" s="1">
        <f>AVERAGE(CD153:CD155)</f>
        <v>47031.869333333336</v>
      </c>
      <c r="CF153" s="1">
        <v>29744.146000000001</v>
      </c>
      <c r="CG153" s="1">
        <f>AVERAGE(CF153:CF155)</f>
        <v>32171.873333333333</v>
      </c>
      <c r="CH153" s="1">
        <v>38715.752999999997</v>
      </c>
      <c r="CI153" s="1">
        <f>AVERAGE(CH153:CH155)</f>
        <v>39195.445666666667</v>
      </c>
      <c r="CJ153" s="1">
        <v>46736.2</v>
      </c>
      <c r="CK153" s="1">
        <f>AVERAGE(CJ153:CJ155)</f>
        <v>46782.858999999997</v>
      </c>
      <c r="CL153" s="1">
        <v>32854.195</v>
      </c>
      <c r="CM153" s="1">
        <f>AVERAGE(CL153:CL155)</f>
        <v>32961.613000000005</v>
      </c>
      <c r="CN153" s="1">
        <v>29838.493999999999</v>
      </c>
      <c r="CO153" s="1">
        <f>AVERAGE(CN153:CN155)</f>
        <v>30204.477333333332</v>
      </c>
    </row>
    <row r="154" spans="18:93" x14ac:dyDescent="0.25">
      <c r="S154" s="1">
        <v>46394.824999999997</v>
      </c>
      <c r="U154" s="1">
        <v>48211.197999999997</v>
      </c>
      <c r="W154" s="1">
        <v>59322.383999999998</v>
      </c>
      <c r="Y154" s="1">
        <v>53931.838000000003</v>
      </c>
      <c r="AA154" s="1">
        <v>46679.432999999997</v>
      </c>
      <c r="AC154" s="1">
        <v>47711.177000000003</v>
      </c>
      <c r="AE154" s="1">
        <v>53053.758000000002</v>
      </c>
      <c r="AG154" s="1">
        <v>52009.597999999998</v>
      </c>
      <c r="AI154" s="1">
        <v>46608.351999999999</v>
      </c>
      <c r="BX154" s="1">
        <v>56100.084000000003</v>
      </c>
      <c r="BZ154" s="1">
        <v>32662.424999999999</v>
      </c>
      <c r="CB154" s="1">
        <v>33539.294000000002</v>
      </c>
      <c r="CD154" s="1">
        <v>45867.142</v>
      </c>
      <c r="CF154" s="1">
        <v>35310.483</v>
      </c>
      <c r="CH154" s="1">
        <v>40408.398000000001</v>
      </c>
      <c r="CJ154" s="1">
        <v>48311.85</v>
      </c>
      <c r="CL154" s="1">
        <v>34023.796000000002</v>
      </c>
      <c r="CN154" s="1">
        <v>32399.275000000001</v>
      </c>
    </row>
    <row r="155" spans="18:93" x14ac:dyDescent="0.25">
      <c r="S155" s="1">
        <v>41216.735000000001</v>
      </c>
      <c r="U155" s="1">
        <v>52067.281999999999</v>
      </c>
      <c r="W155" s="1">
        <v>50190.252</v>
      </c>
      <c r="Y155" s="1">
        <v>51658.434999999998</v>
      </c>
      <c r="AA155" s="1">
        <v>45185.398999999998</v>
      </c>
      <c r="AC155" s="1">
        <v>45580.631999999998</v>
      </c>
      <c r="AE155" s="1">
        <v>48501.402000000002</v>
      </c>
      <c r="AG155" s="1">
        <v>48991.557000000001</v>
      </c>
      <c r="AI155" s="1">
        <v>39992.945</v>
      </c>
      <c r="BX155" s="1">
        <v>51684.572999999997</v>
      </c>
      <c r="BZ155" s="1">
        <v>33297.591999999997</v>
      </c>
      <c r="CB155" s="1">
        <v>28975.696</v>
      </c>
      <c r="CD155" s="1">
        <v>45812.137999999999</v>
      </c>
      <c r="CF155" s="1">
        <v>31460.991000000002</v>
      </c>
      <c r="CH155" s="1">
        <v>38462.186000000002</v>
      </c>
      <c r="CJ155" s="1">
        <v>45300.527000000002</v>
      </c>
      <c r="CL155" s="1">
        <v>32006.848000000002</v>
      </c>
      <c r="CN155" s="1">
        <v>28375.663</v>
      </c>
    </row>
    <row r="156" spans="18:93" x14ac:dyDescent="0.25">
      <c r="R156" s="1" t="s">
        <v>78</v>
      </c>
      <c r="S156" s="1">
        <v>46660.328000000001</v>
      </c>
      <c r="T156" s="1">
        <f>AVERAGE(S156:S158)</f>
        <v>46360.398333333338</v>
      </c>
      <c r="V156" s="1" t="e">
        <f>AVERAGE(U156:U158)</f>
        <v>#DIV/0!</v>
      </c>
      <c r="W156" s="1">
        <v>53080.256000000001</v>
      </c>
      <c r="X156" s="1">
        <f>AVERAGE(W156:W158)</f>
        <v>54774.454333333335</v>
      </c>
      <c r="Y156" s="1">
        <v>54676.163999999997</v>
      </c>
      <c r="Z156" s="1">
        <f>AVERAGE(Y156:Y158)</f>
        <v>55683.485666666667</v>
      </c>
      <c r="AA156" s="1">
        <v>59986.336000000003</v>
      </c>
      <c r="AB156" s="1">
        <f>AVERAGE(AA156:AA158)</f>
        <v>55557.684666666668</v>
      </c>
      <c r="AC156" s="1">
        <v>49783.419000000002</v>
      </c>
      <c r="AD156" s="1">
        <f>AVERAGE(AC156:AC158)</f>
        <v>48298.057000000001</v>
      </c>
      <c r="AE156" s="1">
        <v>47146.506999999998</v>
      </c>
      <c r="AF156" s="1">
        <f>AVERAGE(AE156:AE158)</f>
        <v>44447.560333333335</v>
      </c>
      <c r="AG156" s="1">
        <v>48467.877</v>
      </c>
      <c r="AH156" s="1">
        <f>AVERAGE(AG156:AG158)</f>
        <v>46488.170000000006</v>
      </c>
      <c r="AI156" s="1">
        <v>45260.728999999999</v>
      </c>
      <c r="AJ156" s="1">
        <f>AVERAGE(AI156:AI158)</f>
        <v>44420.617333333335</v>
      </c>
      <c r="BX156" s="1">
        <v>47214.953999999998</v>
      </c>
      <c r="BY156" s="1">
        <f>AVERAGE(BX156:BX158)</f>
        <v>47894.344000000005</v>
      </c>
      <c r="CA156" s="1" t="e">
        <f>AVERAGE(BZ156:BZ158)</f>
        <v>#DIV/0!</v>
      </c>
      <c r="CB156" s="1">
        <v>28851.415000000001</v>
      </c>
      <c r="CC156" s="1">
        <f>AVERAGE(CB156:CB158)</f>
        <v>27354.094333333331</v>
      </c>
      <c r="CD156" s="1">
        <v>43388.536999999997</v>
      </c>
      <c r="CE156" s="1">
        <f>AVERAGE(CD156:CD158)</f>
        <v>41886.283666666663</v>
      </c>
      <c r="CF156" s="1">
        <v>39682.809000000001</v>
      </c>
      <c r="CG156" s="1">
        <f>AVERAGE(CF156:CF158)</f>
        <v>37277.601666666662</v>
      </c>
      <c r="CH156" s="1">
        <v>42184.106</v>
      </c>
      <c r="CI156" s="1">
        <f>AVERAGE(CH156:CH158)</f>
        <v>41391.235333333338</v>
      </c>
      <c r="CJ156" s="1">
        <v>32764.716</v>
      </c>
      <c r="CK156" s="1">
        <f>AVERAGE(CJ156:CJ158)</f>
        <v>33265.62733333333</v>
      </c>
      <c r="CL156" s="1">
        <v>30093.839</v>
      </c>
      <c r="CM156" s="1">
        <f>AVERAGE(CL156:CL158)</f>
        <v>28115.671000000002</v>
      </c>
      <c r="CN156" s="1">
        <v>29473.203000000001</v>
      </c>
      <c r="CO156" s="1">
        <f>AVERAGE(CN156:CN158)</f>
        <v>29054.820666666667</v>
      </c>
    </row>
    <row r="157" spans="18:93" x14ac:dyDescent="0.25">
      <c r="S157" s="1">
        <v>47061.381000000001</v>
      </c>
      <c r="W157" s="1">
        <v>58047.387999999999</v>
      </c>
      <c r="Y157" s="1">
        <v>53955.048000000003</v>
      </c>
      <c r="AA157" s="1">
        <v>53734.724999999999</v>
      </c>
      <c r="AC157" s="1">
        <v>48040.591999999997</v>
      </c>
      <c r="AE157" s="1">
        <v>43980.55</v>
      </c>
      <c r="AG157" s="1">
        <v>49075.972000000002</v>
      </c>
      <c r="AI157" s="1">
        <v>45647.648000000001</v>
      </c>
      <c r="BX157" s="1">
        <v>49019.923999999999</v>
      </c>
      <c r="CB157" s="1">
        <v>26571.402999999998</v>
      </c>
      <c r="CD157" s="1">
        <v>40909.510999999999</v>
      </c>
      <c r="CF157" s="1">
        <v>36205.224000000002</v>
      </c>
      <c r="CH157" s="1">
        <v>40476.714</v>
      </c>
      <c r="CJ157" s="1">
        <v>31447.603999999999</v>
      </c>
      <c r="CL157" s="1">
        <v>29320.691999999999</v>
      </c>
      <c r="CN157" s="1">
        <v>27812.005000000001</v>
      </c>
    </row>
    <row r="158" spans="18:93" x14ac:dyDescent="0.25">
      <c r="S158" s="1">
        <v>45359.485999999997</v>
      </c>
      <c r="W158" s="1">
        <v>53195.718999999997</v>
      </c>
      <c r="Y158" s="1">
        <v>58419.245000000003</v>
      </c>
      <c r="AA158" s="1">
        <v>52951.993000000002</v>
      </c>
      <c r="AC158" s="1">
        <v>47070.16</v>
      </c>
      <c r="AE158" s="1">
        <v>42215.624000000003</v>
      </c>
      <c r="AG158" s="1">
        <v>41920.661</v>
      </c>
      <c r="AI158" s="1">
        <v>42353.474999999999</v>
      </c>
      <c r="BX158" s="1">
        <v>47448.154000000002</v>
      </c>
      <c r="CB158" s="1">
        <v>26639.465</v>
      </c>
      <c r="CD158" s="1">
        <v>41360.803</v>
      </c>
      <c r="CF158" s="1">
        <v>35944.771999999997</v>
      </c>
      <c r="CH158" s="1">
        <v>41512.885999999999</v>
      </c>
      <c r="CJ158" s="1">
        <v>35584.561999999998</v>
      </c>
      <c r="CL158" s="1">
        <v>24932.482</v>
      </c>
      <c r="CN158" s="1">
        <v>29879.254000000001</v>
      </c>
    </row>
    <row r="159" spans="18:93" x14ac:dyDescent="0.25">
      <c r="R159" s="1" t="s">
        <v>80</v>
      </c>
      <c r="S159" s="1">
        <v>51163.413</v>
      </c>
      <c r="T159" s="1">
        <f>AVERAGE(S159:S161)</f>
        <v>50088.41133333333</v>
      </c>
      <c r="U159" s="1">
        <v>50164.841</v>
      </c>
      <c r="V159" s="1">
        <f>AVERAGE(U159:U161)</f>
        <v>50844.075333333334</v>
      </c>
      <c r="W159" s="1">
        <v>54856.815000000002</v>
      </c>
      <c r="X159" s="1">
        <f>AVERAGE(W159:W161)</f>
        <v>55460.787000000004</v>
      </c>
      <c r="Y159" s="1">
        <v>55486.796999999999</v>
      </c>
      <c r="Z159" s="1">
        <f>AVERAGE(Y159:Y161)</f>
        <v>54334.526333333335</v>
      </c>
      <c r="AA159" s="1">
        <v>48928.673000000003</v>
      </c>
      <c r="AB159" s="1">
        <f>AVERAGE(AA159:AA161)</f>
        <v>45014.78133333334</v>
      </c>
      <c r="AC159" s="1">
        <v>52552.913999999997</v>
      </c>
      <c r="AD159" s="1">
        <f>AVERAGE(AC159:AC161)</f>
        <v>54708.219000000005</v>
      </c>
      <c r="AE159" s="1">
        <v>58263.000999999997</v>
      </c>
      <c r="AF159" s="1">
        <f>AVERAGE(AE159:AE161)</f>
        <v>53682.867333333335</v>
      </c>
      <c r="AG159" s="1">
        <v>47586.629000000001</v>
      </c>
      <c r="AH159" s="1">
        <f>AVERAGE(AG159:AG161)</f>
        <v>46063.90633333334</v>
      </c>
      <c r="AI159" s="1">
        <v>45405.485000000001</v>
      </c>
      <c r="AJ159" s="1">
        <f>AVERAGE(AI159:AI161)</f>
        <v>45414.427999999993</v>
      </c>
      <c r="BX159" s="1">
        <v>53571.81</v>
      </c>
      <c r="BY159" s="1">
        <f>AVERAGE(BX159:BX161)</f>
        <v>51528.838333333326</v>
      </c>
      <c r="BZ159" s="1">
        <v>34837.046000000002</v>
      </c>
      <c r="CA159" s="1">
        <f>AVERAGE(BZ159:BZ161)</f>
        <v>34629.095333333331</v>
      </c>
      <c r="CB159" s="1">
        <v>31308.661</v>
      </c>
      <c r="CC159" s="1">
        <f>AVERAGE(CB159:CB161)</f>
        <v>30200.559333333335</v>
      </c>
      <c r="CD159" s="1">
        <v>40500.578000000001</v>
      </c>
      <c r="CE159" s="1">
        <f>AVERAGE(CD159:CD161)</f>
        <v>40590.584999999999</v>
      </c>
      <c r="CF159" s="1">
        <v>36454.114000000001</v>
      </c>
      <c r="CG159" s="1">
        <f>AVERAGE(CF159:CF161)</f>
        <v>39319.442333333332</v>
      </c>
      <c r="CH159" s="1">
        <v>49580.864000000001</v>
      </c>
      <c r="CI159" s="1">
        <f>AVERAGE(CH159:CH161)</f>
        <v>48734.03633333333</v>
      </c>
      <c r="CJ159" s="1">
        <v>42260.392999999996</v>
      </c>
      <c r="CK159" s="1">
        <f>AVERAGE(CJ159:CJ161)</f>
        <v>44823.703666666668</v>
      </c>
      <c r="CL159" s="1">
        <v>28642.404999999999</v>
      </c>
      <c r="CM159" s="1">
        <f>AVERAGE(CL159:CL161)</f>
        <v>27950.10666666667</v>
      </c>
      <c r="CN159" s="1">
        <v>29972.434000000001</v>
      </c>
      <c r="CO159" s="1">
        <f>AVERAGE(CN159:CN161)</f>
        <v>29988.821666666667</v>
      </c>
    </row>
    <row r="160" spans="18:93" x14ac:dyDescent="0.25">
      <c r="S160" s="1">
        <v>49581.841</v>
      </c>
      <c r="U160" s="1">
        <v>50897.146999999997</v>
      </c>
      <c r="W160" s="1">
        <v>57480.428</v>
      </c>
      <c r="Y160" s="1">
        <v>54240.758000000002</v>
      </c>
      <c r="AA160" s="1">
        <v>45255.427000000003</v>
      </c>
      <c r="AC160" s="1">
        <v>56193.811000000002</v>
      </c>
      <c r="AE160" s="1">
        <v>53991.784</v>
      </c>
      <c r="AG160" s="1">
        <v>43924.775000000001</v>
      </c>
      <c r="AI160" s="1">
        <v>45253.368000000002</v>
      </c>
      <c r="BX160" s="1">
        <v>51126.478999999999</v>
      </c>
      <c r="BZ160" s="1">
        <v>34881.252999999997</v>
      </c>
      <c r="CB160" s="1">
        <v>29651.940999999999</v>
      </c>
      <c r="CD160" s="1">
        <v>40010.402000000002</v>
      </c>
      <c r="CF160" s="1">
        <v>39459.767999999996</v>
      </c>
      <c r="CH160" s="1">
        <v>47102.468000000001</v>
      </c>
      <c r="CJ160" s="1">
        <v>47570.332999999999</v>
      </c>
      <c r="CL160" s="1">
        <v>28500.452000000001</v>
      </c>
      <c r="CN160" s="1">
        <v>30165.569</v>
      </c>
    </row>
    <row r="161" spans="18:93" x14ac:dyDescent="0.25">
      <c r="S161" s="1">
        <v>49519.98</v>
      </c>
      <c r="U161" s="1">
        <v>51470.237999999998</v>
      </c>
      <c r="W161" s="1">
        <v>54045.118000000002</v>
      </c>
      <c r="Y161" s="1">
        <v>53276.023999999998</v>
      </c>
      <c r="AA161" s="1">
        <v>40860.243999999999</v>
      </c>
      <c r="AC161" s="1">
        <v>55377.932000000001</v>
      </c>
      <c r="AE161" s="1">
        <v>48793.817000000003</v>
      </c>
      <c r="AG161" s="1">
        <v>46680.315000000002</v>
      </c>
      <c r="AI161" s="1">
        <v>45584.430999999997</v>
      </c>
      <c r="BX161" s="1">
        <v>49888.226000000002</v>
      </c>
      <c r="BZ161" s="1">
        <v>34168.987000000001</v>
      </c>
      <c r="CB161" s="1">
        <v>29641.076000000001</v>
      </c>
      <c r="CD161" s="1">
        <v>41260.775000000001</v>
      </c>
      <c r="CF161" s="1">
        <v>42044.445</v>
      </c>
      <c r="CH161" s="1">
        <v>49518.777000000002</v>
      </c>
      <c r="CJ161" s="1">
        <v>44640.385000000002</v>
      </c>
      <c r="CL161" s="1">
        <v>26707.463</v>
      </c>
      <c r="CN161" s="1">
        <v>29828.462</v>
      </c>
    </row>
    <row r="162" spans="18:93" x14ac:dyDescent="0.25">
      <c r="R162" s="1" t="s">
        <v>81</v>
      </c>
      <c r="S162" s="1">
        <v>48994.673999999999</v>
      </c>
      <c r="T162" s="1">
        <f>AVERAGE(S162:S164)</f>
        <v>50619.831000000006</v>
      </c>
      <c r="U162" s="1">
        <v>47376.58</v>
      </c>
      <c r="V162" s="1">
        <f>AVERAGE(U162:U164)</f>
        <v>48965.074000000001</v>
      </c>
      <c r="W162" s="1">
        <v>50775.578999999998</v>
      </c>
      <c r="X162" s="1">
        <f>AVERAGE(W162:W164)</f>
        <v>50868.793999999994</v>
      </c>
      <c r="Y162" s="1">
        <v>58642.046000000002</v>
      </c>
      <c r="Z162" s="1">
        <f>AVERAGE(Y162:Y164)</f>
        <v>56584.683333333327</v>
      </c>
      <c r="AA162" s="1">
        <v>50024.542000000001</v>
      </c>
      <c r="AB162" s="1">
        <f>AVERAGE(AA162:AA164)</f>
        <v>48834.055666666674</v>
      </c>
      <c r="AC162" s="1">
        <v>51591.671999999999</v>
      </c>
      <c r="AD162" s="1">
        <f>AVERAGE(AC162:AC164)</f>
        <v>49936.199666666675</v>
      </c>
      <c r="AE162" s="1">
        <v>49976.504000000001</v>
      </c>
      <c r="AF162" s="1">
        <f>AVERAGE(AE162:AE164)</f>
        <v>48987.840333333334</v>
      </c>
      <c r="AG162" s="1">
        <v>54752.214</v>
      </c>
      <c r="AH162" s="1">
        <f>AVERAGE(AG162:AG164)</f>
        <v>54169.733666666667</v>
      </c>
      <c r="AI162" s="1">
        <v>50986.883000000002</v>
      </c>
      <c r="AJ162" s="1">
        <f>AVERAGE(AI162:AI164)</f>
        <v>50777.253666666664</v>
      </c>
      <c r="BX162" s="1">
        <v>51183.705000000002</v>
      </c>
      <c r="BY162" s="1">
        <f>AVERAGE(BX162:BX164)</f>
        <v>50705.848666666665</v>
      </c>
      <c r="BZ162" s="1">
        <v>37534.243000000002</v>
      </c>
      <c r="CA162" s="1">
        <f>AVERAGE(BZ162:BZ164)</f>
        <v>35217.337333333337</v>
      </c>
      <c r="CB162" s="1">
        <v>26765.272000000001</v>
      </c>
      <c r="CC162" s="1">
        <f>AVERAGE(CB162:CB164)</f>
        <v>26674.069333333333</v>
      </c>
      <c r="CD162" s="1">
        <v>43195.743000000002</v>
      </c>
      <c r="CE162" s="1">
        <f>AVERAGE(CD162:CD164)</f>
        <v>41875.317999999999</v>
      </c>
      <c r="CF162" s="1">
        <v>44733.976000000002</v>
      </c>
      <c r="CG162" s="1">
        <f>AVERAGE(CF162:CF164)</f>
        <v>43745.383999999998</v>
      </c>
      <c r="CH162" s="1">
        <v>44183.978000000003</v>
      </c>
      <c r="CI162" s="1">
        <f>AVERAGE(CH162:CH164)</f>
        <v>43909.294333333331</v>
      </c>
      <c r="CJ162" s="1">
        <v>37297.044999999998</v>
      </c>
      <c r="CK162" s="1">
        <f>AVERAGE(CJ162:CJ164)</f>
        <v>39822.870666666662</v>
      </c>
      <c r="CL162" s="1">
        <v>33885.127</v>
      </c>
      <c r="CM162" s="1">
        <f>AVERAGE(CL162:CL164)</f>
        <v>33954.464</v>
      </c>
      <c r="CN162" s="1">
        <v>34315.798000000003</v>
      </c>
      <c r="CO162" s="1">
        <f>AVERAGE(CN162:CN164)</f>
        <v>33707.689000000006</v>
      </c>
    </row>
    <row r="163" spans="18:93" x14ac:dyDescent="0.25">
      <c r="S163" s="1">
        <v>51192.860999999997</v>
      </c>
      <c r="U163" s="1">
        <v>47196.07</v>
      </c>
      <c r="W163" s="1">
        <v>52145.023000000001</v>
      </c>
      <c r="Y163" s="1">
        <v>55438.446000000004</v>
      </c>
      <c r="AA163" s="1">
        <v>48155.569000000003</v>
      </c>
      <c r="AC163" s="1">
        <v>48226.629000000001</v>
      </c>
      <c r="AE163" s="1">
        <v>45456.981</v>
      </c>
      <c r="AG163" s="1">
        <v>54597.57</v>
      </c>
      <c r="AI163" s="1">
        <v>49306.502999999997</v>
      </c>
      <c r="BX163" s="1">
        <v>52354.540999999997</v>
      </c>
      <c r="BZ163" s="1">
        <v>34177.285000000003</v>
      </c>
      <c r="CB163" s="1">
        <v>26219.952000000001</v>
      </c>
      <c r="CD163" s="1">
        <v>41075.720999999998</v>
      </c>
      <c r="CF163" s="1">
        <v>43242.945</v>
      </c>
      <c r="CH163" s="1">
        <v>42528.675999999999</v>
      </c>
      <c r="CJ163" s="1">
        <v>41995.086000000003</v>
      </c>
      <c r="CL163" s="1">
        <v>34383.661999999997</v>
      </c>
      <c r="CN163" s="1">
        <v>33763.036</v>
      </c>
    </row>
    <row r="164" spans="18:93" x14ac:dyDescent="0.25">
      <c r="S164" s="1">
        <v>51671.957999999999</v>
      </c>
      <c r="U164" s="1">
        <v>52322.572</v>
      </c>
      <c r="W164" s="1">
        <v>49685.78</v>
      </c>
      <c r="Y164" s="1">
        <v>55673.557999999997</v>
      </c>
      <c r="AA164" s="1">
        <v>48322.055999999997</v>
      </c>
      <c r="AC164" s="1">
        <v>49990.298000000003</v>
      </c>
      <c r="AE164" s="1">
        <v>51530.036</v>
      </c>
      <c r="AG164" s="1">
        <v>53159.417000000001</v>
      </c>
      <c r="AI164" s="1">
        <v>52038.375</v>
      </c>
      <c r="BX164" s="1">
        <v>48579.3</v>
      </c>
      <c r="BZ164" s="1">
        <v>33940.483999999997</v>
      </c>
      <c r="CB164" s="1">
        <v>27036.984</v>
      </c>
      <c r="CD164" s="1">
        <v>41354.49</v>
      </c>
      <c r="CF164" s="1">
        <v>43259.231</v>
      </c>
      <c r="CH164" s="1">
        <v>45015.228999999999</v>
      </c>
      <c r="CJ164" s="1">
        <v>40176.481</v>
      </c>
      <c r="CL164" s="1">
        <v>33594.603000000003</v>
      </c>
      <c r="CN164" s="1">
        <v>33044.233</v>
      </c>
    </row>
    <row r="165" spans="18:93" x14ac:dyDescent="0.25">
      <c r="R165" s="1" t="s">
        <v>82</v>
      </c>
      <c r="S165" s="1">
        <v>46474.690999999999</v>
      </c>
      <c r="T165" s="1">
        <f>AVERAGE(S165:S167)</f>
        <v>47503.760333333339</v>
      </c>
      <c r="U165" s="1">
        <v>52957.872000000003</v>
      </c>
      <c r="V165" s="1">
        <f>AVERAGE(U165:U167)</f>
        <v>50217.277999999998</v>
      </c>
      <c r="W165" s="1">
        <v>41920.358</v>
      </c>
      <c r="X165" s="1">
        <f>AVERAGE(W165:W167)</f>
        <v>43271.317999999999</v>
      </c>
      <c r="Y165" s="1">
        <v>57272.762000000002</v>
      </c>
      <c r="Z165" s="1">
        <f>AVERAGE(Y165:Y167)</f>
        <v>57498.191666666673</v>
      </c>
      <c r="AA165" s="1">
        <v>46544.98</v>
      </c>
      <c r="AB165" s="1">
        <f>AVERAGE(AA165:AA167)</f>
        <v>47214.167666666675</v>
      </c>
      <c r="AC165" s="1">
        <v>51465.934000000001</v>
      </c>
      <c r="AD165" s="1">
        <f>AVERAGE(AC165:AC167)</f>
        <v>52383.014666666662</v>
      </c>
      <c r="AE165" s="1">
        <v>53571.406999999999</v>
      </c>
      <c r="AF165" s="1">
        <f>AVERAGE(AE165:AE167)</f>
        <v>53771.860999999997</v>
      </c>
      <c r="AG165" s="1">
        <v>50560.756999999998</v>
      </c>
      <c r="AH165" s="1">
        <f>AVERAGE(AG165:AG167)</f>
        <v>50172.861666666664</v>
      </c>
      <c r="AI165" s="1">
        <v>53370.896999999997</v>
      </c>
      <c r="AJ165" s="1">
        <f>AVERAGE(AI165:AI167)</f>
        <v>52758.736666666671</v>
      </c>
      <c r="BX165" s="1">
        <v>53372.803999999996</v>
      </c>
      <c r="BY165" s="1">
        <f>AVERAGE(BX165:BX167)</f>
        <v>51672.395333333341</v>
      </c>
      <c r="BZ165" s="1">
        <v>31246.733</v>
      </c>
      <c r="CA165" s="1">
        <f>AVERAGE(BZ165:BZ167)</f>
        <v>31185.360000000001</v>
      </c>
      <c r="CB165" s="1">
        <v>31604.953000000001</v>
      </c>
      <c r="CC165" s="1">
        <f>AVERAGE(CB165:CB167)</f>
        <v>31765.111000000004</v>
      </c>
      <c r="CD165" s="1">
        <v>41923.313999999998</v>
      </c>
      <c r="CE165" s="1">
        <f>AVERAGE(CD165:CD167)</f>
        <v>41667.616000000002</v>
      </c>
      <c r="CF165" s="1">
        <v>41907.900999999998</v>
      </c>
      <c r="CG165" s="1">
        <f>AVERAGE(CF165:CF167)</f>
        <v>41245.574000000001</v>
      </c>
      <c r="CH165" s="1">
        <v>44730.364000000001</v>
      </c>
      <c r="CI165" s="1">
        <f>AVERAGE(CH165:CH167)</f>
        <v>45163.722999999998</v>
      </c>
      <c r="CJ165" s="1">
        <v>45508.112000000001</v>
      </c>
      <c r="CK165" s="1">
        <f>AVERAGE(CJ165:CJ167)</f>
        <v>45349.362333333331</v>
      </c>
      <c r="CL165" s="1">
        <v>29257.921999999999</v>
      </c>
      <c r="CM165" s="1">
        <f>AVERAGE(CL165:CL167)</f>
        <v>30105.813333333335</v>
      </c>
      <c r="CN165" s="1">
        <v>36037.235000000001</v>
      </c>
      <c r="CO165" s="1">
        <f>AVERAGE(CN165:CN167)</f>
        <v>35093.98066666667</v>
      </c>
    </row>
    <row r="166" spans="18:93" x14ac:dyDescent="0.25">
      <c r="S166" s="1">
        <v>47705.2</v>
      </c>
      <c r="U166" s="1">
        <v>50694.593000000001</v>
      </c>
      <c r="W166" s="1">
        <v>42999.040000000001</v>
      </c>
      <c r="Y166" s="1">
        <v>57424.389000000003</v>
      </c>
      <c r="AA166" s="1">
        <v>46666.595000000001</v>
      </c>
      <c r="AC166" s="1">
        <v>51782.911999999997</v>
      </c>
      <c r="AE166" s="1">
        <v>53971.224000000002</v>
      </c>
      <c r="AG166" s="1">
        <v>48825.078000000001</v>
      </c>
      <c r="AI166" s="1">
        <v>52091.195</v>
      </c>
      <c r="BX166" s="1">
        <v>51784.728000000003</v>
      </c>
      <c r="BZ166" s="1">
        <v>29431.741999999998</v>
      </c>
      <c r="CB166" s="1">
        <v>30791.741000000002</v>
      </c>
      <c r="CD166" s="1">
        <v>41332.555</v>
      </c>
      <c r="CF166" s="1">
        <v>41030.082000000002</v>
      </c>
      <c r="CH166" s="1">
        <v>44477.328999999998</v>
      </c>
      <c r="CJ166" s="1">
        <v>44996.296000000002</v>
      </c>
      <c r="CL166" s="1">
        <v>30301.341</v>
      </c>
      <c r="CN166" s="1">
        <v>34654.512000000002</v>
      </c>
    </row>
    <row r="167" spans="18:93" x14ac:dyDescent="0.25">
      <c r="S167" s="1">
        <v>48331.39</v>
      </c>
      <c r="U167" s="1">
        <v>46999.368999999999</v>
      </c>
      <c r="W167" s="1">
        <v>44894.555999999997</v>
      </c>
      <c r="Y167" s="1">
        <v>57797.423999999999</v>
      </c>
      <c r="AA167" s="1">
        <v>48430.928</v>
      </c>
      <c r="AC167" s="1">
        <v>53900.197999999997</v>
      </c>
      <c r="AE167" s="1">
        <v>53772.951999999997</v>
      </c>
      <c r="AG167" s="1">
        <v>51132.75</v>
      </c>
      <c r="AI167" s="1">
        <v>52814.118000000002</v>
      </c>
      <c r="BX167" s="1">
        <v>49859.654000000002</v>
      </c>
      <c r="BZ167" s="1">
        <v>32877.605000000003</v>
      </c>
      <c r="CB167" s="1">
        <v>32898.639000000003</v>
      </c>
      <c r="CD167" s="1">
        <v>41746.978999999999</v>
      </c>
      <c r="CF167" s="1">
        <v>40798.739000000001</v>
      </c>
      <c r="CH167" s="1">
        <v>46283.476000000002</v>
      </c>
      <c r="CJ167" s="1">
        <v>45543.678999999996</v>
      </c>
      <c r="CL167" s="1">
        <v>30758.177</v>
      </c>
      <c r="CN167" s="1">
        <v>34590.195</v>
      </c>
    </row>
    <row r="168" spans="18:93" x14ac:dyDescent="0.25">
      <c r="R168" s="1" t="s">
        <v>84</v>
      </c>
      <c r="S168" s="1">
        <v>50044.9</v>
      </c>
      <c r="T168" s="1">
        <f>AVERAGE(S168:S170)</f>
        <v>49541.327666666672</v>
      </c>
      <c r="U168" s="1">
        <v>54905.504999999997</v>
      </c>
      <c r="V168" s="1">
        <f>AVERAGE(U168:U170)</f>
        <v>54704.07433333333</v>
      </c>
      <c r="W168" s="1">
        <v>40574.712</v>
      </c>
      <c r="X168" s="1">
        <f>AVERAGE(W168:W170)</f>
        <v>40090.799333333336</v>
      </c>
      <c r="Y168" s="1">
        <v>53723.49</v>
      </c>
      <c r="Z168" s="1">
        <f>AVERAGE(Y168:Y170)</f>
        <v>51228.914333333327</v>
      </c>
      <c r="AA168" s="1">
        <v>44688.565000000002</v>
      </c>
      <c r="AB168" s="1">
        <f>AVERAGE(AA168:AA170)</f>
        <v>45435.94</v>
      </c>
      <c r="AC168" s="1">
        <v>55322.999000000003</v>
      </c>
      <c r="AD168" s="1">
        <f>AVERAGE(AC168:AC170)</f>
        <v>53645.278666666673</v>
      </c>
      <c r="AE168" s="1">
        <v>42111.319000000003</v>
      </c>
      <c r="AF168" s="1">
        <f>AVERAGE(AE168:AE170)</f>
        <v>43750.195666666667</v>
      </c>
      <c r="AG168" s="1">
        <v>44677.347999999998</v>
      </c>
      <c r="AH168" s="1">
        <f>AVERAGE(AG168:AG170)</f>
        <v>48369.068666666666</v>
      </c>
      <c r="AI168" s="1">
        <v>53183.985000000001</v>
      </c>
      <c r="AJ168" s="1">
        <f>AVERAGE(AI168:AI170)</f>
        <v>52178.301666666666</v>
      </c>
      <c r="BX168" s="1">
        <v>45466.534</v>
      </c>
      <c r="BY168" s="1">
        <f>AVERAGE(BX168:BX170)</f>
        <v>48500.395333333327</v>
      </c>
      <c r="BZ168" s="1">
        <v>32843.747000000003</v>
      </c>
      <c r="CA168" s="1">
        <f>AVERAGE(BZ168:BZ170)</f>
        <v>36901.589999999997</v>
      </c>
      <c r="CB168" s="1">
        <v>28580.28</v>
      </c>
      <c r="CC168" s="1">
        <f>AVERAGE(CB168:CB170)</f>
        <v>29217.722333333335</v>
      </c>
      <c r="CD168" s="1">
        <v>33232.307000000001</v>
      </c>
      <c r="CE168" s="1">
        <f>AVERAGE(CD168:CD170)</f>
        <v>33758.623666666659</v>
      </c>
      <c r="CF168" s="1">
        <v>38148.771000000001</v>
      </c>
      <c r="CG168" s="1">
        <f>AVERAGE(CF168:CF170)</f>
        <v>38198.214666666667</v>
      </c>
      <c r="CH168" s="1">
        <v>58051.034</v>
      </c>
      <c r="CI168" s="1">
        <f>AVERAGE(CH168:CH170)</f>
        <v>57526.205666666669</v>
      </c>
      <c r="CJ168" s="1">
        <v>32718.219000000001</v>
      </c>
      <c r="CK168" s="1">
        <f>AVERAGE(CJ168:CJ170)</f>
        <v>32899.032666666666</v>
      </c>
      <c r="CL168" s="1">
        <v>27116.989000000001</v>
      </c>
      <c r="CM168" s="1">
        <f>AVERAGE(CL168:CL170)</f>
        <v>28621.565333333336</v>
      </c>
      <c r="CN168" s="1">
        <v>34324.451999999997</v>
      </c>
      <c r="CO168" s="1">
        <f>AVERAGE(CN168:CN170)</f>
        <v>33944.811666666668</v>
      </c>
    </row>
    <row r="169" spans="18:93" x14ac:dyDescent="0.25">
      <c r="S169" s="1">
        <v>51667.974999999999</v>
      </c>
      <c r="U169" s="1">
        <v>60680.317000000003</v>
      </c>
      <c r="W169" s="1">
        <v>40325.667999999998</v>
      </c>
      <c r="Y169" s="1">
        <v>50355.633999999998</v>
      </c>
      <c r="AA169" s="1">
        <v>46487.474000000002</v>
      </c>
      <c r="AC169" s="1">
        <v>50999.697</v>
      </c>
      <c r="AE169" s="1">
        <v>45528.667999999998</v>
      </c>
      <c r="AG169" s="1">
        <v>54891.101000000002</v>
      </c>
      <c r="AI169" s="1">
        <v>52366.487000000001</v>
      </c>
      <c r="BX169" s="1">
        <v>48233.432000000001</v>
      </c>
      <c r="BZ169" s="1">
        <v>40971.627999999997</v>
      </c>
      <c r="CB169" s="1">
        <v>29608.027999999998</v>
      </c>
      <c r="CD169" s="1">
        <v>35494.805</v>
      </c>
      <c r="CF169" s="1">
        <v>38775.834999999999</v>
      </c>
      <c r="CH169" s="1">
        <v>60139.224000000002</v>
      </c>
      <c r="CJ169" s="1">
        <v>34365.527999999998</v>
      </c>
      <c r="CL169" s="1">
        <v>32578.111000000001</v>
      </c>
      <c r="CN169" s="1">
        <v>33097.976999999999</v>
      </c>
    </row>
    <row r="170" spans="18:93" x14ac:dyDescent="0.25">
      <c r="S170" s="1">
        <v>46911.108</v>
      </c>
      <c r="U170" s="1">
        <v>48526.400999999998</v>
      </c>
      <c r="W170" s="1">
        <v>39372.017999999996</v>
      </c>
      <c r="Y170" s="1">
        <v>49607.618999999999</v>
      </c>
      <c r="AA170" s="1">
        <v>45131.781000000003</v>
      </c>
      <c r="AC170" s="1">
        <v>54613.14</v>
      </c>
      <c r="AE170" s="1">
        <v>43610.6</v>
      </c>
      <c r="AG170" s="1">
        <v>45538.756999999998</v>
      </c>
      <c r="AI170" s="1">
        <v>50984.432999999997</v>
      </c>
      <c r="BX170" s="1">
        <v>51801.22</v>
      </c>
      <c r="BZ170" s="1">
        <v>36889.394999999997</v>
      </c>
      <c r="CB170" s="1">
        <v>29464.859</v>
      </c>
      <c r="CD170" s="1">
        <v>32548.758999999998</v>
      </c>
      <c r="CF170" s="1">
        <v>37670.038</v>
      </c>
      <c r="CH170" s="1">
        <v>54388.358999999997</v>
      </c>
      <c r="CJ170" s="1">
        <v>31613.350999999999</v>
      </c>
      <c r="CL170" s="1">
        <v>26169.596000000001</v>
      </c>
      <c r="CN170" s="1">
        <v>34412.006000000001</v>
      </c>
    </row>
    <row r="171" spans="18:93" x14ac:dyDescent="0.25">
      <c r="R171" s="1" t="s">
        <v>85</v>
      </c>
      <c r="S171" s="1">
        <v>48336.637999999999</v>
      </c>
      <c r="T171" s="1">
        <f>AVERAGE(S171:S173)</f>
        <v>49908.344999999994</v>
      </c>
      <c r="U171" s="1">
        <v>47534.463000000003</v>
      </c>
      <c r="V171" s="1">
        <f>AVERAGE(U171:U173)</f>
        <v>48177.281666666669</v>
      </c>
      <c r="W171" s="1">
        <v>48931.224999999999</v>
      </c>
      <c r="X171" s="1">
        <f>AVERAGE(W171:W173)</f>
        <v>47508.406666666669</v>
      </c>
      <c r="Y171" s="1">
        <v>52247.514000000003</v>
      </c>
      <c r="Z171" s="1">
        <f>AVERAGE(Y171:Y173)</f>
        <v>52303.748666666659</v>
      </c>
      <c r="AA171" s="1">
        <v>52804.616999999998</v>
      </c>
      <c r="AB171" s="1">
        <f>AVERAGE(AA171:AA173)</f>
        <v>51833.807333333338</v>
      </c>
      <c r="AC171" s="1">
        <v>48098.946000000004</v>
      </c>
      <c r="AD171" s="1">
        <f>AVERAGE(AC171:AC173)</f>
        <v>50319.221333333327</v>
      </c>
      <c r="AE171" s="1">
        <v>49859.659</v>
      </c>
      <c r="AF171" s="1">
        <f>AVERAGE(AE171:AE173)</f>
        <v>55077.996333333336</v>
      </c>
      <c r="AG171" s="1">
        <v>57942.053999999996</v>
      </c>
      <c r="AH171" s="1">
        <f>AVERAGE(AG171:AG173)</f>
        <v>51867.542666666668</v>
      </c>
      <c r="AI171" s="1">
        <v>51096.75</v>
      </c>
      <c r="AJ171" s="1">
        <f>AVERAGE(AI171:AI173)</f>
        <v>53086.64433333333</v>
      </c>
      <c r="BX171" s="1">
        <v>50690.021999999997</v>
      </c>
      <c r="BY171" s="1">
        <f>AVERAGE(BX171:BX173)</f>
        <v>50341.08666666667</v>
      </c>
      <c r="BZ171" s="1">
        <v>31803.359</v>
      </c>
      <c r="CA171" s="1">
        <f>AVERAGE(BZ171:BZ173)</f>
        <v>30726.624333333337</v>
      </c>
      <c r="CB171" s="1">
        <v>38051.648000000001</v>
      </c>
      <c r="CC171" s="1">
        <f>AVERAGE(CB171:CB173)</f>
        <v>37136.408333333333</v>
      </c>
      <c r="CD171" s="1">
        <v>35039.616999999998</v>
      </c>
      <c r="CE171" s="1">
        <f>AVERAGE(CD171:CD173)</f>
        <v>34536.874333333333</v>
      </c>
      <c r="CF171" s="1">
        <v>48579.737999999998</v>
      </c>
      <c r="CG171" s="1">
        <f>AVERAGE(CF171:CF173)</f>
        <v>47983.449000000001</v>
      </c>
      <c r="CH171" s="1">
        <v>48842.987000000001</v>
      </c>
      <c r="CI171" s="1">
        <f>AVERAGE(CH171:CH173)</f>
        <v>51173.490666666672</v>
      </c>
      <c r="CJ171" s="1">
        <v>47399.434000000001</v>
      </c>
      <c r="CK171" s="1">
        <f>AVERAGE(CJ171:CJ173)</f>
        <v>45608.078333333331</v>
      </c>
      <c r="CL171" s="1">
        <v>29583.300999999999</v>
      </c>
      <c r="CM171" s="1">
        <f>AVERAGE(CL171:CL173)</f>
        <v>31991.040999999997</v>
      </c>
      <c r="CN171" s="1">
        <v>38383.79</v>
      </c>
      <c r="CO171" s="1">
        <f>AVERAGE(CN171:CN173)</f>
        <v>35080.973666666665</v>
      </c>
    </row>
    <row r="172" spans="18:93" x14ac:dyDescent="0.25">
      <c r="S172" s="1">
        <v>51223.131999999998</v>
      </c>
      <c r="U172" s="1">
        <v>49737.913999999997</v>
      </c>
      <c r="W172" s="1">
        <v>44948.330999999998</v>
      </c>
      <c r="Y172" s="1">
        <v>53252.057000000001</v>
      </c>
      <c r="AA172" s="1">
        <v>51808.743999999999</v>
      </c>
      <c r="AC172" s="1">
        <v>52232.724999999999</v>
      </c>
      <c r="AE172" s="1">
        <v>57838.881000000001</v>
      </c>
      <c r="AG172" s="1">
        <v>49976.116000000002</v>
      </c>
      <c r="AI172" s="1">
        <v>57403.317999999999</v>
      </c>
      <c r="BX172" s="1">
        <v>48121.197</v>
      </c>
      <c r="BZ172" s="1">
        <v>30278.577000000001</v>
      </c>
      <c r="CB172" s="1">
        <v>35490.072</v>
      </c>
      <c r="CD172" s="1">
        <v>34015.186000000002</v>
      </c>
      <c r="CF172" s="1">
        <v>47668.175000000003</v>
      </c>
      <c r="CH172" s="1">
        <v>54804.523000000001</v>
      </c>
      <c r="CJ172" s="1">
        <v>47388.593999999997</v>
      </c>
      <c r="CL172" s="1">
        <v>35597.417000000001</v>
      </c>
      <c r="CN172" s="1">
        <v>33516.510999999999</v>
      </c>
    </row>
    <row r="173" spans="18:93" x14ac:dyDescent="0.25">
      <c r="S173" s="1">
        <v>50165.264999999999</v>
      </c>
      <c r="U173" s="1">
        <v>47259.468000000001</v>
      </c>
      <c r="W173" s="1">
        <v>48645.663999999997</v>
      </c>
      <c r="Y173" s="1">
        <v>51411.675000000003</v>
      </c>
      <c r="AA173" s="1">
        <v>50888.061000000002</v>
      </c>
      <c r="AC173" s="1">
        <v>50625.993000000002</v>
      </c>
      <c r="AE173" s="1">
        <v>57535.449000000001</v>
      </c>
      <c r="AG173" s="1">
        <v>47684.457999999999</v>
      </c>
      <c r="AI173" s="1">
        <v>50759.864999999998</v>
      </c>
      <c r="BX173" s="1">
        <v>52212.040999999997</v>
      </c>
      <c r="BZ173" s="1">
        <v>30097.937000000002</v>
      </c>
      <c r="CB173" s="1">
        <v>37867.504999999997</v>
      </c>
      <c r="CD173" s="1">
        <v>34555.82</v>
      </c>
      <c r="CF173" s="1">
        <v>47702.434000000001</v>
      </c>
      <c r="CH173" s="1">
        <v>49872.962</v>
      </c>
      <c r="CJ173" s="1">
        <v>42036.207000000002</v>
      </c>
      <c r="CL173" s="1">
        <v>30792.404999999999</v>
      </c>
      <c r="CN173" s="1">
        <v>33342.620000000003</v>
      </c>
    </row>
    <row r="174" spans="18:93" x14ac:dyDescent="0.25">
      <c r="R174" s="1" t="s">
        <v>86</v>
      </c>
      <c r="T174" s="1" t="e">
        <f>AVERAGE(S174:S176)</f>
        <v>#DIV/0!</v>
      </c>
      <c r="V174" s="1" t="e">
        <f>AVERAGE(U174:U176)</f>
        <v>#DIV/0!</v>
      </c>
      <c r="W174" s="1">
        <v>51292.802000000003</v>
      </c>
      <c r="X174" s="1">
        <f>AVERAGE(W174:W176)</f>
        <v>53359.911666666674</v>
      </c>
      <c r="Y174" s="1">
        <v>58124.707000000002</v>
      </c>
      <c r="Z174" s="1">
        <f>AVERAGE(Y174:Y176)</f>
        <v>57921.981333333337</v>
      </c>
      <c r="AA174" s="1">
        <v>48066.235000000001</v>
      </c>
      <c r="AB174" s="1">
        <f>AVERAGE(AA174:AA176)</f>
        <v>47296.725666666665</v>
      </c>
      <c r="AC174" s="1">
        <v>42695.373</v>
      </c>
      <c r="AD174" s="1">
        <f>AVERAGE(AC174:AC176)</f>
        <v>40644.874000000003</v>
      </c>
      <c r="AE174" s="1">
        <v>48642.046999999999</v>
      </c>
      <c r="AF174" s="1">
        <f>AVERAGE(AE174:AE176)</f>
        <v>47740.19</v>
      </c>
      <c r="AG174" s="1">
        <v>45235.584999999999</v>
      </c>
      <c r="AH174" s="1">
        <f>AVERAGE(AG174:AG176)</f>
        <v>46087.201999999997</v>
      </c>
      <c r="AI174" s="1">
        <v>43253.023999999998</v>
      </c>
      <c r="AJ174" s="1">
        <f>AVERAGE(AI174:AI176)</f>
        <v>45231.197999999997</v>
      </c>
      <c r="BY174" s="1" t="e">
        <f>AVERAGE(BX174:BX176)</f>
        <v>#DIV/0!</v>
      </c>
      <c r="CA174" s="1" t="e">
        <f>AVERAGE(BZ174:BZ176)</f>
        <v>#DIV/0!</v>
      </c>
      <c r="CB174" s="1">
        <v>36651.411</v>
      </c>
      <c r="CC174" s="1">
        <f>AVERAGE(CB174:CB176)</f>
        <v>38083.405333333336</v>
      </c>
      <c r="CD174" s="1">
        <v>42488.764999999999</v>
      </c>
      <c r="CE174" s="1">
        <f>AVERAGE(CD174:CD176)</f>
        <v>41911.946333333326</v>
      </c>
      <c r="CF174" s="1">
        <v>38598.714</v>
      </c>
      <c r="CG174" s="1">
        <f>AVERAGE(CF174:CF176)</f>
        <v>39093.673666666669</v>
      </c>
      <c r="CH174" s="1">
        <v>44302.731</v>
      </c>
      <c r="CI174" s="1">
        <f>AVERAGE(CH174:CH176)</f>
        <v>45200.918333333335</v>
      </c>
      <c r="CJ174" s="1">
        <v>36135.868000000002</v>
      </c>
      <c r="CK174" s="1">
        <f>AVERAGE(CJ174:CJ176)</f>
        <v>35612.965666666663</v>
      </c>
      <c r="CL174" s="1">
        <v>25158.098999999998</v>
      </c>
      <c r="CM174" s="1">
        <f>AVERAGE(CL174:CL176)</f>
        <v>25555.26</v>
      </c>
      <c r="CN174" s="1">
        <v>27658.422999999999</v>
      </c>
      <c r="CO174" s="1">
        <f>AVERAGE(CN174:CN176)</f>
        <v>27459.691000000003</v>
      </c>
    </row>
    <row r="175" spans="18:93" x14ac:dyDescent="0.25">
      <c r="W175" s="1">
        <v>54148.381999999998</v>
      </c>
      <c r="Y175" s="1">
        <v>59856.434000000001</v>
      </c>
      <c r="AA175" s="1">
        <v>46543.374000000003</v>
      </c>
      <c r="AC175" s="1">
        <v>39899.252</v>
      </c>
      <c r="AE175" s="1">
        <v>50021.4</v>
      </c>
      <c r="AG175" s="1">
        <v>49459.321000000004</v>
      </c>
      <c r="AI175" s="1">
        <v>46565.881000000001</v>
      </c>
      <c r="CB175" s="1">
        <v>38878.748</v>
      </c>
      <c r="CD175" s="1">
        <v>41171.803999999996</v>
      </c>
      <c r="CF175" s="1">
        <v>39290.728000000003</v>
      </c>
      <c r="CH175" s="1">
        <v>42586.981</v>
      </c>
      <c r="CJ175" s="1">
        <v>37063.605000000003</v>
      </c>
      <c r="CL175" s="1">
        <v>27363.194</v>
      </c>
      <c r="CN175" s="1">
        <v>28274.452000000001</v>
      </c>
    </row>
    <row r="176" spans="18:93" x14ac:dyDescent="0.25">
      <c r="W176" s="1">
        <v>54638.550999999999</v>
      </c>
      <c r="Y176" s="1">
        <v>55784.803</v>
      </c>
      <c r="AA176" s="1">
        <v>47280.567999999999</v>
      </c>
      <c r="AC176" s="1">
        <v>39339.997000000003</v>
      </c>
      <c r="AE176" s="1">
        <v>44557.123</v>
      </c>
      <c r="AG176" s="1">
        <v>43566.7</v>
      </c>
      <c r="AI176" s="1">
        <v>45874.688999999998</v>
      </c>
      <c r="CB176" s="1">
        <v>38720.057000000001</v>
      </c>
      <c r="CD176" s="1">
        <v>42075.27</v>
      </c>
      <c r="CF176" s="1">
        <v>39391.578999999998</v>
      </c>
      <c r="CH176" s="1">
        <v>48713.042999999998</v>
      </c>
      <c r="CJ176" s="1">
        <v>33639.423999999999</v>
      </c>
      <c r="CL176" s="1">
        <v>24144.487000000001</v>
      </c>
      <c r="CN176" s="1">
        <v>26446.198</v>
      </c>
    </row>
    <row r="177" spans="18:93" x14ac:dyDescent="0.25">
      <c r="R177" s="1" t="s">
        <v>87</v>
      </c>
      <c r="T177" s="1" t="e">
        <f>AVERAGE(S177:S179)</f>
        <v>#DIV/0!</v>
      </c>
      <c r="U177" s="1">
        <v>41102.805</v>
      </c>
      <c r="V177" s="1">
        <f>AVERAGE(U177:U179)</f>
        <v>39820.030333333336</v>
      </c>
      <c r="W177" s="1">
        <v>63754.576000000001</v>
      </c>
      <c r="X177" s="1">
        <f>AVERAGE(W177:W179)</f>
        <v>61804.898666666668</v>
      </c>
      <c r="Y177" s="1">
        <v>54300.332999999999</v>
      </c>
      <c r="Z177" s="1">
        <f>AVERAGE(Y177:Y179)</f>
        <v>48427.049666666659</v>
      </c>
      <c r="AA177" s="1">
        <v>46899.514000000003</v>
      </c>
      <c r="AB177" s="1">
        <f>AVERAGE(AA177:AA179)</f>
        <v>46739.021000000008</v>
      </c>
      <c r="AC177" s="1">
        <v>36579.160000000003</v>
      </c>
      <c r="AD177" s="1">
        <f>AVERAGE(AC177:AC179)</f>
        <v>34197.733666666667</v>
      </c>
      <c r="AE177" s="1">
        <v>37070.209000000003</v>
      </c>
      <c r="AF177" s="1">
        <f>AVERAGE(AE177:AE179)</f>
        <v>38907.673666666669</v>
      </c>
      <c r="AG177" s="1">
        <v>49736.053</v>
      </c>
      <c r="AH177" s="1">
        <f>AVERAGE(AG177:AG179)</f>
        <v>47129.864000000001</v>
      </c>
      <c r="AI177" s="1">
        <v>53573.542999999998</v>
      </c>
      <c r="AJ177" s="1">
        <f>AVERAGE(AI177:AI179)</f>
        <v>48343.398333333338</v>
      </c>
      <c r="BY177" s="1" t="e">
        <f>AVERAGE(BX177:BX179)</f>
        <v>#DIV/0!</v>
      </c>
      <c r="BZ177" s="1">
        <v>28817.455000000002</v>
      </c>
      <c r="CA177" s="1">
        <f>AVERAGE(BZ177:BZ179)</f>
        <v>29815.706333333335</v>
      </c>
      <c r="CB177" s="1">
        <v>23829.803</v>
      </c>
      <c r="CC177" s="1">
        <f>AVERAGE(CB177:CB179)</f>
        <v>24920.911333333333</v>
      </c>
      <c r="CD177" s="1">
        <v>27499.788</v>
      </c>
      <c r="CE177" s="1">
        <f>AVERAGE(CD177:CD179)</f>
        <v>28450.177666666666</v>
      </c>
      <c r="CF177" s="1">
        <v>25065.814999999999</v>
      </c>
      <c r="CG177" s="1">
        <f>AVERAGE(CF177:CF179)</f>
        <v>25312.192333333336</v>
      </c>
      <c r="CH177" s="1">
        <v>50117.953000000001</v>
      </c>
      <c r="CI177" s="1">
        <f>AVERAGE(CH177:CH179)</f>
        <v>47579.632666666672</v>
      </c>
      <c r="CJ177" s="1">
        <v>25925.266</v>
      </c>
      <c r="CK177" s="1">
        <f>AVERAGE(CJ177:CJ179)</f>
        <v>26123.633666666665</v>
      </c>
      <c r="CL177" s="1">
        <v>25532.641</v>
      </c>
      <c r="CM177" s="1">
        <f>AVERAGE(CL177:CL179)</f>
        <v>25776.086333333336</v>
      </c>
      <c r="CN177" s="1">
        <v>26248.129000000001</v>
      </c>
      <c r="CO177" s="1">
        <f>AVERAGE(CN177:CN179)</f>
        <v>28084.914333333334</v>
      </c>
    </row>
    <row r="178" spans="18:93" x14ac:dyDescent="0.25">
      <c r="U178" s="1">
        <v>39837.430999999997</v>
      </c>
      <c r="W178" s="1">
        <v>62537.266000000003</v>
      </c>
      <c r="Y178" s="1">
        <v>44028.328000000001</v>
      </c>
      <c r="AA178" s="1">
        <v>45113.107000000004</v>
      </c>
      <c r="AC178" s="1">
        <v>32460.749</v>
      </c>
      <c r="AE178" s="1">
        <v>41188.887999999999</v>
      </c>
      <c r="AG178" s="1">
        <v>45371.784</v>
      </c>
      <c r="AI178" s="1">
        <v>46294.741999999998</v>
      </c>
      <c r="BZ178" s="1">
        <v>29756.146000000001</v>
      </c>
      <c r="CB178" s="1">
        <v>25743.569</v>
      </c>
      <c r="CD178" s="1">
        <v>26314.186000000002</v>
      </c>
      <c r="CF178" s="1">
        <v>24448.38</v>
      </c>
      <c r="CH178" s="1">
        <v>44796.856</v>
      </c>
      <c r="CJ178" s="1">
        <v>24805.287</v>
      </c>
      <c r="CL178" s="1">
        <v>27321.629000000001</v>
      </c>
      <c r="CN178" s="1">
        <v>26489.444</v>
      </c>
    </row>
    <row r="179" spans="18:93" x14ac:dyDescent="0.25">
      <c r="U179" s="1">
        <v>38519.855000000003</v>
      </c>
      <c r="W179" s="1">
        <v>59122.853999999999</v>
      </c>
      <c r="Y179" s="1">
        <v>46952.487999999998</v>
      </c>
      <c r="AA179" s="1">
        <v>48204.442000000003</v>
      </c>
      <c r="AC179" s="1">
        <v>33553.292000000001</v>
      </c>
      <c r="AE179" s="1">
        <v>38463.923999999999</v>
      </c>
      <c r="AG179" s="1">
        <v>46281.754999999997</v>
      </c>
      <c r="AI179" s="1">
        <v>45161.91</v>
      </c>
      <c r="BZ179" s="1">
        <v>30873.518</v>
      </c>
      <c r="CB179" s="1">
        <v>25189.362000000001</v>
      </c>
      <c r="CD179" s="1">
        <v>31536.559000000001</v>
      </c>
      <c r="CF179" s="1">
        <v>26422.382000000001</v>
      </c>
      <c r="CH179" s="1">
        <v>47824.089</v>
      </c>
      <c r="CJ179" s="1">
        <v>27640.348000000002</v>
      </c>
      <c r="CL179" s="1">
        <v>24473.989000000001</v>
      </c>
      <c r="CN179" s="1">
        <v>31517.17</v>
      </c>
    </row>
    <row r="180" spans="18:93" x14ac:dyDescent="0.25">
      <c r="R180" s="1" t="s">
        <v>88</v>
      </c>
      <c r="S180" s="1">
        <v>59888.012000000002</v>
      </c>
      <c r="T180" s="1">
        <f>AVERAGE(S180:S182)</f>
        <v>59412.184000000001</v>
      </c>
      <c r="U180" s="1">
        <v>38057.233999999997</v>
      </c>
      <c r="V180" s="1">
        <f>AVERAGE(U180:U182)</f>
        <v>37215.542999999998</v>
      </c>
      <c r="W180" s="1">
        <v>57256.998</v>
      </c>
      <c r="X180" s="1">
        <f>AVERAGE(W180:W182)</f>
        <v>58420.066666666673</v>
      </c>
      <c r="Y180" s="1">
        <v>48779.154999999999</v>
      </c>
      <c r="Z180" s="1">
        <f>AVERAGE(Y180:Y182)</f>
        <v>46301.184999999998</v>
      </c>
      <c r="AA180" s="1">
        <v>52889.228000000003</v>
      </c>
      <c r="AB180" s="1">
        <f>AVERAGE(AA180:AA182)</f>
        <v>52461.688666666661</v>
      </c>
      <c r="AC180" s="1">
        <v>44796.856</v>
      </c>
      <c r="AD180" s="1">
        <f>AVERAGE(AC180:AC182)</f>
        <v>47500.243666666669</v>
      </c>
      <c r="AE180" s="1">
        <v>44807.305999999997</v>
      </c>
      <c r="AF180" s="1">
        <f>AVERAGE(AE180:AE182)</f>
        <v>42644.386333333336</v>
      </c>
      <c r="AG180" s="1">
        <v>44954.874000000003</v>
      </c>
      <c r="AH180" s="1">
        <f>AVERAGE(AG180:AG182)</f>
        <v>45021.813333333332</v>
      </c>
      <c r="AI180" s="1">
        <v>36660.699000000001</v>
      </c>
      <c r="AJ180" s="1">
        <f>AVERAGE(AI180:AI182)</f>
        <v>39924.640000000007</v>
      </c>
      <c r="BX180" s="1">
        <v>36551.512000000002</v>
      </c>
      <c r="BY180" s="1">
        <f>AVERAGE(BX180:BX182)</f>
        <v>36411.776000000005</v>
      </c>
      <c r="BZ180" s="1">
        <v>26265.06</v>
      </c>
      <c r="CA180" s="1">
        <f>AVERAGE(BZ180:BZ182)</f>
        <v>26509.493666666665</v>
      </c>
      <c r="CB180" s="1">
        <v>24150.516</v>
      </c>
      <c r="CC180" s="1">
        <f>AVERAGE(CB180:CB182)</f>
        <v>24602.37833333333</v>
      </c>
      <c r="CD180" s="1">
        <v>25717.594000000001</v>
      </c>
      <c r="CE180" s="1">
        <f>AVERAGE(CD180:CD182)</f>
        <v>26177.097666666668</v>
      </c>
      <c r="CF180" s="1">
        <v>29812.402999999998</v>
      </c>
      <c r="CG180" s="1">
        <f>AVERAGE(CF180:CF182)</f>
        <v>29790.140333333333</v>
      </c>
      <c r="CH180" s="1">
        <v>38907.991000000002</v>
      </c>
      <c r="CI180" s="1">
        <f>AVERAGE(CH180:CH182)</f>
        <v>37506.012666666669</v>
      </c>
      <c r="CJ180" s="1">
        <v>29907.5</v>
      </c>
      <c r="CK180" s="1">
        <f>AVERAGE(CJ180:CJ182)</f>
        <v>29431.779666666669</v>
      </c>
      <c r="CL180" s="1">
        <v>24114.776999999998</v>
      </c>
      <c r="CM180" s="1">
        <f>AVERAGE(CL180:CL182)</f>
        <v>24294.398999999994</v>
      </c>
      <c r="CN180" s="1">
        <v>20827.544000000002</v>
      </c>
      <c r="CO180" s="1">
        <f>AVERAGE(CN180:CN182)</f>
        <v>23208.999666666667</v>
      </c>
    </row>
    <row r="181" spans="18:93" x14ac:dyDescent="0.25">
      <c r="S181" s="1">
        <v>58134.453000000001</v>
      </c>
      <c r="U181" s="1">
        <v>37102.567999999999</v>
      </c>
      <c r="W181" s="1">
        <v>60681.18</v>
      </c>
      <c r="Y181" s="1">
        <v>45002.447</v>
      </c>
      <c r="AA181" s="1">
        <v>51390.487000000001</v>
      </c>
      <c r="AC181" s="1">
        <v>49879.786</v>
      </c>
      <c r="AE181" s="1">
        <v>43287.83</v>
      </c>
      <c r="AG181" s="1">
        <v>46432.52</v>
      </c>
      <c r="AI181" s="1">
        <v>38459.281000000003</v>
      </c>
      <c r="BX181" s="1">
        <v>36411.563999999998</v>
      </c>
      <c r="BZ181" s="1">
        <v>27137.715</v>
      </c>
      <c r="CB181" s="1">
        <v>25359.585999999999</v>
      </c>
      <c r="CD181" s="1">
        <v>25562.106</v>
      </c>
      <c r="CF181" s="1">
        <v>29193.406999999999</v>
      </c>
      <c r="CH181" s="1">
        <v>35819.614000000001</v>
      </c>
      <c r="CJ181" s="1">
        <v>30589.899000000001</v>
      </c>
      <c r="CL181" s="1">
        <v>25326.137999999999</v>
      </c>
      <c r="CN181" s="1">
        <v>22360.319</v>
      </c>
    </row>
    <row r="182" spans="18:93" x14ac:dyDescent="0.25">
      <c r="S182" s="1">
        <v>60214.087</v>
      </c>
      <c r="U182" s="1">
        <v>36486.826999999997</v>
      </c>
      <c r="W182" s="1">
        <v>57322.021999999997</v>
      </c>
      <c r="Y182" s="1">
        <v>45121.953000000001</v>
      </c>
      <c r="AA182" s="1">
        <v>53105.351000000002</v>
      </c>
      <c r="AC182" s="1">
        <v>47824.089</v>
      </c>
      <c r="AE182" s="1">
        <v>39838.023000000001</v>
      </c>
      <c r="AG182" s="1">
        <v>43678.046000000002</v>
      </c>
      <c r="AI182" s="1">
        <v>44653.94</v>
      </c>
      <c r="BX182" s="1">
        <v>36272.252</v>
      </c>
      <c r="BZ182" s="1">
        <v>26125.705999999998</v>
      </c>
      <c r="CB182" s="1">
        <v>24297.032999999999</v>
      </c>
      <c r="CD182" s="1">
        <v>27251.593000000001</v>
      </c>
      <c r="CF182" s="1">
        <v>30364.611000000001</v>
      </c>
      <c r="CH182" s="1">
        <v>37790.432999999997</v>
      </c>
      <c r="CJ182" s="1">
        <v>27797.94</v>
      </c>
      <c r="CL182" s="1">
        <v>23442.281999999999</v>
      </c>
      <c r="CN182" s="1">
        <v>26439.135999999999</v>
      </c>
    </row>
    <row r="183" spans="18:93" x14ac:dyDescent="0.25">
      <c r="R183" s="1" t="s">
        <v>89</v>
      </c>
      <c r="T183" s="1" t="e">
        <f>AVERAGE(S183:S185)</f>
        <v>#DIV/0!</v>
      </c>
      <c r="U183" s="1">
        <v>39125.612999999998</v>
      </c>
      <c r="V183" s="1">
        <f>AVERAGE(U183:U185)</f>
        <v>38261.94466666667</v>
      </c>
      <c r="W183" s="1">
        <v>57632.480000000003</v>
      </c>
      <c r="X183" s="1">
        <f>AVERAGE(W183:W185)</f>
        <v>56291.279333333332</v>
      </c>
      <c r="Y183" s="1">
        <v>53408.108999999997</v>
      </c>
      <c r="Z183" s="1">
        <f>AVERAGE(Y183:Y185)</f>
        <v>53458.067666666662</v>
      </c>
      <c r="AA183" s="1">
        <v>54356.141000000003</v>
      </c>
      <c r="AB183" s="1">
        <f>AVERAGE(AA183:AA185)</f>
        <v>49889.02</v>
      </c>
      <c r="AC183" s="1">
        <v>40817.356</v>
      </c>
      <c r="AD183" s="1">
        <f>AVERAGE(AC183:AC185)</f>
        <v>41328.586666666662</v>
      </c>
      <c r="AE183" s="1">
        <v>49153.998</v>
      </c>
      <c r="AF183" s="1">
        <f>AVERAGE(AE183:AE185)</f>
        <v>47842.348999999995</v>
      </c>
      <c r="AG183" s="1">
        <v>53681.775000000001</v>
      </c>
      <c r="AH183" s="1">
        <f>AVERAGE(AG183:AG185)</f>
        <v>51015.264333333333</v>
      </c>
      <c r="AI183" s="1">
        <v>49191.735000000001</v>
      </c>
      <c r="AJ183" s="1">
        <f>AVERAGE(AI183:AI185)</f>
        <v>47455.856</v>
      </c>
      <c r="BY183" s="1" t="e">
        <f>AVERAGE(BX183:BX185)</f>
        <v>#DIV/0!</v>
      </c>
      <c r="BZ183" s="1">
        <v>34160.578999999998</v>
      </c>
      <c r="CA183" s="1">
        <f>AVERAGE(BZ183:BZ185)</f>
        <v>32222.236999999997</v>
      </c>
      <c r="CB183" s="1">
        <v>27572.078000000001</v>
      </c>
      <c r="CC183" s="1">
        <f>AVERAGE(CB183:CB185)</f>
        <v>27165.503333333338</v>
      </c>
      <c r="CD183" s="1">
        <v>35573.582999999999</v>
      </c>
      <c r="CE183" s="1">
        <f>AVERAGE(CD183:CD185)</f>
        <v>35458.247333333333</v>
      </c>
      <c r="CF183" s="1">
        <v>26627.811000000002</v>
      </c>
      <c r="CG183" s="1">
        <f>AVERAGE(CF183:CF185)</f>
        <v>28661.303</v>
      </c>
      <c r="CH183" s="1">
        <v>29782.84</v>
      </c>
      <c r="CI183" s="1">
        <f>AVERAGE(CH183:CH185)</f>
        <v>29534.649000000001</v>
      </c>
      <c r="CJ183" s="1">
        <v>38371.345000000001</v>
      </c>
      <c r="CK183" s="1">
        <f>AVERAGE(CJ183:CJ185)</f>
        <v>37681.492666666665</v>
      </c>
      <c r="CL183" s="1">
        <v>27518.654999999999</v>
      </c>
      <c r="CM183" s="1">
        <f>AVERAGE(CL183:CL185)</f>
        <v>29584.585000000003</v>
      </c>
      <c r="CN183" s="1">
        <v>27886.178</v>
      </c>
      <c r="CO183" s="1">
        <f>AVERAGE(CN183:CN185)</f>
        <v>29990.646333333334</v>
      </c>
    </row>
    <row r="184" spans="18:93" x14ac:dyDescent="0.25">
      <c r="U184" s="1">
        <v>35298.239999999998</v>
      </c>
      <c r="W184" s="1">
        <v>57200.313000000002</v>
      </c>
      <c r="Y184" s="1">
        <v>55353.260999999999</v>
      </c>
      <c r="AA184" s="1">
        <v>48660.321000000004</v>
      </c>
      <c r="AC184" s="1">
        <v>40677.218000000001</v>
      </c>
      <c r="AE184" s="1">
        <v>48978.576999999997</v>
      </c>
      <c r="AG184" s="1">
        <v>51734.495000000003</v>
      </c>
      <c r="AI184" s="1">
        <v>44180.046000000002</v>
      </c>
      <c r="BZ184" s="1">
        <v>32891.726000000002</v>
      </c>
      <c r="CB184" s="1">
        <v>27630.067999999999</v>
      </c>
      <c r="CD184" s="1">
        <v>34519.260999999999</v>
      </c>
      <c r="CF184" s="1">
        <v>28292.708999999999</v>
      </c>
      <c r="CH184" s="1">
        <v>29287.52</v>
      </c>
      <c r="CJ184" s="1">
        <v>36251.021999999997</v>
      </c>
      <c r="CL184" s="1">
        <v>29853.371999999999</v>
      </c>
      <c r="CN184" s="1">
        <v>31306.066999999999</v>
      </c>
    </row>
    <row r="185" spans="18:93" x14ac:dyDescent="0.25">
      <c r="U185" s="1">
        <v>40361.981</v>
      </c>
      <c r="W185" s="1">
        <v>54041.044999999998</v>
      </c>
      <c r="Y185" s="1">
        <v>51612.832999999999</v>
      </c>
      <c r="AA185" s="1">
        <v>46650.597999999998</v>
      </c>
      <c r="AC185" s="1">
        <v>42491.186000000002</v>
      </c>
      <c r="AE185" s="1">
        <v>45394.472000000002</v>
      </c>
      <c r="AG185" s="1">
        <v>47629.523000000001</v>
      </c>
      <c r="AI185" s="1">
        <v>48995.786999999997</v>
      </c>
      <c r="BZ185" s="1">
        <v>29614.405999999999</v>
      </c>
      <c r="CB185" s="1">
        <v>26294.364000000001</v>
      </c>
      <c r="CD185" s="1">
        <v>36281.898000000001</v>
      </c>
      <c r="CF185" s="1">
        <v>31063.388999999999</v>
      </c>
      <c r="CH185" s="1">
        <v>29533.587</v>
      </c>
      <c r="CJ185" s="1">
        <v>38422.110999999997</v>
      </c>
      <c r="CL185" s="1">
        <v>31381.727999999999</v>
      </c>
      <c r="CN185" s="1">
        <v>30779.694</v>
      </c>
    </row>
    <row r="186" spans="18:93" x14ac:dyDescent="0.25">
      <c r="R186" s="1" t="s">
        <v>91</v>
      </c>
      <c r="S186" s="1">
        <v>62586.67</v>
      </c>
      <c r="T186" s="1">
        <f>AVERAGE(S186:S188)</f>
        <v>57291.911999999989</v>
      </c>
      <c r="U186" s="1">
        <v>47974.883000000002</v>
      </c>
      <c r="V186" s="1">
        <f>AVERAGE(U186:U188)</f>
        <v>46917.254666666675</v>
      </c>
      <c r="W186" s="1">
        <v>55651.158000000003</v>
      </c>
      <c r="X186" s="1">
        <f>AVERAGE(W186:W188)</f>
        <v>55993.507666666665</v>
      </c>
      <c r="Y186" s="1">
        <v>55176.474999999999</v>
      </c>
      <c r="Z186" s="1">
        <f>AVERAGE(Y186:Y188)</f>
        <v>53580.677333333333</v>
      </c>
      <c r="AA186" s="1">
        <v>52912.053</v>
      </c>
      <c r="AB186" s="1">
        <f>AVERAGE(AA186:AA188)</f>
        <v>54140.69</v>
      </c>
      <c r="AC186" s="1">
        <v>57397.728000000003</v>
      </c>
      <c r="AD186" s="1">
        <f>AVERAGE(AC186:AC188)</f>
        <v>56596.315999999999</v>
      </c>
      <c r="AE186" s="1">
        <v>59341.811999999998</v>
      </c>
      <c r="AF186" s="1">
        <f>AVERAGE(AE186:AE188)</f>
        <v>54011.344000000005</v>
      </c>
      <c r="AG186" s="1">
        <v>62655.000999999997</v>
      </c>
      <c r="AH186" s="1">
        <f>AVERAGE(AG186:AG188)</f>
        <v>60295.248</v>
      </c>
      <c r="AI186" s="1">
        <v>53211.392</v>
      </c>
      <c r="AJ186" s="1">
        <f>AVERAGE(AI186:AI188)</f>
        <v>57181.613666666664</v>
      </c>
      <c r="BX186" s="1">
        <v>42335.667999999998</v>
      </c>
      <c r="BY186" s="1">
        <f>AVERAGE(BX186:BX188)</f>
        <v>42263.685666666664</v>
      </c>
      <c r="BZ186" s="1">
        <v>45306.161</v>
      </c>
      <c r="CA186" s="1">
        <f>AVERAGE(BZ186:BZ188)</f>
        <v>44327.541666666664</v>
      </c>
      <c r="CB186" s="1">
        <v>26798.249</v>
      </c>
      <c r="CC186" s="1">
        <f>AVERAGE(CB186:CB188)</f>
        <v>26666.593666666668</v>
      </c>
      <c r="CD186" s="1">
        <v>37562.837</v>
      </c>
      <c r="CE186" s="1">
        <f>AVERAGE(CD186:CD188)</f>
        <v>36645.033333333333</v>
      </c>
      <c r="CF186" s="1">
        <v>32707.441999999999</v>
      </c>
      <c r="CG186" s="1">
        <f>AVERAGE(CF186:CF188)</f>
        <v>33350.66333333333</v>
      </c>
      <c r="CH186" s="1">
        <v>45364.828000000001</v>
      </c>
      <c r="CI186" s="1">
        <f>AVERAGE(CH186:CH188)</f>
        <v>47688.368666666669</v>
      </c>
      <c r="CJ186" s="1">
        <v>47845.137999999999</v>
      </c>
      <c r="CK186" s="1">
        <f>AVERAGE(CJ186:CJ188)</f>
        <v>44043.988333333342</v>
      </c>
      <c r="CL186" s="1">
        <v>37347.451000000001</v>
      </c>
      <c r="CM186" s="1">
        <f>AVERAGE(CL186:CL188)</f>
        <v>37841.681333333334</v>
      </c>
      <c r="CN186" s="1">
        <v>35995.284</v>
      </c>
      <c r="CO186" s="1">
        <f>AVERAGE(CN186:CN188)</f>
        <v>38677.83866666667</v>
      </c>
    </row>
    <row r="187" spans="18:93" x14ac:dyDescent="0.25">
      <c r="S187" s="1">
        <v>55051.877</v>
      </c>
      <c r="U187" s="1">
        <v>47368.347000000002</v>
      </c>
      <c r="W187" s="1">
        <v>56174.646000000001</v>
      </c>
      <c r="Y187" s="1">
        <v>49871.46</v>
      </c>
      <c r="AA187" s="1">
        <v>56005.811000000002</v>
      </c>
      <c r="AC187" s="1">
        <v>59202.076000000001</v>
      </c>
      <c r="AE187" s="1">
        <v>56664.688000000002</v>
      </c>
      <c r="AG187" s="1">
        <v>59739.544999999998</v>
      </c>
      <c r="AI187" s="1">
        <v>58314.356</v>
      </c>
      <c r="BX187" s="1">
        <v>46182.754000000001</v>
      </c>
      <c r="BZ187" s="1">
        <v>43053.237000000001</v>
      </c>
      <c r="CB187" s="1">
        <v>26509.681</v>
      </c>
      <c r="CD187" s="1">
        <v>37887.629999999997</v>
      </c>
      <c r="CF187" s="1">
        <v>33692.790999999997</v>
      </c>
      <c r="CH187" s="1">
        <v>49651.902000000002</v>
      </c>
      <c r="CJ187" s="1">
        <v>38478.209000000003</v>
      </c>
      <c r="CL187" s="1">
        <v>39291.54</v>
      </c>
      <c r="CN187" s="1">
        <v>39399.025999999998</v>
      </c>
    </row>
    <row r="188" spans="18:93" x14ac:dyDescent="0.25">
      <c r="S188" s="1">
        <v>54237.188999999998</v>
      </c>
      <c r="U188" s="1">
        <v>45408.534</v>
      </c>
      <c r="W188" s="1">
        <v>56154.718999999997</v>
      </c>
      <c r="Y188" s="1">
        <v>55694.097000000002</v>
      </c>
      <c r="AA188" s="1">
        <v>53504.205999999998</v>
      </c>
      <c r="AC188" s="1">
        <v>53189.144</v>
      </c>
      <c r="AE188" s="1">
        <v>46027.531999999999</v>
      </c>
      <c r="AG188" s="1">
        <v>58491.197999999997</v>
      </c>
      <c r="AI188" s="1">
        <v>60019.093000000001</v>
      </c>
      <c r="BX188" s="1">
        <v>38272.635000000002</v>
      </c>
      <c r="BZ188" s="1">
        <v>44623.226999999999</v>
      </c>
      <c r="CB188" s="1">
        <v>26691.850999999999</v>
      </c>
      <c r="CD188" s="1">
        <v>34484.633000000002</v>
      </c>
      <c r="CF188" s="1">
        <v>33651.756999999998</v>
      </c>
      <c r="CH188" s="1">
        <v>48048.375999999997</v>
      </c>
      <c r="CJ188" s="1">
        <v>45808.618000000002</v>
      </c>
      <c r="CL188" s="1">
        <v>36886.053</v>
      </c>
      <c r="CN188" s="1">
        <v>40639.205999999998</v>
      </c>
    </row>
    <row r="189" spans="18:93" x14ac:dyDescent="0.25">
      <c r="R189" s="1" t="s">
        <v>92</v>
      </c>
      <c r="S189" s="1">
        <v>54181.216999999997</v>
      </c>
      <c r="T189" s="1">
        <f>AVERAGE(S189:S191)</f>
        <v>55172.203000000001</v>
      </c>
      <c r="U189" s="1">
        <v>35705.945</v>
      </c>
      <c r="V189" s="1">
        <f>AVERAGE(U189:U191)</f>
        <v>34879.967666666664</v>
      </c>
      <c r="W189" s="1">
        <v>55055.404999999999</v>
      </c>
      <c r="X189" s="1">
        <f>AVERAGE(W189:W191)</f>
        <v>55922.394</v>
      </c>
      <c r="Y189" s="1">
        <v>49376.887999999999</v>
      </c>
      <c r="Z189" s="1">
        <f>AVERAGE(Y189:Y191)</f>
        <v>52858.085666666659</v>
      </c>
      <c r="AA189" s="1">
        <v>46071.633999999998</v>
      </c>
      <c r="AB189" s="1">
        <f>AVERAGE(AA189:AA191)</f>
        <v>46511.783333333326</v>
      </c>
      <c r="AC189" s="1">
        <v>44362.849000000002</v>
      </c>
      <c r="AD189" s="1">
        <f>AVERAGE(AC189:AC191)</f>
        <v>45356.961000000003</v>
      </c>
      <c r="AE189" s="1">
        <v>49780.423999999999</v>
      </c>
      <c r="AF189" s="1">
        <f>AVERAGE(AE189:AE191)</f>
        <v>46454.847333333339</v>
      </c>
      <c r="AG189" s="1">
        <v>48536.165999999997</v>
      </c>
      <c r="AH189" s="1">
        <f>AVERAGE(AG189:AG191)</f>
        <v>51198.495666666662</v>
      </c>
      <c r="AI189" s="1">
        <v>43587.578999999998</v>
      </c>
      <c r="AJ189" s="1">
        <f>AVERAGE(AI189:AI191)</f>
        <v>42903.65</v>
      </c>
      <c r="BX189" s="1">
        <v>36012.116999999998</v>
      </c>
      <c r="BY189" s="1">
        <f>AVERAGE(BX189:BX191)</f>
        <v>37997.939000000006</v>
      </c>
      <c r="BZ189" s="1">
        <v>28376.008999999998</v>
      </c>
      <c r="CA189" s="1">
        <f>AVERAGE(BZ189:BZ191)</f>
        <v>27726.295666666661</v>
      </c>
      <c r="CB189" s="1">
        <v>27754.028999999999</v>
      </c>
      <c r="CC189" s="1">
        <f>AVERAGE(CB189:CB191)</f>
        <v>27456.616666666669</v>
      </c>
      <c r="CD189" s="1">
        <v>34923.642999999996</v>
      </c>
      <c r="CE189" s="1">
        <f>AVERAGE(CD189:CD191)</f>
        <v>35324.453333333331</v>
      </c>
      <c r="CF189" s="1">
        <v>27624.654999999999</v>
      </c>
      <c r="CG189" s="1">
        <f>AVERAGE(CF189:CF191)</f>
        <v>26674.670666666669</v>
      </c>
      <c r="CH189" s="1">
        <v>34913.144999999997</v>
      </c>
      <c r="CI189" s="1">
        <f>AVERAGE(CH189:CH191)</f>
        <v>33818.46366666667</v>
      </c>
      <c r="CJ189" s="1">
        <v>36468.034</v>
      </c>
      <c r="CK189" s="1">
        <f>AVERAGE(CJ189:CJ191)</f>
        <v>33812.654666666662</v>
      </c>
      <c r="CL189" s="1">
        <v>31036.861000000001</v>
      </c>
      <c r="CM189" s="1">
        <f>AVERAGE(CL189:CL191)</f>
        <v>30033.725000000002</v>
      </c>
      <c r="CN189" s="1">
        <v>26727.539000000001</v>
      </c>
      <c r="CO189" s="1">
        <f>AVERAGE(CN189:CN191)</f>
        <v>26358.951333333334</v>
      </c>
    </row>
    <row r="190" spans="18:93" x14ac:dyDescent="0.25">
      <c r="S190" s="1">
        <v>57917.743000000002</v>
      </c>
      <c r="U190" s="1">
        <v>34383.46</v>
      </c>
      <c r="W190" s="1">
        <v>56279.286</v>
      </c>
      <c r="Y190" s="1">
        <v>56441.919000000002</v>
      </c>
      <c r="AA190" s="1">
        <v>48594.078999999998</v>
      </c>
      <c r="AC190" s="1">
        <v>48338.027000000002</v>
      </c>
      <c r="AE190" s="1">
        <v>44115.088000000003</v>
      </c>
      <c r="AG190" s="1">
        <v>52956.415999999997</v>
      </c>
      <c r="AI190" s="1">
        <v>43842.800999999999</v>
      </c>
      <c r="BX190" s="1">
        <v>38963.667999999998</v>
      </c>
      <c r="BZ190" s="1">
        <v>28331.313999999998</v>
      </c>
      <c r="CB190" s="1">
        <v>27493.642</v>
      </c>
      <c r="CD190" s="1">
        <v>37333.690999999999</v>
      </c>
      <c r="CF190" s="1">
        <v>26870.720000000001</v>
      </c>
      <c r="CH190" s="1">
        <v>33274.843000000001</v>
      </c>
      <c r="CJ190" s="1">
        <v>31827.434000000001</v>
      </c>
      <c r="CL190" s="1">
        <v>28035.258000000002</v>
      </c>
      <c r="CN190" s="1">
        <v>27265.663</v>
      </c>
    </row>
    <row r="191" spans="18:93" x14ac:dyDescent="0.25">
      <c r="S191" s="1">
        <v>53417.648999999998</v>
      </c>
      <c r="U191" s="1">
        <v>34550.498</v>
      </c>
      <c r="W191" s="1">
        <v>56432.491000000002</v>
      </c>
      <c r="Y191" s="1">
        <v>52755.45</v>
      </c>
      <c r="AA191" s="1">
        <v>44869.637000000002</v>
      </c>
      <c r="AC191" s="1">
        <v>43370.006999999998</v>
      </c>
      <c r="AE191" s="1">
        <v>45469.03</v>
      </c>
      <c r="AG191" s="1">
        <v>52102.904999999999</v>
      </c>
      <c r="AI191" s="1">
        <v>41280.57</v>
      </c>
      <c r="BX191" s="1">
        <v>39018.031999999999</v>
      </c>
      <c r="BZ191" s="1">
        <v>26471.563999999998</v>
      </c>
      <c r="CB191" s="1">
        <v>27122.179</v>
      </c>
      <c r="CD191" s="1">
        <v>33716.025999999998</v>
      </c>
      <c r="CF191" s="1">
        <v>25528.636999999999</v>
      </c>
      <c r="CH191" s="1">
        <v>33267.402999999998</v>
      </c>
      <c r="CJ191" s="1">
        <v>33142.495999999999</v>
      </c>
      <c r="CL191" s="1">
        <v>31029.056</v>
      </c>
      <c r="CN191" s="1">
        <v>25083.651999999998</v>
      </c>
    </row>
    <row r="261" spans="50:68" x14ac:dyDescent="0.25">
      <c r="AX261" s="15"/>
      <c r="BN261" s="22"/>
      <c r="BO261" s="22"/>
      <c r="BP261" s="22"/>
    </row>
    <row r="262" spans="50:68" x14ac:dyDescent="0.25">
      <c r="AX262" s="15"/>
      <c r="BN262" s="22"/>
      <c r="BO262" s="22"/>
      <c r="BP262" s="22"/>
    </row>
    <row r="263" spans="50:68" x14ac:dyDescent="0.25">
      <c r="AX263" s="15"/>
      <c r="BN263" s="22"/>
      <c r="BO263" s="22"/>
      <c r="BP263" s="22"/>
    </row>
    <row r="264" spans="50:68" x14ac:dyDescent="0.25">
      <c r="AX264" s="15"/>
      <c r="BN264" s="22"/>
      <c r="BO264" s="22"/>
      <c r="BP264" s="22"/>
    </row>
    <row r="265" spans="50:68" x14ac:dyDescent="0.25">
      <c r="AX265" s="15"/>
      <c r="BN265" s="22"/>
      <c r="BO265" s="22"/>
      <c r="BP265" s="22"/>
    </row>
    <row r="266" spans="50:68" x14ac:dyDescent="0.25">
      <c r="AX266" s="15"/>
      <c r="BN266" s="22"/>
      <c r="BO266" s="22"/>
      <c r="BP266" s="22"/>
    </row>
    <row r="267" spans="50:68" x14ac:dyDescent="0.25">
      <c r="AX267" s="15"/>
      <c r="BN267" s="22"/>
      <c r="BO267" s="22"/>
      <c r="BP267" s="22"/>
    </row>
    <row r="268" spans="50:68" x14ac:dyDescent="0.25">
      <c r="AX268" s="15"/>
      <c r="BN268" s="22"/>
      <c r="BO268" s="22"/>
      <c r="BP268" s="22"/>
    </row>
    <row r="269" spans="50:68" x14ac:dyDescent="0.25">
      <c r="AX269" s="15"/>
      <c r="BN269" s="22"/>
      <c r="BO269" s="22"/>
      <c r="BP269" s="22"/>
    </row>
    <row r="270" spans="50:68" x14ac:dyDescent="0.25">
      <c r="AX270" s="15"/>
      <c r="BN270" s="22"/>
      <c r="BO270" s="22"/>
      <c r="BP270" s="22"/>
    </row>
    <row r="271" spans="50:68" x14ac:dyDescent="0.25">
      <c r="AX271" s="15"/>
      <c r="BN271" s="22"/>
      <c r="BO271" s="22"/>
      <c r="BP271" s="22"/>
    </row>
    <row r="272" spans="50:68" x14ac:dyDescent="0.25">
      <c r="AX272" s="15"/>
      <c r="BN272" s="22"/>
      <c r="BO272" s="22"/>
      <c r="BP272" s="22"/>
    </row>
    <row r="273" spans="50:68" x14ac:dyDescent="0.25">
      <c r="AX273" s="15"/>
      <c r="BN273" s="22"/>
      <c r="BO273" s="22"/>
      <c r="BP273" s="22"/>
    </row>
    <row r="274" spans="50:68" x14ac:dyDescent="0.25">
      <c r="AX274" s="15"/>
      <c r="BN274" s="22"/>
      <c r="BO274" s="22"/>
      <c r="BP274" s="22"/>
    </row>
    <row r="275" spans="50:68" x14ac:dyDescent="0.25">
      <c r="AX275" s="15"/>
      <c r="BN275" s="22"/>
      <c r="BO275" s="22"/>
      <c r="BP275" s="22"/>
    </row>
    <row r="276" spans="50:68" x14ac:dyDescent="0.25">
      <c r="AX276" s="15"/>
      <c r="BN276" s="22"/>
      <c r="BO276" s="22"/>
      <c r="BP276" s="22"/>
    </row>
    <row r="277" spans="50:68" x14ac:dyDescent="0.25">
      <c r="AX277" s="15"/>
      <c r="BN277" s="22"/>
      <c r="BO277" s="22"/>
      <c r="BP277" s="22"/>
    </row>
    <row r="278" spans="50:68" x14ac:dyDescent="0.25">
      <c r="AX278" s="15"/>
      <c r="BN278" s="22"/>
      <c r="BO278" s="22"/>
      <c r="BP278" s="22"/>
    </row>
    <row r="279" spans="50:68" x14ac:dyDescent="0.25">
      <c r="AX279" s="15"/>
      <c r="BN279" s="22"/>
      <c r="BO279" s="22"/>
      <c r="BP279" s="22"/>
    </row>
    <row r="280" spans="50:68" x14ac:dyDescent="0.25">
      <c r="AX280" s="15"/>
      <c r="BN280" s="22"/>
      <c r="BO280" s="22"/>
      <c r="BP280" s="22"/>
    </row>
    <row r="281" spans="50:68" x14ac:dyDescent="0.25">
      <c r="AX281" s="15"/>
      <c r="BN281" s="22"/>
      <c r="BO281" s="22"/>
      <c r="BP281" s="22"/>
    </row>
    <row r="282" spans="50:68" x14ac:dyDescent="0.25">
      <c r="AX282" s="15"/>
      <c r="BN282" s="22"/>
      <c r="BO282" s="22"/>
      <c r="BP282" s="22"/>
    </row>
    <row r="283" spans="50:68" x14ac:dyDescent="0.25">
      <c r="AX283" s="15"/>
      <c r="BN283" s="22"/>
      <c r="BO283" s="22"/>
      <c r="BP283" s="22"/>
    </row>
    <row r="284" spans="50:68" x14ac:dyDescent="0.25">
      <c r="AX284" s="15"/>
      <c r="BN284" s="22"/>
      <c r="BO284" s="22"/>
      <c r="BP284" s="22"/>
    </row>
    <row r="285" spans="50:68" x14ac:dyDescent="0.25">
      <c r="AX285" s="15"/>
      <c r="BN285" s="22"/>
      <c r="BO285" s="22"/>
      <c r="BP285" s="22"/>
    </row>
    <row r="286" spans="50:68" x14ac:dyDescent="0.25">
      <c r="AX286" s="15"/>
      <c r="BN286" s="22"/>
      <c r="BO286" s="22"/>
      <c r="BP286" s="22"/>
    </row>
    <row r="287" spans="50:68" x14ac:dyDescent="0.25">
      <c r="AX287" s="15"/>
      <c r="BN287" s="22"/>
      <c r="BO287" s="22"/>
      <c r="BP287" s="22"/>
    </row>
    <row r="288" spans="50:68" x14ac:dyDescent="0.25">
      <c r="AX288" s="15"/>
      <c r="BN288" s="22"/>
      <c r="BO288" s="22"/>
      <c r="BP288" s="22"/>
    </row>
    <row r="289" spans="50:68" x14ac:dyDescent="0.25">
      <c r="AX289" s="15"/>
      <c r="BN289" s="22"/>
      <c r="BO289" s="22"/>
      <c r="BP289" s="22"/>
    </row>
    <row r="290" spans="50:68" x14ac:dyDescent="0.25">
      <c r="AX290" s="15"/>
      <c r="BN290" s="22"/>
      <c r="BO290" s="22"/>
      <c r="BP290" s="22"/>
    </row>
    <row r="291" spans="50:68" x14ac:dyDescent="0.25">
      <c r="AX291" s="15"/>
      <c r="BN291" s="22"/>
      <c r="BO291" s="22"/>
      <c r="BP291" s="22"/>
    </row>
    <row r="292" spans="50:68" x14ac:dyDescent="0.25">
      <c r="AX292" s="15"/>
      <c r="BN292" s="22"/>
      <c r="BO292" s="22"/>
      <c r="BP292" s="22"/>
    </row>
    <row r="293" spans="50:68" x14ac:dyDescent="0.25">
      <c r="AX293" s="15"/>
      <c r="BN293" s="22"/>
      <c r="BO293" s="22"/>
      <c r="BP293" s="22"/>
    </row>
    <row r="294" spans="50:68" x14ac:dyDescent="0.25">
      <c r="AX294" s="15"/>
      <c r="BN294" s="22"/>
      <c r="BO294" s="22"/>
      <c r="BP294" s="22"/>
    </row>
    <row r="295" spans="50:68" x14ac:dyDescent="0.25">
      <c r="AX295" s="15"/>
      <c r="BN295" s="22"/>
      <c r="BO295" s="22"/>
      <c r="BP295" s="22"/>
    </row>
    <row r="296" spans="50:68" x14ac:dyDescent="0.25">
      <c r="AX296" s="15"/>
      <c r="BN296" s="22"/>
      <c r="BO296" s="22"/>
      <c r="BP296" s="22"/>
    </row>
    <row r="297" spans="50:68" x14ac:dyDescent="0.25">
      <c r="AX297" s="15"/>
      <c r="BN297" s="22"/>
      <c r="BO297" s="22"/>
      <c r="BP297" s="22"/>
    </row>
    <row r="298" spans="50:68" x14ac:dyDescent="0.25">
      <c r="AX298" s="15"/>
      <c r="BN298" s="22"/>
      <c r="BO298" s="22"/>
      <c r="BP298" s="22"/>
    </row>
    <row r="299" spans="50:68" x14ac:dyDescent="0.25">
      <c r="AX299" s="15"/>
      <c r="BN299" s="22"/>
      <c r="BO299" s="22"/>
      <c r="BP299" s="22"/>
    </row>
    <row r="300" spans="50:68" x14ac:dyDescent="0.25">
      <c r="AX300" s="15"/>
      <c r="BN300" s="22"/>
      <c r="BO300" s="22"/>
      <c r="BP300" s="22"/>
    </row>
    <row r="301" spans="50:68" x14ac:dyDescent="0.25">
      <c r="AX301" s="15"/>
      <c r="BN301" s="22"/>
      <c r="BO301" s="22"/>
      <c r="BP301" s="22"/>
    </row>
    <row r="302" spans="50:68" x14ac:dyDescent="0.25">
      <c r="AX302" s="15"/>
      <c r="BN302" s="22"/>
      <c r="BO302" s="22"/>
      <c r="BP302" s="22"/>
    </row>
    <row r="303" spans="50:68" x14ac:dyDescent="0.25">
      <c r="AX303" s="15"/>
      <c r="BN303" s="22"/>
      <c r="BO303" s="22"/>
      <c r="BP303" s="22"/>
    </row>
    <row r="304" spans="50:68" x14ac:dyDescent="0.25">
      <c r="AX304" s="15"/>
      <c r="BN304" s="22"/>
      <c r="BO304" s="22"/>
      <c r="BP304" s="22"/>
    </row>
    <row r="305" spans="50:68" x14ac:dyDescent="0.25">
      <c r="AX305" s="15"/>
      <c r="BN305" s="22"/>
      <c r="BO305" s="22"/>
      <c r="BP305" s="22"/>
    </row>
    <row r="306" spans="50:68" x14ac:dyDescent="0.25">
      <c r="AX306" s="15"/>
      <c r="BN306" s="22"/>
      <c r="BO306" s="22"/>
      <c r="BP306" s="22"/>
    </row>
    <row r="307" spans="50:68" x14ac:dyDescent="0.25">
      <c r="AX307" s="15"/>
      <c r="BN307" s="22"/>
      <c r="BO307" s="22"/>
      <c r="BP307" s="22"/>
    </row>
    <row r="308" spans="50:68" x14ac:dyDescent="0.25">
      <c r="AX308" s="15"/>
      <c r="BN308" s="22"/>
      <c r="BO308" s="22"/>
      <c r="BP308" s="22"/>
    </row>
    <row r="309" spans="50:68" x14ac:dyDescent="0.25">
      <c r="AX309" s="15"/>
      <c r="BN309" s="22"/>
      <c r="BO309" s="22"/>
      <c r="BP309" s="22"/>
    </row>
    <row r="310" spans="50:68" x14ac:dyDescent="0.25">
      <c r="AX310" s="15"/>
      <c r="BN310" s="22"/>
      <c r="BO310" s="22"/>
      <c r="BP310" s="22"/>
    </row>
    <row r="311" spans="50:68" x14ac:dyDescent="0.25">
      <c r="AX311" s="15"/>
      <c r="BN311" s="22"/>
      <c r="BO311" s="22"/>
      <c r="BP311" s="22"/>
    </row>
    <row r="312" spans="50:68" x14ac:dyDescent="0.25">
      <c r="AX312" s="15"/>
      <c r="BN312" s="22"/>
      <c r="BO312" s="22"/>
      <c r="BP312" s="22"/>
    </row>
    <row r="313" spans="50:68" x14ac:dyDescent="0.25">
      <c r="AX313" s="15"/>
      <c r="BN313" s="22"/>
      <c r="BO313" s="22"/>
      <c r="BP313" s="22"/>
    </row>
    <row r="314" spans="50:68" x14ac:dyDescent="0.25">
      <c r="AX314" s="15"/>
      <c r="BN314" s="22"/>
      <c r="BO314" s="22"/>
      <c r="BP314" s="22"/>
    </row>
    <row r="315" spans="50:68" x14ac:dyDescent="0.25">
      <c r="AX315" s="15"/>
      <c r="BN315" s="22"/>
      <c r="BO315" s="22"/>
      <c r="BP315" s="22"/>
    </row>
    <row r="316" spans="50:68" x14ac:dyDescent="0.25">
      <c r="AX316" s="15"/>
      <c r="BN316" s="22"/>
      <c r="BO316" s="22"/>
      <c r="BP316" s="22"/>
    </row>
    <row r="317" spans="50:68" x14ac:dyDescent="0.25">
      <c r="AX317" s="15"/>
      <c r="BN317" s="22"/>
      <c r="BO317" s="22"/>
      <c r="BP317" s="22"/>
    </row>
    <row r="318" spans="50:68" x14ac:dyDescent="0.25">
      <c r="AX318" s="15"/>
      <c r="BN318" s="22"/>
      <c r="BO318" s="22"/>
      <c r="BP318" s="22"/>
    </row>
    <row r="319" spans="50:68" x14ac:dyDescent="0.25">
      <c r="AX319" s="15"/>
      <c r="BN319" s="22"/>
      <c r="BO319" s="22"/>
      <c r="BP319" s="22"/>
    </row>
    <row r="320" spans="50:68" x14ac:dyDescent="0.25">
      <c r="AX320" s="15"/>
      <c r="BN320" s="22"/>
      <c r="BO320" s="22"/>
      <c r="BP320" s="22"/>
    </row>
    <row r="321" spans="50:68" x14ac:dyDescent="0.25">
      <c r="AX321" s="15"/>
      <c r="BN321" s="22"/>
      <c r="BO321" s="22"/>
      <c r="BP321" s="22"/>
    </row>
    <row r="322" spans="50:68" x14ac:dyDescent="0.25">
      <c r="AX322" s="15"/>
      <c r="BN322" s="22"/>
      <c r="BO322" s="22"/>
      <c r="BP322" s="22"/>
    </row>
    <row r="323" spans="50:68" x14ac:dyDescent="0.25">
      <c r="AX323" s="15"/>
      <c r="BN323" s="22"/>
      <c r="BO323" s="22"/>
      <c r="BP323" s="22"/>
    </row>
    <row r="324" spans="50:68" x14ac:dyDescent="0.25">
      <c r="AX324" s="15"/>
      <c r="BN324" s="22"/>
      <c r="BO324" s="22"/>
      <c r="BP324" s="22"/>
    </row>
    <row r="325" spans="50:68" x14ac:dyDescent="0.25">
      <c r="AX325" s="15"/>
      <c r="BN325" s="22"/>
      <c r="BO325" s="22"/>
      <c r="BP325" s="22"/>
    </row>
    <row r="326" spans="50:68" x14ac:dyDescent="0.25">
      <c r="AX326" s="15"/>
      <c r="BN326" s="22"/>
      <c r="BO326" s="22"/>
      <c r="BP326" s="22"/>
    </row>
    <row r="327" spans="50:68" x14ac:dyDescent="0.25">
      <c r="BN327" s="22"/>
      <c r="BO327" s="22"/>
      <c r="BP327" s="22"/>
    </row>
    <row r="328" spans="50:68" x14ac:dyDescent="0.25">
      <c r="BN328" s="22"/>
      <c r="BO328" s="22"/>
      <c r="BP328" s="22"/>
    </row>
    <row r="329" spans="50:68" x14ac:dyDescent="0.25">
      <c r="BN329" s="22"/>
      <c r="BO329" s="22"/>
      <c r="BP329" s="22"/>
    </row>
    <row r="330" spans="50:68" x14ac:dyDescent="0.25">
      <c r="BN330" s="13"/>
      <c r="BO330" s="13"/>
      <c r="BP330" s="13"/>
    </row>
    <row r="331" spans="50:68" x14ac:dyDescent="0.25">
      <c r="BN331" s="13"/>
      <c r="BO331" s="13"/>
      <c r="BP331" s="13"/>
    </row>
    <row r="332" spans="50:68" x14ac:dyDescent="0.25">
      <c r="BN332" s="13"/>
      <c r="BO332" s="13"/>
      <c r="BP332" s="13"/>
    </row>
    <row r="333" spans="50:68" x14ac:dyDescent="0.25">
      <c r="BN333" s="13"/>
      <c r="BO333" s="13"/>
      <c r="BP333" s="13"/>
    </row>
    <row r="334" spans="50:68" x14ac:dyDescent="0.25">
      <c r="BN334" s="13"/>
      <c r="BO334" s="13"/>
      <c r="BP334" s="13"/>
    </row>
    <row r="335" spans="50:68" x14ac:dyDescent="0.25">
      <c r="BN335" s="13"/>
      <c r="BO335" s="13"/>
      <c r="BP335" s="1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6245F-4533-4F19-BFCD-E6EEE1BB6562}">
  <dimension ref="A1:EI154"/>
  <sheetViews>
    <sheetView tabSelected="1" topLeftCell="CV1" zoomScale="70" zoomScaleNormal="70" workbookViewId="0">
      <selection activeCell="DP38" sqref="DP38"/>
    </sheetView>
  </sheetViews>
  <sheetFormatPr defaultRowHeight="15" x14ac:dyDescent="0.25"/>
  <cols>
    <col min="1" max="17" width="9.140625" style="1"/>
    <col min="18" max="18" width="10" style="1" bestFit="1" customWidth="1"/>
    <col min="19" max="19" width="10" style="1" customWidth="1"/>
    <col min="20" max="33" width="9.140625" style="1"/>
    <col min="34" max="34" width="9.28515625" style="1" bestFit="1" customWidth="1"/>
    <col min="35" max="36" width="9.140625" style="1"/>
    <col min="37" max="37" width="11.7109375" style="1" bestFit="1" customWidth="1"/>
    <col min="38" max="38" width="9.28515625" style="1" bestFit="1" customWidth="1"/>
    <col min="39" max="47" width="9.140625" style="1"/>
    <col min="48" max="48" width="12.85546875" style="1" customWidth="1"/>
    <col min="49" max="106" width="9.140625" style="1"/>
    <col min="107" max="107" width="12.42578125" style="1" customWidth="1"/>
    <col min="108" max="116" width="9.140625" style="1"/>
    <col min="117" max="117" width="9.140625" style="13"/>
    <col min="118" max="16384" width="9.140625" style="1"/>
  </cols>
  <sheetData>
    <row r="1" spans="1:139" s="4" customFormat="1" x14ac:dyDescent="0.25">
      <c r="A1" s="5"/>
      <c r="B1" s="5"/>
      <c r="C1" s="5"/>
      <c r="D1" s="5"/>
      <c r="E1" s="5"/>
      <c r="F1" s="5" t="s">
        <v>106</v>
      </c>
      <c r="G1" s="5"/>
      <c r="H1" s="5"/>
      <c r="I1" s="5"/>
      <c r="J1" s="5"/>
      <c r="K1" s="5"/>
      <c r="L1" s="5"/>
      <c r="M1" s="5"/>
      <c r="N1" s="5"/>
      <c r="P1" s="24" t="s">
        <v>95</v>
      </c>
      <c r="R1" s="4" t="s">
        <v>5</v>
      </c>
      <c r="T1" s="4" t="s">
        <v>6</v>
      </c>
      <c r="V1" s="4" t="s">
        <v>7</v>
      </c>
      <c r="X1" s="4" t="s">
        <v>8</v>
      </c>
      <c r="Z1" s="4" t="s">
        <v>9</v>
      </c>
      <c r="AB1" s="4" t="s">
        <v>10</v>
      </c>
      <c r="AD1" s="4" t="s">
        <v>11</v>
      </c>
      <c r="AF1" s="4" t="s">
        <v>12</v>
      </c>
      <c r="AH1" s="4" t="s">
        <v>13</v>
      </c>
      <c r="AK1" s="24" t="s">
        <v>95</v>
      </c>
      <c r="AL1" s="14" t="s">
        <v>5</v>
      </c>
      <c r="AM1" s="14" t="s">
        <v>6</v>
      </c>
      <c r="AN1" s="14" t="s">
        <v>7</v>
      </c>
      <c r="AO1" s="14" t="s">
        <v>8</v>
      </c>
      <c r="AP1" s="14" t="s">
        <v>9</v>
      </c>
      <c r="AQ1" s="14" t="s">
        <v>10</v>
      </c>
      <c r="AR1" s="14" t="s">
        <v>11</v>
      </c>
      <c r="AS1" s="14" t="s">
        <v>12</v>
      </c>
      <c r="AT1" s="14" t="s">
        <v>13</v>
      </c>
      <c r="AU1" s="14"/>
      <c r="AV1" s="6" t="s">
        <v>107</v>
      </c>
      <c r="AW1" s="6" t="s">
        <v>5</v>
      </c>
      <c r="AX1" s="6" t="s">
        <v>6</v>
      </c>
      <c r="AY1" s="6" t="s">
        <v>7</v>
      </c>
      <c r="AZ1" s="6" t="s">
        <v>8</v>
      </c>
      <c r="BA1" s="6" t="s">
        <v>9</v>
      </c>
      <c r="BB1" s="6" t="s">
        <v>10</v>
      </c>
      <c r="BC1" s="6" t="s">
        <v>11</v>
      </c>
      <c r="BD1" s="6" t="s">
        <v>12</v>
      </c>
      <c r="BE1" s="6" t="s">
        <v>13</v>
      </c>
      <c r="BH1" s="9"/>
      <c r="BI1" s="9"/>
      <c r="BJ1" s="9"/>
      <c r="BK1" s="9"/>
      <c r="BL1" s="9"/>
      <c r="BM1" s="9" t="s">
        <v>108</v>
      </c>
      <c r="BN1" s="9"/>
      <c r="BO1" s="9"/>
      <c r="BP1" s="9"/>
      <c r="BQ1" s="9"/>
      <c r="BR1" s="9"/>
      <c r="BS1" s="9"/>
      <c r="BT1" s="9"/>
      <c r="BU1" s="9"/>
      <c r="BV1" s="13"/>
      <c r="BW1" s="25" t="s">
        <v>95</v>
      </c>
      <c r="BY1" s="4" t="s">
        <v>5</v>
      </c>
      <c r="CA1" s="4" t="s">
        <v>6</v>
      </c>
      <c r="CC1" s="4" t="s">
        <v>7</v>
      </c>
      <c r="CE1" s="4" t="s">
        <v>8</v>
      </c>
      <c r="CG1" s="4" t="s">
        <v>9</v>
      </c>
      <c r="CI1" s="4" t="s">
        <v>10</v>
      </c>
      <c r="CK1" s="4" t="s">
        <v>11</v>
      </c>
      <c r="CM1" s="4" t="s">
        <v>12</v>
      </c>
      <c r="CO1" s="4" t="s">
        <v>13</v>
      </c>
      <c r="CR1" s="25" t="s">
        <v>95</v>
      </c>
      <c r="CS1" s="10" t="s">
        <v>5</v>
      </c>
      <c r="CT1" s="10" t="s">
        <v>6</v>
      </c>
      <c r="CU1" s="10" t="s">
        <v>7</v>
      </c>
      <c r="CV1" s="10" t="s">
        <v>8</v>
      </c>
      <c r="CW1" s="10" t="s">
        <v>9</v>
      </c>
      <c r="CX1" s="10" t="s">
        <v>10</v>
      </c>
      <c r="CY1" s="10" t="s">
        <v>11</v>
      </c>
      <c r="CZ1" s="10" t="s">
        <v>12</v>
      </c>
      <c r="DA1" s="10" t="s">
        <v>13</v>
      </c>
      <c r="DC1" s="10" t="s">
        <v>107</v>
      </c>
      <c r="DD1" s="10" t="s">
        <v>5</v>
      </c>
      <c r="DE1" s="10" t="s">
        <v>6</v>
      </c>
      <c r="DF1" s="10" t="s">
        <v>7</v>
      </c>
      <c r="DG1" s="10" t="s">
        <v>8</v>
      </c>
      <c r="DH1" s="10" t="s">
        <v>9</v>
      </c>
      <c r="DI1" s="10" t="s">
        <v>10</v>
      </c>
      <c r="DJ1" s="10" t="s">
        <v>11</v>
      </c>
      <c r="DK1" s="10" t="s">
        <v>12</v>
      </c>
      <c r="DL1" s="10" t="s">
        <v>13</v>
      </c>
      <c r="DM1" s="14"/>
      <c r="DN1" s="4" t="s">
        <v>110</v>
      </c>
      <c r="DO1" s="26" t="s">
        <v>5</v>
      </c>
      <c r="DP1" s="26" t="s">
        <v>6</v>
      </c>
      <c r="DQ1" s="26" t="s">
        <v>7</v>
      </c>
      <c r="DR1" s="26" t="s">
        <v>8</v>
      </c>
      <c r="DS1" s="26" t="s">
        <v>9</v>
      </c>
      <c r="DT1" s="26" t="s">
        <v>10</v>
      </c>
      <c r="DU1" s="26" t="s">
        <v>11</v>
      </c>
      <c r="DV1" s="26" t="s">
        <v>12</v>
      </c>
      <c r="DW1" s="26" t="s">
        <v>13</v>
      </c>
      <c r="DZ1" s="4" t="s">
        <v>96</v>
      </c>
      <c r="EA1" s="26" t="s">
        <v>5</v>
      </c>
      <c r="EB1" s="26" t="s">
        <v>6</v>
      </c>
      <c r="EC1" s="26" t="s">
        <v>7</v>
      </c>
      <c r="ED1" s="26" t="s">
        <v>8</v>
      </c>
      <c r="EE1" s="26" t="s">
        <v>9</v>
      </c>
      <c r="EF1" s="26" t="s">
        <v>10</v>
      </c>
      <c r="EG1" s="26" t="s">
        <v>11</v>
      </c>
      <c r="EH1" s="26" t="s">
        <v>12</v>
      </c>
      <c r="EI1" s="26" t="s">
        <v>13</v>
      </c>
    </row>
    <row r="2" spans="1:139" x14ac:dyDescent="0.25">
      <c r="A2" s="6" t="s">
        <v>1</v>
      </c>
      <c r="B2" s="6" t="s">
        <v>2</v>
      </c>
      <c r="C2" s="6" t="s">
        <v>3</v>
      </c>
      <c r="D2" s="6" t="s">
        <v>4</v>
      </c>
      <c r="E2" s="5"/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P2" s="24" t="s">
        <v>0</v>
      </c>
      <c r="Q2" s="1" t="s">
        <v>14</v>
      </c>
      <c r="R2" s="1">
        <v>34044.428999999996</v>
      </c>
      <c r="S2" s="1">
        <f>AVERAGE(R2:R4)</f>
        <v>33422.972666666661</v>
      </c>
      <c r="T2" s="1">
        <v>43457.87</v>
      </c>
      <c r="U2" s="1">
        <f>AVERAGE(T2:T4)</f>
        <v>43591.815999999999</v>
      </c>
      <c r="V2" s="1">
        <v>33717.803999999996</v>
      </c>
      <c r="W2" s="1">
        <f>AVERAGE(V2:V4)</f>
        <v>33176.682000000001</v>
      </c>
      <c r="X2" s="1">
        <v>39274.123</v>
      </c>
      <c r="Y2" s="1">
        <f>AVERAGE(X2:X4)</f>
        <v>41696.585333333329</v>
      </c>
      <c r="Z2" s="1">
        <v>37025.430999999997</v>
      </c>
      <c r="AA2" s="1">
        <f>AVERAGE(Z2:Z4)</f>
        <v>37623.989000000001</v>
      </c>
      <c r="AB2" s="1">
        <v>37466.133999999998</v>
      </c>
      <c r="AC2" s="1">
        <f>AVERAGE(AB2:AB4)</f>
        <v>37680.330999999998</v>
      </c>
      <c r="AD2" s="1">
        <v>43957.851000000002</v>
      </c>
      <c r="AE2" s="1">
        <f>AVERAGE(AD2:AD4)</f>
        <v>42305.380333333334</v>
      </c>
      <c r="AF2" s="1">
        <v>39966.072</v>
      </c>
      <c r="AG2" s="1">
        <f>AVERAGE(AF2:AF4)</f>
        <v>40611.888666666666</v>
      </c>
      <c r="AH2" s="1">
        <v>40875.769999999997</v>
      </c>
      <c r="AI2" s="1">
        <f>AVERAGE(AH2:AH4)</f>
        <v>42694.017</v>
      </c>
      <c r="AK2" s="24" t="s">
        <v>96</v>
      </c>
      <c r="AL2">
        <v>33422.972666666661</v>
      </c>
      <c r="AM2">
        <v>43591.815999999999</v>
      </c>
      <c r="AN2">
        <v>33176.682000000001</v>
      </c>
      <c r="AO2">
        <v>41696.585333333329</v>
      </c>
      <c r="AP2">
        <v>37623.989000000001</v>
      </c>
      <c r="AQ2">
        <v>37680.330999999998</v>
      </c>
      <c r="AR2">
        <v>42305.380333333334</v>
      </c>
      <c r="AS2">
        <v>40611.888666666666</v>
      </c>
      <c r="AT2">
        <v>42694.017</v>
      </c>
      <c r="AU2"/>
      <c r="AV2" s="5" t="s">
        <v>0</v>
      </c>
      <c r="AW2" s="5">
        <f>F3/AL2</f>
        <v>0.2382423933207298</v>
      </c>
      <c r="AX2" s="5">
        <f>G3/AM2</f>
        <v>0.33233887296643022</v>
      </c>
      <c r="AY2" s="5">
        <f>H3/AN2</f>
        <v>0.31575041168975243</v>
      </c>
      <c r="AZ2" s="5">
        <f>I3/AO2</f>
        <v>0.29530291033583922</v>
      </c>
      <c r="BA2" s="5">
        <f>J3/AP2</f>
        <v>0.28973799136503042</v>
      </c>
      <c r="BB2" s="5">
        <f>K3/AQ2</f>
        <v>0.30760395921150485</v>
      </c>
      <c r="BC2" s="5">
        <f>L3/AR2</f>
        <v>0.29476955180980485</v>
      </c>
      <c r="BD2" s="5">
        <f>M3/AS2</f>
        <v>0.27421948019720266</v>
      </c>
      <c r="BE2" s="5">
        <f>N3/AT2</f>
        <v>0.29067660698219144</v>
      </c>
      <c r="BH2" s="10" t="s">
        <v>1</v>
      </c>
      <c r="BI2" s="10" t="s">
        <v>2</v>
      </c>
      <c r="BJ2" s="10" t="s">
        <v>3</v>
      </c>
      <c r="BK2" s="10" t="s">
        <v>4</v>
      </c>
      <c r="BL2" s="9"/>
      <c r="BM2" s="10" t="s">
        <v>5</v>
      </c>
      <c r="BN2" s="10" t="s">
        <v>6</v>
      </c>
      <c r="BO2" s="10" t="s">
        <v>7</v>
      </c>
      <c r="BP2" s="10" t="s">
        <v>8</v>
      </c>
      <c r="BQ2" s="10" t="s">
        <v>9</v>
      </c>
      <c r="BR2" s="10" t="s">
        <v>10</v>
      </c>
      <c r="BS2" s="10" t="s">
        <v>11</v>
      </c>
      <c r="BT2" s="10" t="s">
        <v>12</v>
      </c>
      <c r="BU2" s="10" t="s">
        <v>13</v>
      </c>
      <c r="BV2" s="14"/>
      <c r="BW2" s="25" t="s">
        <v>93</v>
      </c>
      <c r="BX2" s="1" t="s">
        <v>14</v>
      </c>
      <c r="BY2" s="1">
        <v>26251.055</v>
      </c>
      <c r="BZ2" s="1">
        <f>AVERAGE(BY2:BY4)</f>
        <v>27808.66</v>
      </c>
      <c r="CA2" s="1">
        <v>28657.02</v>
      </c>
      <c r="CB2" s="1">
        <f>AVERAGE(CA2:CA4)</f>
        <v>28816.931666666667</v>
      </c>
      <c r="CC2" s="1">
        <v>24642.030999999999</v>
      </c>
      <c r="CD2" s="1">
        <f>AVERAGE(CC2:CC4)</f>
        <v>25947.162</v>
      </c>
      <c r="CE2" s="1">
        <v>34104.474000000002</v>
      </c>
      <c r="CF2" s="1">
        <f>AVERAGE(CE2:CE4)</f>
        <v>35969.079666666665</v>
      </c>
      <c r="CG2" s="1">
        <v>29232.418000000001</v>
      </c>
      <c r="CH2" s="1">
        <f>AVERAGE(CG2:CG4)</f>
        <v>29687.573333333334</v>
      </c>
      <c r="CI2" s="1">
        <v>32815.324999999997</v>
      </c>
      <c r="CJ2" s="1">
        <f>AVERAGE(CI2:CI4)</f>
        <v>30924.650333333335</v>
      </c>
      <c r="CK2" s="1">
        <v>32250.325000000001</v>
      </c>
      <c r="CL2" s="1">
        <f>AVERAGE(CK2:CK4)</f>
        <v>32773.760999999999</v>
      </c>
      <c r="CM2" s="1">
        <v>20457.11</v>
      </c>
      <c r="CN2" s="1">
        <f>AVERAGE(CM2:CM4)</f>
        <v>20530.770333333334</v>
      </c>
      <c r="CO2" s="1">
        <v>22104.257000000001</v>
      </c>
      <c r="CP2" s="1">
        <f>AVERAGE(CO2:CO4)</f>
        <v>22380.690666666665</v>
      </c>
      <c r="CR2" s="25" t="s">
        <v>109</v>
      </c>
      <c r="CS2">
        <v>27808.66</v>
      </c>
      <c r="CT2">
        <v>28816.931666666667</v>
      </c>
      <c r="CU2">
        <v>25947.162</v>
      </c>
      <c r="CV2">
        <v>35969.079666666665</v>
      </c>
      <c r="CW2">
        <v>29687.573333333334</v>
      </c>
      <c r="CX2">
        <v>30924.650333333335</v>
      </c>
      <c r="CY2">
        <v>32773.760999999999</v>
      </c>
      <c r="CZ2">
        <v>20530.770333333334</v>
      </c>
      <c r="DA2">
        <v>22380.690666666665</v>
      </c>
      <c r="DC2" s="9" t="s">
        <v>93</v>
      </c>
      <c r="DD2" s="9">
        <f>BM3/CS2</f>
        <v>0.23510000122264071</v>
      </c>
      <c r="DE2" s="9">
        <f t="shared" ref="DE2:DL2" si="0">BN3/CT2</f>
        <v>0.33053092224310954</v>
      </c>
      <c r="DF2" s="9">
        <f t="shared" si="0"/>
        <v>0.31501179204107177</v>
      </c>
      <c r="DG2" s="9">
        <f t="shared" si="0"/>
        <v>0.29912605770591538</v>
      </c>
      <c r="DH2" s="9">
        <f t="shared" si="0"/>
        <v>0.30095514711430327</v>
      </c>
      <c r="DI2" s="9">
        <f t="shared" si="0"/>
        <v>0.30571223597020242</v>
      </c>
      <c r="DJ2" s="9">
        <f t="shared" si="0"/>
        <v>0.30146845215597928</v>
      </c>
      <c r="DK2" s="9">
        <f t="shared" si="0"/>
        <v>0.31113284578654626</v>
      </c>
      <c r="DL2" s="9">
        <f t="shared" si="0"/>
        <v>0.34077545298274381</v>
      </c>
      <c r="DN2" s="4" t="s">
        <v>111</v>
      </c>
      <c r="DO2" s="11">
        <f>AW2/(AW2+DD2)</f>
        <v>0.50331936472869765</v>
      </c>
      <c r="DP2" s="11">
        <f>AX2/(AX2+DE2)</f>
        <v>0.50136372990320766</v>
      </c>
      <c r="DQ2" s="11">
        <f>AY2/(AY2+DF2)</f>
        <v>0.50058549770762406</v>
      </c>
      <c r="DR2" s="11">
        <f>AZ2/(AZ2+DG2)</f>
        <v>0.4967841848432531</v>
      </c>
      <c r="DS2" s="11">
        <f>BA2/(BA2+DH2)</f>
        <v>0.49050509052961916</v>
      </c>
      <c r="DT2" s="11">
        <f>BB2/(BB2+DI2)</f>
        <v>0.50154220877922684</v>
      </c>
      <c r="DU2" s="11">
        <f>BC2/(BC2+DJ2)</f>
        <v>0.49438236048220863</v>
      </c>
      <c r="DV2" s="11">
        <f>BD2/(BD2+DK2)</f>
        <v>0.46846910488712357</v>
      </c>
      <c r="DW2" s="11">
        <f>BE2/(BE2+DL2)</f>
        <v>0.46033044376849891</v>
      </c>
      <c r="DX2" s="1">
        <v>1</v>
      </c>
      <c r="DY2" s="1" t="s">
        <v>15</v>
      </c>
      <c r="DZ2" s="1" t="s">
        <v>16</v>
      </c>
      <c r="EA2" s="1">
        <f>AVERAGE(DO2:DO4)</f>
        <v>0.50392524977360231</v>
      </c>
      <c r="EB2" s="1">
        <f t="shared" ref="EB2" si="1">AVERAGE(DP2:DP4)</f>
        <v>0.62740515829863297</v>
      </c>
      <c r="EC2" s="1">
        <f t="shared" ref="EC2" si="2">AVERAGE(DQ2:DQ4)</f>
        <v>0.50056402386796339</v>
      </c>
      <c r="ED2" s="1">
        <f t="shared" ref="ED2" si="3">AVERAGE(DR2:DR4)</f>
        <v>0.495381221320152</v>
      </c>
      <c r="EE2" s="1">
        <f t="shared" ref="EE2" si="4">AVERAGE(DS2:DS4)</f>
        <v>0.49428030332298795</v>
      </c>
      <c r="EF2" s="1">
        <f t="shared" ref="EF2" si="5">AVERAGE(DT2:DT4)</f>
        <v>0.50454972410572918</v>
      </c>
      <c r="EG2" s="1">
        <f t="shared" ref="EG2" si="6">AVERAGE(DU2:DU4)</f>
        <v>0.49283189023770557</v>
      </c>
      <c r="EH2" s="1">
        <f t="shared" ref="EH2" si="7">AVERAGE(DV2:DV4)</f>
        <v>0.47491065092006307</v>
      </c>
      <c r="EI2" s="1">
        <f>AVERAGE(DW2:DW4)</f>
        <v>0.46587690551825167</v>
      </c>
    </row>
    <row r="3" spans="1:139" x14ac:dyDescent="0.25">
      <c r="A3" s="1" t="s">
        <v>14</v>
      </c>
      <c r="B3" s="1">
        <v>1</v>
      </c>
      <c r="C3" s="1" t="s">
        <v>15</v>
      </c>
      <c r="D3" s="1" t="s">
        <v>16</v>
      </c>
      <c r="F3" s="1">
        <v>7962.7690000000002</v>
      </c>
      <c r="G3" s="1">
        <v>14487.254999999999</v>
      </c>
      <c r="H3" s="1">
        <v>10475.550999999999</v>
      </c>
      <c r="I3" s="1">
        <v>12313.123</v>
      </c>
      <c r="J3" s="1">
        <v>10901.099</v>
      </c>
      <c r="K3" s="1">
        <v>11590.619000000001</v>
      </c>
      <c r="L3" s="1">
        <v>12470.338</v>
      </c>
      <c r="M3" s="1">
        <v>11136.571</v>
      </c>
      <c r="N3" s="1">
        <v>12410.152</v>
      </c>
      <c r="R3" s="1">
        <v>34169.292000000001</v>
      </c>
      <c r="T3" s="1">
        <v>44095.552000000003</v>
      </c>
      <c r="V3" s="1">
        <v>34480.758999999998</v>
      </c>
      <c r="X3" s="1">
        <v>45065.065999999999</v>
      </c>
      <c r="Z3" s="1">
        <v>39171.777000000002</v>
      </c>
      <c r="AB3" s="1">
        <v>38037.572999999997</v>
      </c>
      <c r="AD3" s="1">
        <v>41583.125999999997</v>
      </c>
      <c r="AF3" s="1">
        <v>39773.510999999999</v>
      </c>
      <c r="AH3" s="1">
        <v>44204.957000000002</v>
      </c>
      <c r="AL3">
        <v>33049.564333333336</v>
      </c>
      <c r="AM3">
        <v>31282.555666666667</v>
      </c>
      <c r="AN3">
        <v>36294.545000000006</v>
      </c>
      <c r="AO3">
        <v>46573.403333333343</v>
      </c>
      <c r="AP3">
        <v>42154.262333333339</v>
      </c>
      <c r="AQ3">
        <v>34443.590666666663</v>
      </c>
      <c r="AR3">
        <v>43943.01733333333</v>
      </c>
      <c r="AS3">
        <v>40350.844666666671</v>
      </c>
      <c r="AT3">
        <v>36648.563666666661</v>
      </c>
      <c r="AU3"/>
      <c r="AW3" s="5">
        <f t="shared" ref="AW3:AW37" si="8">F4/AL3</f>
        <v>0.2731831472554056</v>
      </c>
      <c r="AX3" s="5">
        <f>G4/AM3</f>
        <v>0.44019296718372342</v>
      </c>
      <c r="AY3" s="5">
        <f t="shared" ref="AY3:AY38" si="9">H4/AN3</f>
        <v>0.31082957507801784</v>
      </c>
      <c r="AZ3" s="5">
        <f>I4/AO3</f>
        <v>0.27659610588904782</v>
      </c>
      <c r="BA3" s="5">
        <f>J4/AP3</f>
        <v>0.28168340145785337</v>
      </c>
      <c r="BB3" s="5">
        <f>K4/AQ3</f>
        <v>0.31167726105830318</v>
      </c>
      <c r="BC3" s="5">
        <f t="shared" ref="BC3:BC38" si="10">L4/AR3</f>
        <v>0.12253168595948033</v>
      </c>
      <c r="BD3" s="5">
        <f>M4/AS3</f>
        <v>0.27605295730529683</v>
      </c>
      <c r="BE3" s="5">
        <f>N4/AT3</f>
        <v>0.30699748842362551</v>
      </c>
      <c r="BH3" s="1" t="s">
        <v>14</v>
      </c>
      <c r="BI3" s="1">
        <v>1</v>
      </c>
      <c r="BJ3" s="1" t="s">
        <v>15</v>
      </c>
      <c r="BK3" s="1" t="s">
        <v>16</v>
      </c>
      <c r="BM3" s="1">
        <v>6537.8159999999998</v>
      </c>
      <c r="BN3" s="1">
        <v>9524.8870000000006</v>
      </c>
      <c r="BO3" s="1">
        <v>8173.6620000000003</v>
      </c>
      <c r="BP3" s="1">
        <v>10759.289000000001</v>
      </c>
      <c r="BQ3" s="1">
        <v>8934.6280000000006</v>
      </c>
      <c r="BR3" s="1">
        <v>9454.0439999999999</v>
      </c>
      <c r="BS3" s="1">
        <v>9880.2549999999992</v>
      </c>
      <c r="BT3" s="1">
        <v>6387.7969999999996</v>
      </c>
      <c r="BU3" s="1">
        <v>7626.79</v>
      </c>
      <c r="BY3" s="1">
        <v>28707.088</v>
      </c>
      <c r="CA3" s="1">
        <v>28833.378000000001</v>
      </c>
      <c r="CC3" s="1">
        <v>26853.473000000002</v>
      </c>
      <c r="CE3" s="1">
        <v>38240.737999999998</v>
      </c>
      <c r="CG3" s="1">
        <v>30606.467000000001</v>
      </c>
      <c r="CI3" s="1">
        <v>29803.906999999999</v>
      </c>
      <c r="CK3" s="1">
        <v>34654.631999999998</v>
      </c>
      <c r="CM3" s="1">
        <v>20524.418000000001</v>
      </c>
      <c r="CO3" s="1">
        <v>22881.185000000001</v>
      </c>
      <c r="CS3">
        <v>27044.10566666667</v>
      </c>
      <c r="CT3">
        <v>48027.367666666665</v>
      </c>
      <c r="CU3">
        <v>29751.459333333332</v>
      </c>
      <c r="CV3">
        <v>37034.79</v>
      </c>
      <c r="CW3">
        <v>32389.735666666664</v>
      </c>
      <c r="CX3">
        <v>26795.134333333335</v>
      </c>
      <c r="CY3">
        <v>34186.766666666663</v>
      </c>
      <c r="CZ3">
        <v>21271.463333333333</v>
      </c>
      <c r="DA3">
        <v>19390.867333333332</v>
      </c>
      <c r="DD3" s="9">
        <f t="shared" ref="DD3:DD52" si="11">BM4/CS3</f>
        <v>0.26815684309866311</v>
      </c>
      <c r="DE3" s="9">
        <f t="shared" ref="DE3:DE52" si="12">BN4/CT3</f>
        <v>0.18568173591969298</v>
      </c>
      <c r="DF3" s="9">
        <f t="shared" ref="DF3:DF52" si="13">BO4/CU3</f>
        <v>0.31060146987971837</v>
      </c>
      <c r="DG3" s="9">
        <f t="shared" ref="DG3:DG52" si="14">BP4/CV3</f>
        <v>0.28403525441888555</v>
      </c>
      <c r="DH3" s="9">
        <f t="shared" ref="DH3:DH52" si="15">BQ4/CW3</f>
        <v>0.28829645589265745</v>
      </c>
      <c r="DI3" s="9">
        <f t="shared" ref="DI3:DI52" si="16">BR4/CX3</f>
        <v>0.30793583257895718</v>
      </c>
      <c r="DJ3" s="9">
        <f t="shared" ref="DJ3:DJ52" si="17">BS4/CY3</f>
        <v>0.1243041508263919</v>
      </c>
      <c r="DK3" s="9">
        <f t="shared" ref="DK3:DK52" si="18">BT4/CZ3</f>
        <v>0.30654863268300458</v>
      </c>
      <c r="DL3" s="9">
        <f t="shared" ref="DL3:DL52" si="19">BU4/DA3</f>
        <v>0.35826133408988653</v>
      </c>
      <c r="DO3" s="11">
        <f t="shared" ref="DO3:DO52" si="20">AW3/(AW3+DD3)</f>
        <v>0.50464246522176837</v>
      </c>
      <c r="DP3" s="11">
        <f>AX3/(AX3+DE3)</f>
        <v>0.70332442739899026</v>
      </c>
      <c r="DQ3" s="11">
        <f>AY3/(AY3+DF3)</f>
        <v>0.50018353218764189</v>
      </c>
      <c r="DR3" s="11">
        <f>AZ3/(AZ3+DG3)</f>
        <v>0.49336538315859491</v>
      </c>
      <c r="DS3" s="11">
        <f>BA3/(BA3+DH3)</f>
        <v>0.49419887005696644</v>
      </c>
      <c r="DT3" s="11">
        <f>BB3/(BB3+DI3)</f>
        <v>0.50301916511914158</v>
      </c>
      <c r="DU3" s="11">
        <f>BC3/(BC3+DJ3)</f>
        <v>0.49640962817637951</v>
      </c>
      <c r="DV3" s="11">
        <f>BD3/(BD3+DK3)</f>
        <v>0.47382801909421485</v>
      </c>
      <c r="DW3" s="11">
        <f>BE3/(BE3+DL3)</f>
        <v>0.46147075098337398</v>
      </c>
      <c r="DX3" s="1">
        <v>2</v>
      </c>
      <c r="DY3" s="1" t="s">
        <v>15</v>
      </c>
      <c r="DZ3" s="1" t="s">
        <v>16</v>
      </c>
    </row>
    <row r="4" spans="1:139" x14ac:dyDescent="0.25">
      <c r="A4" s="1" t="s">
        <v>17</v>
      </c>
      <c r="B4" s="1">
        <v>2</v>
      </c>
      <c r="C4" s="1" t="s">
        <v>15</v>
      </c>
      <c r="D4" s="1" t="s">
        <v>16</v>
      </c>
      <c r="F4" s="1">
        <v>9028.5840000000007</v>
      </c>
      <c r="G4" s="1">
        <v>13770.361000000001</v>
      </c>
      <c r="H4" s="1">
        <v>11281.418</v>
      </c>
      <c r="I4" s="1">
        <v>12882.022000000001</v>
      </c>
      <c r="J4" s="1">
        <v>11874.156000000001</v>
      </c>
      <c r="K4" s="1">
        <v>10735.284</v>
      </c>
      <c r="L4" s="1">
        <v>5384.4120000000003</v>
      </c>
      <c r="M4" s="1">
        <v>11138.97</v>
      </c>
      <c r="N4" s="1">
        <v>11251.017</v>
      </c>
      <c r="R4" s="1">
        <v>32055.197</v>
      </c>
      <c r="T4" s="1">
        <v>43222.025999999998</v>
      </c>
      <c r="V4" s="1">
        <v>31331.483</v>
      </c>
      <c r="X4" s="1">
        <v>40750.567000000003</v>
      </c>
      <c r="Z4" s="1">
        <v>36674.758999999998</v>
      </c>
      <c r="AB4" s="1">
        <v>37537.286</v>
      </c>
      <c r="AD4" s="1">
        <v>41375.163999999997</v>
      </c>
      <c r="AF4" s="1">
        <v>42096.082999999999</v>
      </c>
      <c r="AH4" s="1">
        <v>43001.324000000001</v>
      </c>
      <c r="AL4">
        <v>32591.454666666668</v>
      </c>
      <c r="AM4">
        <v>31181.804666666667</v>
      </c>
      <c r="AN4">
        <v>35528.902999999998</v>
      </c>
      <c r="AO4">
        <v>46969.556666666671</v>
      </c>
      <c r="AP4">
        <v>35167.814000000006</v>
      </c>
      <c r="AQ4">
        <v>38518.080333333324</v>
      </c>
      <c r="AR4">
        <v>39555.831000000006</v>
      </c>
      <c r="AS4">
        <v>39533.235333333338</v>
      </c>
      <c r="AT4">
        <v>33376.248333333329</v>
      </c>
      <c r="AU4"/>
      <c r="AW4" s="5">
        <f t="shared" si="8"/>
        <v>0.24929200255396189</v>
      </c>
      <c r="AX4" s="5">
        <f>G5/AM4</f>
        <v>0.43989314110042849</v>
      </c>
      <c r="AY4" s="5">
        <f t="shared" si="9"/>
        <v>0.31433602101365188</v>
      </c>
      <c r="AZ4" s="5">
        <f>I5/AO4</f>
        <v>0.30685969855509954</v>
      </c>
      <c r="BA4" s="5">
        <f>J5/AP4</f>
        <v>0.30923574038465962</v>
      </c>
      <c r="BB4" s="5">
        <f>K5/AQ4</f>
        <v>0.32404345938285384</v>
      </c>
      <c r="BC4" s="5">
        <f t="shared" si="10"/>
        <v>0.29587210542991749</v>
      </c>
      <c r="BD4" s="5">
        <f>M5/AS4</f>
        <v>0.26881887885961536</v>
      </c>
      <c r="BE4" s="5">
        <f>N5/AT4</f>
        <v>0.34049872491660615</v>
      </c>
      <c r="BH4" s="1" t="s">
        <v>17</v>
      </c>
      <c r="BI4" s="1">
        <v>2</v>
      </c>
      <c r="BJ4" s="1" t="s">
        <v>15</v>
      </c>
      <c r="BK4" s="1" t="s">
        <v>16</v>
      </c>
      <c r="BM4" s="1">
        <v>7252.0619999999999</v>
      </c>
      <c r="BN4" s="1">
        <v>8917.8050000000003</v>
      </c>
      <c r="BO4" s="1">
        <v>9240.8469999999998</v>
      </c>
      <c r="BP4" s="1">
        <v>10519.186</v>
      </c>
      <c r="BQ4" s="1">
        <v>9337.8459999999995</v>
      </c>
      <c r="BR4" s="1">
        <v>8251.1820000000007</v>
      </c>
      <c r="BS4" s="1">
        <v>4249.5569999999998</v>
      </c>
      <c r="BT4" s="1">
        <v>6520.7380000000003</v>
      </c>
      <c r="BU4" s="1">
        <v>6946.9979999999996</v>
      </c>
      <c r="BY4" s="1">
        <v>28467.837</v>
      </c>
      <c r="CA4" s="1">
        <v>28960.397000000001</v>
      </c>
      <c r="CC4" s="1">
        <v>26345.982</v>
      </c>
      <c r="CE4" s="1">
        <v>35562.027000000002</v>
      </c>
      <c r="CG4" s="1">
        <v>29223.834999999999</v>
      </c>
      <c r="CI4" s="1">
        <v>30154.719000000001</v>
      </c>
      <c r="CK4" s="1">
        <v>31416.326000000001</v>
      </c>
      <c r="CM4" s="1">
        <v>20610.782999999999</v>
      </c>
      <c r="CO4" s="1">
        <v>22156.63</v>
      </c>
      <c r="CS4">
        <v>30789.204999999998</v>
      </c>
      <c r="CT4">
        <v>45019.103999999992</v>
      </c>
      <c r="CU4">
        <v>28666.601999999999</v>
      </c>
      <c r="CV4">
        <v>45568.804000000004</v>
      </c>
      <c r="CW4">
        <v>25886.663</v>
      </c>
      <c r="CX4">
        <v>37563.682666666668</v>
      </c>
      <c r="CY4">
        <v>27637.902666666665</v>
      </c>
      <c r="CZ4">
        <v>20749.758666666665</v>
      </c>
      <c r="DA4">
        <v>18813.70033333333</v>
      </c>
      <c r="DD4" s="9">
        <f t="shared" si="11"/>
        <v>0.24551767413286574</v>
      </c>
      <c r="DE4" s="9">
        <f t="shared" si="12"/>
        <v>0.20936944902324137</v>
      </c>
      <c r="DF4" s="9">
        <f t="shared" si="13"/>
        <v>0.31317757856337486</v>
      </c>
      <c r="DG4" s="9">
        <f t="shared" si="14"/>
        <v>0.31181641282487904</v>
      </c>
      <c r="DH4" s="9">
        <f t="shared" si="15"/>
        <v>0.31154884660104704</v>
      </c>
      <c r="DI4" s="9">
        <f t="shared" si="16"/>
        <v>0.31247436797286682</v>
      </c>
      <c r="DJ4" s="9">
        <f t="shared" si="17"/>
        <v>0.3107915641645167</v>
      </c>
      <c r="DK4" s="9">
        <f t="shared" si="18"/>
        <v>0.28839395658192074</v>
      </c>
      <c r="DL4" s="9">
        <f t="shared" si="19"/>
        <v>0.37509101744843715</v>
      </c>
      <c r="DO4" s="12">
        <f t="shared" si="20"/>
        <v>0.50381391937034103</v>
      </c>
      <c r="DP4" s="12">
        <f>AX4/(AX4+DE4)</f>
        <v>0.67752731759370088</v>
      </c>
      <c r="DQ4" s="12">
        <f>AY4/(AY4+DF4)</f>
        <v>0.50092304170862423</v>
      </c>
      <c r="DR4" s="12">
        <f>AZ4/(AZ4+DG4)</f>
        <v>0.49599409595860799</v>
      </c>
      <c r="DS4" s="12">
        <f>BA4/(BA4+DH4)</f>
        <v>0.49813694938237835</v>
      </c>
      <c r="DT4" s="12">
        <f>BB4/(BB4+DI4)</f>
        <v>0.50908779841881913</v>
      </c>
      <c r="DU4" s="12">
        <f>BC4/(BC4+DJ4)</f>
        <v>0.48770368205452852</v>
      </c>
      <c r="DV4" s="12">
        <f>BD4/(BD4+DK4)</f>
        <v>0.48243482877885069</v>
      </c>
      <c r="DW4" s="12">
        <f>BE4/(BE4+DL4)</f>
        <v>0.47582952180288213</v>
      </c>
      <c r="DX4" s="1">
        <v>3</v>
      </c>
      <c r="DY4" s="1" t="s">
        <v>15</v>
      </c>
      <c r="DZ4" s="1" t="s">
        <v>16</v>
      </c>
    </row>
    <row r="5" spans="1:139" x14ac:dyDescent="0.25">
      <c r="A5" s="1" t="s">
        <v>18</v>
      </c>
      <c r="B5" s="1">
        <v>3</v>
      </c>
      <c r="C5" s="1" t="s">
        <v>15</v>
      </c>
      <c r="D5" s="1" t="s">
        <v>16</v>
      </c>
      <c r="F5" s="1">
        <v>8124.7889999999998</v>
      </c>
      <c r="G5" s="1">
        <v>13716.662</v>
      </c>
      <c r="H5" s="1">
        <v>11168.013999999999</v>
      </c>
      <c r="I5" s="1">
        <v>14413.064</v>
      </c>
      <c r="J5" s="1">
        <v>10875.145</v>
      </c>
      <c r="K5" s="1">
        <v>12481.531999999999</v>
      </c>
      <c r="L5" s="1">
        <v>11703.467000000001</v>
      </c>
      <c r="M5" s="1">
        <v>10627.28</v>
      </c>
      <c r="N5" s="1">
        <v>11364.57</v>
      </c>
      <c r="Q5" s="1" t="s">
        <v>17</v>
      </c>
      <c r="R5" s="1">
        <v>31841.407999999999</v>
      </c>
      <c r="S5" s="1">
        <f>AVERAGE(R5:R7)</f>
        <v>33049.564333333336</v>
      </c>
      <c r="T5" s="1">
        <v>30185.3</v>
      </c>
      <c r="U5" s="1">
        <f>AVERAGE(T5:T7)</f>
        <v>31282.555666666667</v>
      </c>
      <c r="V5" s="1">
        <v>35623.099000000002</v>
      </c>
      <c r="W5" s="1">
        <f>AVERAGE(V5:V7)</f>
        <v>36294.545000000006</v>
      </c>
      <c r="X5" s="1">
        <v>49399.211000000003</v>
      </c>
      <c r="Y5" s="1">
        <f>AVERAGE(X5:X7)</f>
        <v>46573.403333333343</v>
      </c>
      <c r="Z5" s="1">
        <v>45370.232000000004</v>
      </c>
      <c r="AA5" s="1">
        <f>AVERAGE(Z5:Z7)</f>
        <v>42154.262333333339</v>
      </c>
      <c r="AB5" s="1">
        <v>33705.819000000003</v>
      </c>
      <c r="AC5" s="1">
        <f>AVERAGE(AB5:AB7)</f>
        <v>34443.590666666663</v>
      </c>
      <c r="AD5" s="1">
        <v>45082.527000000002</v>
      </c>
      <c r="AE5" s="1">
        <f>AVERAGE(AD5:AD7)</f>
        <v>43943.01733333333</v>
      </c>
      <c r="AF5" s="1">
        <v>38742.311000000002</v>
      </c>
      <c r="AG5" s="1">
        <f>AVERAGE(AF5:AF7)</f>
        <v>40350.844666666671</v>
      </c>
      <c r="AH5" s="1">
        <v>37413.300999999999</v>
      </c>
      <c r="AI5" s="1">
        <f>AVERAGE(AH5:AH7)</f>
        <v>36648.563666666661</v>
      </c>
      <c r="AL5">
        <v>38817.137666666669</v>
      </c>
      <c r="AM5">
        <v>39802</v>
      </c>
      <c r="AN5">
        <v>36403.579666666665</v>
      </c>
      <c r="AO5">
        <v>44525.216666666667</v>
      </c>
      <c r="AP5" t="e">
        <v>#DIV/0!</v>
      </c>
      <c r="AQ5" t="e">
        <v>#DIV/0!</v>
      </c>
      <c r="AR5">
        <v>45866.972000000002</v>
      </c>
      <c r="AS5">
        <v>35073.679666666671</v>
      </c>
      <c r="AT5">
        <v>34298.284</v>
      </c>
      <c r="AU5"/>
      <c r="AW5" s="5">
        <f t="shared" si="8"/>
        <v>0.30130900172074337</v>
      </c>
      <c r="AX5" s="5">
        <f>G6/AM5</f>
        <v>0.40796163509371391</v>
      </c>
      <c r="AY5" s="5">
        <f t="shared" si="9"/>
        <v>0.30550089034742267</v>
      </c>
      <c r="AZ5" s="5">
        <f>I6/AO5</f>
        <v>0.28212994658831908</v>
      </c>
      <c r="BA5" s="5"/>
      <c r="BB5" s="5"/>
      <c r="BC5" s="5">
        <f t="shared" si="10"/>
        <v>0.15988033829658516</v>
      </c>
      <c r="BD5" s="5">
        <f>M6/AS5</f>
        <v>0.26104851521186745</v>
      </c>
      <c r="BE5" s="5">
        <f>N6/AT5</f>
        <v>0.3032230125565466</v>
      </c>
      <c r="BH5" s="1" t="s">
        <v>18</v>
      </c>
      <c r="BI5" s="1">
        <v>3</v>
      </c>
      <c r="BJ5" s="1" t="s">
        <v>15</v>
      </c>
      <c r="BK5" s="1" t="s">
        <v>16</v>
      </c>
      <c r="BM5" s="1">
        <v>7559.2939999999999</v>
      </c>
      <c r="BN5" s="1">
        <v>9425.625</v>
      </c>
      <c r="BO5" s="1">
        <v>8977.7369999999992</v>
      </c>
      <c r="BP5" s="1">
        <v>14209.101000000001</v>
      </c>
      <c r="BQ5" s="1">
        <v>8064.96</v>
      </c>
      <c r="BR5" s="1">
        <v>11737.688</v>
      </c>
      <c r="BS5" s="1">
        <v>8589.6270000000004</v>
      </c>
      <c r="BT5" s="1">
        <v>5984.1049999999996</v>
      </c>
      <c r="BU5" s="1">
        <v>7056.85</v>
      </c>
      <c r="BX5" s="1" t="s">
        <v>17</v>
      </c>
      <c r="BY5" s="1">
        <v>25592.646000000001</v>
      </c>
      <c r="BZ5" s="1">
        <f>AVERAGE(BY5:BY7)</f>
        <v>27044.10566666667</v>
      </c>
      <c r="CA5" s="1">
        <v>46292.432999999997</v>
      </c>
      <c r="CB5" s="1">
        <f>AVERAGE(CA5:CA7)</f>
        <v>48027.367666666665</v>
      </c>
      <c r="CC5" s="1">
        <v>29437.462</v>
      </c>
      <c r="CD5" s="1">
        <f>AVERAGE(CC5:CC7)</f>
        <v>29751.459333333332</v>
      </c>
      <c r="CE5" s="1">
        <v>39232.779000000002</v>
      </c>
      <c r="CF5" s="1">
        <f>AVERAGE(CE5:CE7)</f>
        <v>37034.79</v>
      </c>
      <c r="CG5" s="1">
        <v>30864.296999999999</v>
      </c>
      <c r="CH5" s="1">
        <f>AVERAGE(CG5:CG7)</f>
        <v>32389.735666666664</v>
      </c>
      <c r="CI5" s="1">
        <v>27592.868999999999</v>
      </c>
      <c r="CJ5" s="1">
        <f>AVERAGE(CI5:CI7)</f>
        <v>26795.134333333335</v>
      </c>
      <c r="CK5" s="1">
        <v>31969.164000000001</v>
      </c>
      <c r="CL5" s="1">
        <f>AVERAGE(CK5:CK7)</f>
        <v>34186.766666666663</v>
      </c>
      <c r="CM5" s="1">
        <v>22016.580999999998</v>
      </c>
      <c r="CN5" s="1">
        <f>AVERAGE(CM5:CM7)</f>
        <v>21271.463333333333</v>
      </c>
      <c r="CO5" s="1">
        <v>19651.994999999999</v>
      </c>
      <c r="CP5" s="1">
        <f>AVERAGE(CO5:CO7)</f>
        <v>19390.867333333332</v>
      </c>
      <c r="CS5">
        <v>32816.529333333332</v>
      </c>
      <c r="CT5">
        <v>52048.209333333332</v>
      </c>
      <c r="CU5">
        <v>33410.109333333334</v>
      </c>
      <c r="CV5">
        <v>48912.049666666666</v>
      </c>
      <c r="CW5" t="e">
        <v>#DIV/0!</v>
      </c>
      <c r="CX5" t="e">
        <v>#DIV/0!</v>
      </c>
      <c r="CY5">
        <v>35653.434666666668</v>
      </c>
      <c r="CZ5">
        <v>16986.659333333333</v>
      </c>
      <c r="DA5">
        <v>16742.710666666666</v>
      </c>
      <c r="DD5" s="9">
        <f t="shared" si="11"/>
        <v>0.29769689843699504</v>
      </c>
      <c r="DE5" s="9">
        <f t="shared" si="12"/>
        <v>0.23793160530633178</v>
      </c>
      <c r="DF5" s="9">
        <f t="shared" si="13"/>
        <v>0.30363267892328955</v>
      </c>
      <c r="DG5" s="9">
        <f t="shared" si="14"/>
        <v>0.25583716252496175</v>
      </c>
      <c r="DH5" s="9"/>
      <c r="DI5" s="9"/>
      <c r="DJ5" s="9">
        <f t="shared" si="17"/>
        <v>0.16378051805088362</v>
      </c>
      <c r="DK5" s="9">
        <f t="shared" si="18"/>
        <v>0.38777059519138724</v>
      </c>
      <c r="DL5" s="9">
        <f t="shared" si="19"/>
        <v>0.30059756154180689</v>
      </c>
      <c r="DO5" s="11">
        <f t="shared" si="20"/>
        <v>0.50301508155662344</v>
      </c>
      <c r="DP5" s="11">
        <f>AX5/(AX5+DE5)</f>
        <v>0.63162394274483424</v>
      </c>
      <c r="DQ5" s="11">
        <f>AY5/(AY5+DF5)</f>
        <v>0.50153349898805433</v>
      </c>
      <c r="DR5" s="11">
        <f>AZ5/(AZ5+DG5)</f>
        <v>0.52443716689919495</v>
      </c>
      <c r="DS5" s="11"/>
      <c r="DT5" s="11"/>
      <c r="DU5" s="11">
        <f>BC5/(BC5+DJ5)</f>
        <v>0.49397489736894318</v>
      </c>
      <c r="DV5" s="11">
        <f>BD5/(BD5+DK5)</f>
        <v>0.40234406019517571</v>
      </c>
      <c r="DW5" s="11">
        <f>BE5/(BE5+DL5)</f>
        <v>0.50217403242565894</v>
      </c>
      <c r="DX5" s="1">
        <v>4</v>
      </c>
      <c r="DY5" s="1" t="s">
        <v>20</v>
      </c>
      <c r="DZ5" s="1" t="s">
        <v>16</v>
      </c>
      <c r="EA5" s="1">
        <f>AVERAGE(DO5:DO7)</f>
        <v>0.50455736458645706</v>
      </c>
      <c r="EB5" s="1">
        <f t="shared" ref="EB5" si="21">AVERAGE(DP5:DP7)</f>
        <v>0.54416541944997066</v>
      </c>
      <c r="EC5" s="1">
        <f t="shared" ref="EC5" si="22">AVERAGE(DQ5:DQ7)</f>
        <v>0.50002020798674696</v>
      </c>
      <c r="ED5" s="1">
        <f t="shared" ref="ED5" si="23">AVERAGE(DR5:DR7)</f>
        <v>0.50679809266743825</v>
      </c>
      <c r="EE5" s="1">
        <f t="shared" ref="EE5" si="24">AVERAGE(DS5:DS7)</f>
        <v>0.45664209748854107</v>
      </c>
      <c r="EF5" s="1">
        <f t="shared" ref="EF5" si="25">AVERAGE(DT5:DT7)</f>
        <v>0.46890090999299239</v>
      </c>
      <c r="EG5" s="1">
        <f t="shared" ref="EG5" si="26">AVERAGE(DU5:DU7)</f>
        <v>0.48826298021735154</v>
      </c>
      <c r="EH5" s="1">
        <f t="shared" ref="EH5" si="27">AVERAGE(DV5:DV7)</f>
        <v>0.41954967506596291</v>
      </c>
      <c r="EI5" s="1">
        <f>AVERAGE(DW5:DW7)</f>
        <v>0.47156698335068309</v>
      </c>
    </row>
    <row r="6" spans="1:139" x14ac:dyDescent="0.25">
      <c r="A6" s="1" t="s">
        <v>19</v>
      </c>
      <c r="B6" s="1">
        <v>4</v>
      </c>
      <c r="C6" s="1" t="s">
        <v>20</v>
      </c>
      <c r="D6" s="1" t="s">
        <v>16</v>
      </c>
      <c r="F6" s="1">
        <v>11695.953</v>
      </c>
      <c r="G6" s="1">
        <v>16237.689</v>
      </c>
      <c r="H6" s="1">
        <v>11121.325999999999</v>
      </c>
      <c r="I6" s="1">
        <v>12561.897000000001</v>
      </c>
      <c r="J6" s="1">
        <v>12608.221</v>
      </c>
      <c r="K6" s="1">
        <v>10190.130999999999</v>
      </c>
      <c r="L6" s="1">
        <v>7333.2269999999999</v>
      </c>
      <c r="M6" s="1">
        <v>9155.9320000000007</v>
      </c>
      <c r="N6" s="1">
        <v>10400.029</v>
      </c>
      <c r="R6" s="1">
        <v>33738.463000000003</v>
      </c>
      <c r="T6" s="1">
        <v>31658.826000000001</v>
      </c>
      <c r="V6" s="1">
        <v>39548.584999999999</v>
      </c>
      <c r="X6" s="1">
        <v>47388.877999999997</v>
      </c>
      <c r="Z6" s="1">
        <v>41391.682000000001</v>
      </c>
      <c r="AB6" s="1">
        <v>36234.269999999997</v>
      </c>
      <c r="AD6" s="1">
        <v>45669.72</v>
      </c>
      <c r="AF6" s="1">
        <v>42392.207000000002</v>
      </c>
      <c r="AH6" s="1">
        <v>38539.000999999997</v>
      </c>
      <c r="AL6">
        <v>40019.424666666666</v>
      </c>
      <c r="AM6">
        <v>51388.210666666673</v>
      </c>
      <c r="AN6">
        <v>40678.034333333329</v>
      </c>
      <c r="AO6">
        <v>48141.082333333332</v>
      </c>
      <c r="AP6">
        <v>36008.017</v>
      </c>
      <c r="AQ6" t="e">
        <v>#DIV/0!</v>
      </c>
      <c r="AR6">
        <v>47478.41333333333</v>
      </c>
      <c r="AS6">
        <v>39277.869333333329</v>
      </c>
      <c r="AT6">
        <v>36575.646000000001</v>
      </c>
      <c r="AU6"/>
      <c r="AW6" s="5">
        <f t="shared" si="8"/>
        <v>0.27105986881004135</v>
      </c>
      <c r="AX6" s="5">
        <f>G7/AM6</f>
        <v>0.28427321773777525</v>
      </c>
      <c r="AY6" s="5">
        <f t="shared" si="9"/>
        <v>0.29754785840479364</v>
      </c>
      <c r="AZ6" s="5">
        <f>I7/AO6</f>
        <v>0.28449165112594377</v>
      </c>
      <c r="BA6" s="5">
        <f>J7/AP6</f>
        <v>0.32907177309986274</v>
      </c>
      <c r="BB6" s="5"/>
      <c r="BC6" s="5">
        <f t="shared" si="10"/>
        <v>0.22298240940935687</v>
      </c>
      <c r="BD6" s="5">
        <f>M7/AS6</f>
        <v>0.3479811464315003</v>
      </c>
      <c r="BE6" s="5">
        <f>N7/AT6</f>
        <v>0.33406384674654827</v>
      </c>
      <c r="BH6" s="1" t="s">
        <v>19</v>
      </c>
      <c r="BI6" s="1">
        <v>4</v>
      </c>
      <c r="BJ6" s="1" t="s">
        <v>20</v>
      </c>
      <c r="BK6" s="1" t="s">
        <v>16</v>
      </c>
      <c r="BM6" s="1">
        <v>9769.3790000000008</v>
      </c>
      <c r="BN6" s="1">
        <v>12383.914000000001</v>
      </c>
      <c r="BO6" s="1">
        <v>10144.401</v>
      </c>
      <c r="BP6" s="1">
        <v>12513.52</v>
      </c>
      <c r="BQ6" s="1">
        <v>11158.432000000001</v>
      </c>
      <c r="BR6" s="1">
        <v>7490.4189999999999</v>
      </c>
      <c r="BS6" s="1">
        <v>5839.3379999999997</v>
      </c>
      <c r="BT6" s="1">
        <v>6586.9269999999997</v>
      </c>
      <c r="BU6" s="1">
        <v>5032.8180000000002</v>
      </c>
      <c r="BY6" s="1">
        <v>27783.041000000001</v>
      </c>
      <c r="CA6" s="1">
        <v>49133.607000000004</v>
      </c>
      <c r="CC6" s="1">
        <v>32382.688999999998</v>
      </c>
      <c r="CE6" s="1">
        <v>37282.866999999998</v>
      </c>
      <c r="CG6" s="1">
        <v>34634.156999999999</v>
      </c>
      <c r="CI6" s="1">
        <v>25716.73</v>
      </c>
      <c r="CK6" s="1">
        <v>34919.906999999999</v>
      </c>
      <c r="CM6" s="1">
        <v>20270.883000000002</v>
      </c>
      <c r="CO6" s="1">
        <v>20517.387999999999</v>
      </c>
      <c r="CS6">
        <v>29464.164999999997</v>
      </c>
      <c r="CT6">
        <v>32402.727000000003</v>
      </c>
      <c r="CU6">
        <v>35880.232333333341</v>
      </c>
      <c r="CV6">
        <v>47971.35566666667</v>
      </c>
      <c r="CW6">
        <v>24670.645999999997</v>
      </c>
      <c r="CX6" t="e">
        <v>#DIV/0!</v>
      </c>
      <c r="CY6">
        <v>39216.296000000002</v>
      </c>
      <c r="CZ6">
        <v>19847.377</v>
      </c>
      <c r="DA6">
        <v>19072.462</v>
      </c>
      <c r="DD6" s="9">
        <f t="shared" si="11"/>
        <v>0.26517805612342998</v>
      </c>
      <c r="DE6" s="9">
        <f t="shared" si="12"/>
        <v>0.28217535517921066</v>
      </c>
      <c r="DF6" s="9">
        <f t="shared" si="13"/>
        <v>0.29823683694653141</v>
      </c>
      <c r="DG6" s="9">
        <f t="shared" si="14"/>
        <v>0.2975919859175406</v>
      </c>
      <c r="DH6" s="9">
        <f t="shared" si="15"/>
        <v>0.42891179258135365</v>
      </c>
      <c r="DI6" s="9"/>
      <c r="DJ6" s="9">
        <f t="shared" si="17"/>
        <v>0.22775327889201977</v>
      </c>
      <c r="DK6" s="9">
        <f t="shared" si="18"/>
        <v>0.47491545104423616</v>
      </c>
      <c r="DL6" s="9">
        <f t="shared" si="19"/>
        <v>0.45917936551662814</v>
      </c>
      <c r="DO6" s="11">
        <f t="shared" si="20"/>
        <v>0.5054843311272148</v>
      </c>
      <c r="DP6" s="11">
        <f>AX6/(AX6+DE6)</f>
        <v>0.50185176789109154</v>
      </c>
      <c r="DQ6" s="11">
        <f>AY6/(AY6+DF6)</f>
        <v>0.49942178898928286</v>
      </c>
      <c r="DR6" s="11">
        <f>AZ6/(AZ6+DG6)</f>
        <v>0.48874703396737285</v>
      </c>
      <c r="DS6" s="11">
        <f>BA6/(BA6+DH6)</f>
        <v>0.43414103946187638</v>
      </c>
      <c r="DT6" s="11"/>
      <c r="DU6" s="11">
        <f>BC6/(BC6+DJ6)</f>
        <v>0.49470768611573424</v>
      </c>
      <c r="DV6" s="11">
        <f>BD6/(BD6+DK6)</f>
        <v>0.42287347827047089</v>
      </c>
      <c r="DW6" s="11">
        <f>BE6/(BE6+DL6)</f>
        <v>0.4211367227378367</v>
      </c>
      <c r="DX6" s="1">
        <v>5</v>
      </c>
      <c r="DY6" s="1" t="s">
        <v>20</v>
      </c>
      <c r="DZ6" s="1" t="s">
        <v>16</v>
      </c>
    </row>
    <row r="7" spans="1:139" x14ac:dyDescent="0.25">
      <c r="A7" s="1" t="s">
        <v>21</v>
      </c>
      <c r="B7" s="1">
        <v>5</v>
      </c>
      <c r="C7" s="1" t="s">
        <v>20</v>
      </c>
      <c r="D7" s="1" t="s">
        <v>16</v>
      </c>
      <c r="F7" s="1">
        <v>10847.66</v>
      </c>
      <c r="G7" s="1">
        <v>14608.291999999999</v>
      </c>
      <c r="H7" s="1">
        <v>12103.662</v>
      </c>
      <c r="I7" s="1">
        <v>13695.736000000001</v>
      </c>
      <c r="J7" s="1">
        <v>11849.222</v>
      </c>
      <c r="K7" s="1">
        <v>9226.9940000000006</v>
      </c>
      <c r="L7" s="1">
        <v>10586.851000000001</v>
      </c>
      <c r="M7" s="1">
        <v>13667.958000000001</v>
      </c>
      <c r="N7" s="1">
        <v>12218.601000000001</v>
      </c>
      <c r="R7" s="1">
        <v>33568.822</v>
      </c>
      <c r="T7" s="1">
        <v>32003.541000000001</v>
      </c>
      <c r="V7" s="1">
        <v>33711.951000000001</v>
      </c>
      <c r="X7" s="1">
        <v>42932.120999999999</v>
      </c>
      <c r="Z7" s="1">
        <v>39700.873</v>
      </c>
      <c r="AB7" s="1">
        <v>33390.682999999997</v>
      </c>
      <c r="AD7" s="1">
        <v>41076.805</v>
      </c>
      <c r="AF7" s="1">
        <v>39918.016000000003</v>
      </c>
      <c r="AH7" s="1">
        <v>33993.389000000003</v>
      </c>
      <c r="AL7">
        <v>36998.101333333332</v>
      </c>
      <c r="AM7">
        <v>42336.363333333335</v>
      </c>
      <c r="AN7">
        <v>38822.666333333334</v>
      </c>
      <c r="AO7">
        <v>44937.368666666669</v>
      </c>
      <c r="AP7">
        <v>41239.682333333338</v>
      </c>
      <c r="AQ7">
        <v>39012.006333333331</v>
      </c>
      <c r="AR7">
        <v>40979.060666666664</v>
      </c>
      <c r="AS7">
        <v>37218.050333333333</v>
      </c>
      <c r="AT7">
        <v>41081.68033333333</v>
      </c>
      <c r="AU7"/>
      <c r="AW7" s="5">
        <f t="shared" si="8"/>
        <v>0.37408041227052513</v>
      </c>
      <c r="AX7" s="5">
        <f>G8/AM7</f>
        <v>0.33022342731532051</v>
      </c>
      <c r="AY7" s="5">
        <f t="shared" si="9"/>
        <v>0.37538454661696385</v>
      </c>
      <c r="AZ7" s="5">
        <f>I8/AO7</f>
        <v>0.33581759341405137</v>
      </c>
      <c r="BA7" s="5">
        <f>J8/AP7</f>
        <v>0.29688875634484962</v>
      </c>
      <c r="BB7" s="5">
        <f>K8/AQ7</f>
        <v>0.28156478049719036</v>
      </c>
      <c r="BC7" s="5">
        <f t="shared" si="10"/>
        <v>0.30409511094861441</v>
      </c>
      <c r="BD7" s="5">
        <f>M8/AS7</f>
        <v>0.16350606615601782</v>
      </c>
      <c r="BE7" s="5">
        <f>N8/AT7</f>
        <v>0.25105032015040674</v>
      </c>
      <c r="BH7" s="1" t="s">
        <v>21</v>
      </c>
      <c r="BI7" s="1">
        <v>5</v>
      </c>
      <c r="BJ7" s="1" t="s">
        <v>20</v>
      </c>
      <c r="BK7" s="1" t="s">
        <v>16</v>
      </c>
      <c r="BM7" s="1">
        <v>7813.25</v>
      </c>
      <c r="BN7" s="1">
        <v>9143.2510000000002</v>
      </c>
      <c r="BO7" s="1">
        <v>10700.807000000001</v>
      </c>
      <c r="BP7" s="1">
        <v>14275.891</v>
      </c>
      <c r="BQ7" s="1">
        <v>10581.531000000001</v>
      </c>
      <c r="BR7" s="1">
        <v>7196.7389999999996</v>
      </c>
      <c r="BS7" s="1">
        <v>8931.64</v>
      </c>
      <c r="BT7" s="1">
        <v>9425.8259999999991</v>
      </c>
      <c r="BU7" s="1">
        <v>8757.6810000000005</v>
      </c>
      <c r="BY7" s="1">
        <v>27756.63</v>
      </c>
      <c r="CA7" s="1">
        <v>48656.063000000002</v>
      </c>
      <c r="CC7" s="1">
        <v>27434.226999999999</v>
      </c>
      <c r="CE7" s="1">
        <v>34588.724000000002</v>
      </c>
      <c r="CG7" s="1">
        <v>31670.753000000001</v>
      </c>
      <c r="CI7" s="1">
        <v>27075.804</v>
      </c>
      <c r="CK7" s="1">
        <v>35671.228999999999</v>
      </c>
      <c r="CM7" s="1">
        <v>21526.925999999999</v>
      </c>
      <c r="CO7" s="1">
        <v>18003.219000000001</v>
      </c>
      <c r="CS7">
        <v>27477.645999999997</v>
      </c>
      <c r="CT7">
        <v>24154.406333333332</v>
      </c>
      <c r="CU7">
        <v>33177.185666666664</v>
      </c>
      <c r="CV7">
        <v>43246.078333333331</v>
      </c>
      <c r="CW7">
        <v>28874.926666666666</v>
      </c>
      <c r="CX7">
        <v>30220.966</v>
      </c>
      <c r="CY7">
        <v>28718.128666666667</v>
      </c>
      <c r="CZ7">
        <v>18844.596666666668</v>
      </c>
      <c r="DA7">
        <v>22075.908666666666</v>
      </c>
      <c r="DD7" s="9">
        <f t="shared" si="11"/>
        <v>0.36641967073889814</v>
      </c>
      <c r="DE7" s="9">
        <f t="shared" si="12"/>
        <v>0.33151971899012661</v>
      </c>
      <c r="DF7" s="9">
        <f t="shared" si="13"/>
        <v>0.37673032684498248</v>
      </c>
      <c r="DG7" s="9">
        <f t="shared" si="14"/>
        <v>0.32627018550082793</v>
      </c>
      <c r="DH7" s="9">
        <f t="shared" si="15"/>
        <v>0.3227355728926527</v>
      </c>
      <c r="DI7" s="9">
        <f t="shared" si="16"/>
        <v>0.31891343248260162</v>
      </c>
      <c r="DJ7" s="9">
        <f t="shared" si="17"/>
        <v>0.33461745058458192</v>
      </c>
      <c r="DK7" s="9">
        <f t="shared" si="18"/>
        <v>0.21373017800504795</v>
      </c>
      <c r="DL7" s="9">
        <f t="shared" si="19"/>
        <v>0.25984778640897321</v>
      </c>
      <c r="DO7" s="12">
        <f t="shared" si="20"/>
        <v>0.50517268107553304</v>
      </c>
      <c r="DP7" s="12">
        <f>AX7/(AX7+DE7)</f>
        <v>0.49902054771398591</v>
      </c>
      <c r="DQ7" s="12">
        <f>AY7/(AY7+DF7)</f>
        <v>0.4991053359829038</v>
      </c>
      <c r="DR7" s="12">
        <f>AZ7/(AZ7+DG7)</f>
        <v>0.50721007713574706</v>
      </c>
      <c r="DS7" s="12">
        <f>BA7/(BA7+DH7)</f>
        <v>0.47914315551520575</v>
      </c>
      <c r="DT7" s="12">
        <f>BB7/(BB7+DI7)</f>
        <v>0.46890090999299239</v>
      </c>
      <c r="DU7" s="12">
        <f>BC7/(BC7+DJ7)</f>
        <v>0.47610635716737726</v>
      </c>
      <c r="DV7" s="12">
        <f>BD7/(BD7+DK7)</f>
        <v>0.43343148673224208</v>
      </c>
      <c r="DW7" s="12">
        <f>BE7/(BE7+DL7)</f>
        <v>0.49139019488855362</v>
      </c>
      <c r="DX7" s="1">
        <v>6</v>
      </c>
      <c r="DY7" s="1" t="s">
        <v>20</v>
      </c>
      <c r="DZ7" s="1" t="s">
        <v>16</v>
      </c>
    </row>
    <row r="8" spans="1:139" x14ac:dyDescent="0.25">
      <c r="A8" s="1" t="s">
        <v>22</v>
      </c>
      <c r="B8" s="1">
        <v>6</v>
      </c>
      <c r="C8" s="1" t="s">
        <v>20</v>
      </c>
      <c r="D8" s="1" t="s">
        <v>16</v>
      </c>
      <c r="F8" s="1">
        <v>13840.264999999999</v>
      </c>
      <c r="G8" s="1">
        <v>13980.459000000001</v>
      </c>
      <c r="H8" s="1">
        <v>14573.429</v>
      </c>
      <c r="I8" s="1">
        <v>15090.759</v>
      </c>
      <c r="J8" s="1">
        <v>12243.598</v>
      </c>
      <c r="K8" s="1">
        <v>10984.406999999999</v>
      </c>
      <c r="L8" s="1">
        <v>12461.531999999999</v>
      </c>
      <c r="M8" s="1">
        <v>6085.3770000000004</v>
      </c>
      <c r="N8" s="1">
        <v>10313.569</v>
      </c>
      <c r="Q8" s="1" t="s">
        <v>18</v>
      </c>
      <c r="R8" s="1">
        <v>32312.302</v>
      </c>
      <c r="S8" s="1">
        <f>AVERAGE(R8:R10)</f>
        <v>32591.454666666668</v>
      </c>
      <c r="T8" s="1">
        <v>31768.932000000001</v>
      </c>
      <c r="U8" s="1">
        <f>AVERAGE(T8:T10)</f>
        <v>31181.804666666667</v>
      </c>
      <c r="V8" s="1">
        <v>34201.822999999997</v>
      </c>
      <c r="W8" s="1">
        <f>AVERAGE(V8:V10)</f>
        <v>35528.902999999998</v>
      </c>
      <c r="X8" s="1">
        <v>50753.610999999997</v>
      </c>
      <c r="Y8" s="1">
        <f>AVERAGE(X8:X10)</f>
        <v>46969.556666666671</v>
      </c>
      <c r="Z8" s="1">
        <v>37318.601000000002</v>
      </c>
      <c r="AA8" s="1">
        <f>AVERAGE(Z8:Z10)</f>
        <v>35167.814000000006</v>
      </c>
      <c r="AB8" s="1">
        <v>37100.409</v>
      </c>
      <c r="AC8" s="1">
        <f>AVERAGE(AB8:AB10)</f>
        <v>38518.080333333324</v>
      </c>
      <c r="AD8" s="1">
        <v>41539.758000000002</v>
      </c>
      <c r="AE8" s="1">
        <f>AVERAGE(AD8:AD10)</f>
        <v>39555.831000000006</v>
      </c>
      <c r="AF8" s="1">
        <v>41070.288999999997</v>
      </c>
      <c r="AG8" s="1">
        <f>AVERAGE(AF8:AF10)</f>
        <v>39533.235333333338</v>
      </c>
      <c r="AH8" s="1">
        <v>36236.012000000002</v>
      </c>
      <c r="AI8" s="1">
        <f>AVERAGE(AH8:AH10)</f>
        <v>33376.248333333329</v>
      </c>
      <c r="AL8">
        <v>40099.676333333337</v>
      </c>
      <c r="AM8">
        <v>36038.437666666665</v>
      </c>
      <c r="AN8">
        <v>42364.474333333339</v>
      </c>
      <c r="AO8" t="e">
        <v>#DIV/0!</v>
      </c>
      <c r="AP8">
        <v>54816.196666666663</v>
      </c>
      <c r="AQ8">
        <v>48072.842000000004</v>
      </c>
      <c r="AR8">
        <v>56268.084333333332</v>
      </c>
      <c r="AS8">
        <v>55831.711000000003</v>
      </c>
      <c r="AT8">
        <v>41305.367666666665</v>
      </c>
      <c r="AU8"/>
      <c r="AW8" s="5">
        <f t="shared" si="8"/>
        <v>0.11872716778121292</v>
      </c>
      <c r="AX8" s="5">
        <f>G9/AM8</f>
        <v>0.29361097997283703</v>
      </c>
      <c r="AY8" s="5">
        <f t="shared" si="9"/>
        <v>0.2864029871947032</v>
      </c>
      <c r="AZ8" s="5"/>
      <c r="BA8" s="5">
        <f>J9/AP8</f>
        <v>0.2810512574172877</v>
      </c>
      <c r="BB8" s="5">
        <f>K9/AQ8</f>
        <v>0.29493602645751626</v>
      </c>
      <c r="BC8" s="5">
        <f t="shared" si="10"/>
        <v>0.2811775482931701</v>
      </c>
      <c r="BD8" s="5">
        <f>M9/AS8</f>
        <v>0.39963994655295443</v>
      </c>
      <c r="BE8" s="5">
        <f>N9/AT8</f>
        <v>0.33326392615816847</v>
      </c>
      <c r="BH8" s="1" t="s">
        <v>22</v>
      </c>
      <c r="BI8" s="1">
        <v>6</v>
      </c>
      <c r="BJ8" s="1" t="s">
        <v>20</v>
      </c>
      <c r="BK8" s="1" t="s">
        <v>16</v>
      </c>
      <c r="BM8" s="1">
        <v>10068.35</v>
      </c>
      <c r="BN8" s="1">
        <v>8007.6620000000003</v>
      </c>
      <c r="BO8" s="1">
        <v>12498.852000000001</v>
      </c>
      <c r="BP8" s="1">
        <v>14109.906000000001</v>
      </c>
      <c r="BQ8" s="1">
        <v>9318.9660000000003</v>
      </c>
      <c r="BR8" s="1">
        <v>9637.8719999999994</v>
      </c>
      <c r="BS8" s="1">
        <v>9609.5869999999995</v>
      </c>
      <c r="BT8" s="1">
        <v>4027.6590000000001</v>
      </c>
      <c r="BU8" s="1">
        <v>5736.3760000000002</v>
      </c>
      <c r="BX8" s="1" t="s">
        <v>18</v>
      </c>
      <c r="BY8" s="1">
        <v>30431.266</v>
      </c>
      <c r="BZ8" s="1">
        <f>AVERAGE(BY8:BY10)</f>
        <v>30789.204999999998</v>
      </c>
      <c r="CA8" s="1">
        <v>45898.338000000003</v>
      </c>
      <c r="CB8" s="1">
        <f>AVERAGE(CA8:CA10)</f>
        <v>45019.103999999992</v>
      </c>
      <c r="CC8" s="1">
        <v>27052.058000000001</v>
      </c>
      <c r="CD8" s="1">
        <f>AVERAGE(CC8:CC10)</f>
        <v>28666.601999999999</v>
      </c>
      <c r="CE8" s="1">
        <v>46770.656000000003</v>
      </c>
      <c r="CF8" s="1">
        <f>AVERAGE(CE8:CE10)</f>
        <v>45568.804000000004</v>
      </c>
      <c r="CG8" s="1">
        <v>25409.312000000002</v>
      </c>
      <c r="CH8" s="1">
        <f>AVERAGE(CG8:CG10)</f>
        <v>25886.663</v>
      </c>
      <c r="CI8" s="1">
        <v>37250.758000000002</v>
      </c>
      <c r="CJ8" s="1">
        <f>AVERAGE(CI8:CI10)</f>
        <v>37563.682666666668</v>
      </c>
      <c r="CK8" s="1">
        <v>25698.007000000001</v>
      </c>
      <c r="CL8" s="1">
        <f>AVERAGE(CK8:CK10)</f>
        <v>27637.902666666665</v>
      </c>
      <c r="CM8" s="1">
        <v>18357.758999999998</v>
      </c>
      <c r="CN8" s="1">
        <f>AVERAGE(CM8:CM10)</f>
        <v>20749.758666666665</v>
      </c>
      <c r="CO8" s="1">
        <v>20458.145</v>
      </c>
      <c r="CP8" s="1">
        <f>AVERAGE(CO8:CO10)</f>
        <v>18813.70033333333</v>
      </c>
      <c r="CS8">
        <v>41838.399333333335</v>
      </c>
      <c r="CT8">
        <v>33082.42566666667</v>
      </c>
      <c r="CU8">
        <v>44612.505000000005</v>
      </c>
      <c r="CV8" t="e">
        <v>#DIV/0!</v>
      </c>
      <c r="CW8">
        <v>44768.907666666666</v>
      </c>
      <c r="CX8">
        <v>37911.689666666665</v>
      </c>
      <c r="CY8">
        <v>37641.621666666666</v>
      </c>
      <c r="CZ8">
        <v>29925.306</v>
      </c>
      <c r="DA8">
        <v>21508.044999999998</v>
      </c>
      <c r="DD8" s="9">
        <f t="shared" si="11"/>
        <v>0.11141963063309671</v>
      </c>
      <c r="DE8" s="9">
        <f t="shared" si="12"/>
        <v>0.28385312777901195</v>
      </c>
      <c r="DF8" s="9">
        <f t="shared" si="13"/>
        <v>0.28508661416793335</v>
      </c>
      <c r="DG8" s="9"/>
      <c r="DH8" s="9">
        <f t="shared" si="15"/>
        <v>0.28121262403223107</v>
      </c>
      <c r="DI8" s="9">
        <f t="shared" si="16"/>
        <v>0.29657873597456558</v>
      </c>
      <c r="DJ8" s="9">
        <f t="shared" si="17"/>
        <v>0.28140177099171204</v>
      </c>
      <c r="DK8" s="9">
        <f t="shared" si="18"/>
        <v>0.40053017335896246</v>
      </c>
      <c r="DL8" s="9">
        <f t="shared" si="19"/>
        <v>0.34458733929559848</v>
      </c>
      <c r="DO8" s="11">
        <f t="shared" si="20"/>
        <v>0.51587581751835021</v>
      </c>
      <c r="DP8" s="11">
        <f>AX8/(AX8+DE8)</f>
        <v>0.50844888198490279</v>
      </c>
      <c r="DQ8" s="11">
        <f>AY8/(AY8+DF8)</f>
        <v>0.50115170339375481</v>
      </c>
      <c r="DR8" s="11"/>
      <c r="DS8" s="11">
        <f>BA8/(BA8+DH8)</f>
        <v>0.49985650277363775</v>
      </c>
      <c r="DT8" s="11">
        <f>BB8/(BB8+DI8)</f>
        <v>0.49861143827561033</v>
      </c>
      <c r="DU8" s="11">
        <f>BC8/(BC8+DJ8)</f>
        <v>0.4998007190356491</v>
      </c>
      <c r="DV8" s="11">
        <f>BD8/(BD8+DK8)</f>
        <v>0.4994437265377355</v>
      </c>
      <c r="DW8" s="11">
        <f>BE8/(BE8+DL8)</f>
        <v>0.49164756804735776</v>
      </c>
      <c r="DX8" s="1">
        <v>16</v>
      </c>
      <c r="DY8" s="1" t="s">
        <v>35</v>
      </c>
      <c r="DZ8" s="1">
        <v>2</v>
      </c>
      <c r="EA8" s="1">
        <f>AVERAGE(DO8:DO10)</f>
        <v>0.51406835276359553</v>
      </c>
      <c r="EB8" s="1">
        <f t="shared" ref="EB8" si="28">AVERAGE(DP8:DP10)</f>
        <v>0.50622823744758672</v>
      </c>
      <c r="EC8" s="1">
        <f t="shared" ref="EC8" si="29">AVERAGE(DQ8:DQ10)</f>
        <v>0.50254849800802937</v>
      </c>
      <c r="ED8" s="1">
        <f t="shared" ref="ED8" si="30">AVERAGE(DR8:DR10)</f>
        <v>0.50441671013754941</v>
      </c>
      <c r="EE8" s="1">
        <f t="shared" ref="EE8" si="31">AVERAGE(DS8:DS10)</f>
        <v>0.4790195901624732</v>
      </c>
      <c r="EF8" s="1">
        <f t="shared" ref="EF8" si="32">AVERAGE(DT8:DT10)</f>
        <v>0.50599381186083348</v>
      </c>
      <c r="EG8" s="1">
        <f t="shared" ref="EG8" si="33">AVERAGE(DU8:DU10)</f>
        <v>0.50258235435995091</v>
      </c>
      <c r="EH8" s="1">
        <f t="shared" ref="EH8" si="34">AVERAGE(DV8:DV10)</f>
        <v>0.49771619658442523</v>
      </c>
      <c r="EI8" s="1">
        <f>AVERAGE(DW8:DW10)</f>
        <v>0.49863687160879006</v>
      </c>
    </row>
    <row r="9" spans="1:139" x14ac:dyDescent="0.25">
      <c r="A9" s="1" t="s">
        <v>34</v>
      </c>
      <c r="B9" s="1">
        <v>16</v>
      </c>
      <c r="C9" s="1" t="s">
        <v>35</v>
      </c>
      <c r="D9" s="1">
        <v>2</v>
      </c>
      <c r="F9" s="1">
        <v>4760.9210000000003</v>
      </c>
      <c r="G9" s="1">
        <v>10581.281000000001</v>
      </c>
      <c r="H9" s="1">
        <v>12133.312</v>
      </c>
      <c r="I9" s="1">
        <v>10418.36</v>
      </c>
      <c r="J9" s="1">
        <v>15406.161</v>
      </c>
      <c r="K9" s="1">
        <v>14178.413</v>
      </c>
      <c r="L9" s="1">
        <v>15821.322</v>
      </c>
      <c r="M9" s="1">
        <v>22312.581999999999</v>
      </c>
      <c r="N9" s="1">
        <v>13765.589</v>
      </c>
      <c r="R9" s="1">
        <v>32413.315999999999</v>
      </c>
      <c r="T9" s="1">
        <v>31325.986000000001</v>
      </c>
      <c r="V9" s="1">
        <v>39222.472000000002</v>
      </c>
      <c r="X9" s="1">
        <v>48260.133000000002</v>
      </c>
      <c r="Z9" s="1">
        <v>34186.987000000001</v>
      </c>
      <c r="AB9" s="1">
        <v>40287.811999999998</v>
      </c>
      <c r="AD9" s="1">
        <v>41467.79</v>
      </c>
      <c r="AF9" s="1">
        <v>41467.453000000001</v>
      </c>
      <c r="AH9" s="1">
        <v>33021.78</v>
      </c>
      <c r="AL9">
        <v>38046.596666666665</v>
      </c>
      <c r="AM9">
        <v>37786.293333333335</v>
      </c>
      <c r="AN9">
        <v>36295.572666666667</v>
      </c>
      <c r="AO9">
        <v>48756.733</v>
      </c>
      <c r="AP9" t="e">
        <v>#DIV/0!</v>
      </c>
      <c r="AQ9">
        <v>37249.264000000003</v>
      </c>
      <c r="AR9">
        <v>58969.677666666663</v>
      </c>
      <c r="AS9" t="e">
        <v>#DIV/0!</v>
      </c>
      <c r="AT9">
        <v>53646.75</v>
      </c>
      <c r="AU9"/>
      <c r="AW9" s="5">
        <f t="shared" si="8"/>
        <v>0.14736490228341931</v>
      </c>
      <c r="AX9" s="5">
        <f>G10/AM9</f>
        <v>0.29362538691278528</v>
      </c>
      <c r="AY9" s="5">
        <f t="shared" si="9"/>
        <v>0.3004080442575191</v>
      </c>
      <c r="AZ9" s="5">
        <f>I10/AO9</f>
        <v>0.27379000147528343</v>
      </c>
      <c r="BA9" s="5"/>
      <c r="BB9" s="5">
        <f>K10/AQ9</f>
        <v>0.29271270970615687</v>
      </c>
      <c r="BC9" s="5">
        <f t="shared" si="10"/>
        <v>0.27614936428938597</v>
      </c>
      <c r="BD9" s="5"/>
      <c r="BE9" s="5">
        <f>N10/AT9</f>
        <v>0.26986874321370818</v>
      </c>
      <c r="BH9" s="1" t="s">
        <v>34</v>
      </c>
      <c r="BI9" s="1">
        <v>16</v>
      </c>
      <c r="BJ9" s="1" t="s">
        <v>35</v>
      </c>
      <c r="BK9" s="1">
        <v>2</v>
      </c>
      <c r="BM9" s="1">
        <v>4661.6189999999997</v>
      </c>
      <c r="BN9" s="1">
        <v>9390.5499999999993</v>
      </c>
      <c r="BO9" s="1">
        <v>12718.428</v>
      </c>
      <c r="BP9" s="1">
        <v>11836.999</v>
      </c>
      <c r="BQ9" s="1">
        <v>12589.582</v>
      </c>
      <c r="BR9" s="1">
        <v>11243.800999999999</v>
      </c>
      <c r="BS9" s="1">
        <v>10592.419</v>
      </c>
      <c r="BT9" s="1">
        <v>11985.987999999999</v>
      </c>
      <c r="BU9" s="1">
        <v>7411.4</v>
      </c>
      <c r="BY9" s="1">
        <v>31266.718000000001</v>
      </c>
      <c r="CA9" s="1">
        <v>43694.091999999997</v>
      </c>
      <c r="CC9" s="1">
        <v>27617.362000000001</v>
      </c>
      <c r="CE9" s="1">
        <v>48120.142999999996</v>
      </c>
      <c r="CG9" s="1">
        <v>24937.275000000001</v>
      </c>
      <c r="CI9" s="1">
        <v>36296.046000000002</v>
      </c>
      <c r="CK9" s="1">
        <v>28474.13</v>
      </c>
      <c r="CM9" s="1">
        <v>21937.917000000001</v>
      </c>
      <c r="CO9" s="1">
        <v>18547.858</v>
      </c>
      <c r="CS9">
        <v>38175.980000000003</v>
      </c>
      <c r="CT9">
        <v>34680.33933333333</v>
      </c>
      <c r="CU9">
        <v>38055.142666666667</v>
      </c>
      <c r="CV9">
        <v>47603.543333333335</v>
      </c>
      <c r="CW9" t="e">
        <v>#DIV/0!</v>
      </c>
      <c r="CX9">
        <v>32240.546333333332</v>
      </c>
      <c r="CY9">
        <v>40760.359333333334</v>
      </c>
      <c r="CZ9" t="e">
        <v>#DIV/0!</v>
      </c>
      <c r="DA9">
        <v>30138.987666666668</v>
      </c>
      <c r="DD9" s="9">
        <f t="shared" si="11"/>
        <v>0.14039663159924121</v>
      </c>
      <c r="DE9" s="9">
        <f t="shared" si="12"/>
        <v>0.28835467565301987</v>
      </c>
      <c r="DF9" s="9">
        <f t="shared" si="13"/>
        <v>0.29667900863998864</v>
      </c>
      <c r="DG9" s="9">
        <f t="shared" si="14"/>
        <v>0.26545450433206547</v>
      </c>
      <c r="DH9" s="9"/>
      <c r="DI9" s="9">
        <f t="shared" si="16"/>
        <v>0.27152371766570255</v>
      </c>
      <c r="DJ9" s="9">
        <f t="shared" si="17"/>
        <v>0.26688339302995023</v>
      </c>
      <c r="DK9" s="9"/>
      <c r="DL9" s="9">
        <f t="shared" si="19"/>
        <v>0.2691020378554409</v>
      </c>
      <c r="DO9" s="11">
        <f t="shared" si="20"/>
        <v>0.51210771743908534</v>
      </c>
      <c r="DP9" s="11">
        <f>AX9/(AX9+DE9)</f>
        <v>0.50452825758027531</v>
      </c>
      <c r="DQ9" s="11">
        <f>AY9/(AY9+DF9)</f>
        <v>0.50312269006624277</v>
      </c>
      <c r="DR9" s="11">
        <f>AZ9/(AZ9+DG9)</f>
        <v>0.50772886608342738</v>
      </c>
      <c r="DS9" s="11"/>
      <c r="DT9" s="11">
        <f>BB9/(BB9+DI9)</f>
        <v>0.51877669626822032</v>
      </c>
      <c r="DU9" s="11">
        <f>BC9/(BC9+DJ9)</f>
        <v>0.50853168720905251</v>
      </c>
      <c r="DV9" s="11"/>
      <c r="DW9" s="11">
        <f>BE9/(BE9+DL9)</f>
        <v>0.50071126801785648</v>
      </c>
      <c r="DX9" s="1">
        <v>17</v>
      </c>
      <c r="DY9" s="1" t="s">
        <v>35</v>
      </c>
      <c r="DZ9" s="1">
        <v>2</v>
      </c>
    </row>
    <row r="10" spans="1:139" x14ac:dyDescent="0.25">
      <c r="A10" s="1" t="s">
        <v>36</v>
      </c>
      <c r="B10" s="1">
        <v>17</v>
      </c>
      <c r="C10" s="1" t="s">
        <v>35</v>
      </c>
      <c r="D10" s="1">
        <v>2</v>
      </c>
      <c r="F10" s="1">
        <v>5606.7330000000002</v>
      </c>
      <c r="G10" s="1">
        <v>11095.014999999999</v>
      </c>
      <c r="H10" s="1">
        <v>10903.482</v>
      </c>
      <c r="I10" s="1">
        <v>13349.106</v>
      </c>
      <c r="J10" s="1">
        <v>13372.273999999999</v>
      </c>
      <c r="K10" s="1">
        <v>10903.333000000001</v>
      </c>
      <c r="L10" s="1">
        <v>16284.439</v>
      </c>
      <c r="M10" s="1">
        <v>13105.482</v>
      </c>
      <c r="N10" s="1">
        <v>14477.581</v>
      </c>
      <c r="R10" s="1">
        <v>33048.745999999999</v>
      </c>
      <c r="T10" s="1">
        <v>30450.495999999999</v>
      </c>
      <c r="V10" s="1">
        <v>33162.413999999997</v>
      </c>
      <c r="X10" s="1">
        <v>41894.925999999999</v>
      </c>
      <c r="Z10" s="1">
        <v>33997.853999999999</v>
      </c>
      <c r="AB10" s="1">
        <v>38166.019999999997</v>
      </c>
      <c r="AD10" s="1">
        <v>35659.945</v>
      </c>
      <c r="AF10" s="1">
        <v>36061.964</v>
      </c>
      <c r="AH10" s="1">
        <v>30870.953000000001</v>
      </c>
      <c r="AL10">
        <v>38390.347333333339</v>
      </c>
      <c r="AM10">
        <v>38038.761333333328</v>
      </c>
      <c r="AN10">
        <v>38293.053999999996</v>
      </c>
      <c r="AO10">
        <v>49142.442333333332</v>
      </c>
      <c r="AP10">
        <v>46418.787666666663</v>
      </c>
      <c r="AQ10">
        <v>45427.178333333337</v>
      </c>
      <c r="AR10">
        <v>56449.258333333331</v>
      </c>
      <c r="AS10">
        <v>53362.263333333336</v>
      </c>
      <c r="AT10">
        <v>51426.067999999999</v>
      </c>
      <c r="AU10"/>
      <c r="AW10" s="5">
        <f t="shared" si="8"/>
        <v>0.16392735250237639</v>
      </c>
      <c r="AX10" s="5">
        <f>G11/AM10</f>
        <v>0.26850995253227844</v>
      </c>
      <c r="AY10" s="5">
        <f t="shared" si="9"/>
        <v>0.27830318783140151</v>
      </c>
      <c r="AZ10" s="5">
        <f>I11/AO10</f>
        <v>0.28548967722924257</v>
      </c>
      <c r="BA10" s="5">
        <f>J11/AP10</f>
        <v>0.23196661397799109</v>
      </c>
      <c r="BB10" s="5">
        <f>K11/AQ10</f>
        <v>0.28353975467035941</v>
      </c>
      <c r="BC10" s="5">
        <f t="shared" si="10"/>
        <v>0.26524084535506887</v>
      </c>
      <c r="BD10" s="5">
        <f>M11/AS10</f>
        <v>0.24088168674004892</v>
      </c>
      <c r="BE10" s="5">
        <f>N11/AT10</f>
        <v>0.22716518011837886</v>
      </c>
      <c r="BH10" s="1" t="s">
        <v>36</v>
      </c>
      <c r="BI10" s="1">
        <v>17</v>
      </c>
      <c r="BJ10" s="1" t="s">
        <v>35</v>
      </c>
      <c r="BK10" s="1">
        <v>2</v>
      </c>
      <c r="BM10" s="1">
        <v>5359.7790000000005</v>
      </c>
      <c r="BN10" s="1">
        <v>10000.237999999999</v>
      </c>
      <c r="BO10" s="1">
        <v>11290.162</v>
      </c>
      <c r="BP10" s="1">
        <v>12636.575000000001</v>
      </c>
      <c r="BQ10" s="1">
        <v>6766.0730000000003</v>
      </c>
      <c r="BR10" s="1">
        <v>8754.0730000000003</v>
      </c>
      <c r="BS10" s="1">
        <v>10878.263000000001</v>
      </c>
      <c r="BT10" s="1">
        <v>6412.0169999999998</v>
      </c>
      <c r="BU10" s="1">
        <v>8110.4629999999997</v>
      </c>
      <c r="BY10" s="1">
        <v>30669.631000000001</v>
      </c>
      <c r="CA10" s="1">
        <v>45464.881999999998</v>
      </c>
      <c r="CC10" s="1">
        <v>31330.385999999999</v>
      </c>
      <c r="CE10" s="1">
        <v>41815.612999999998</v>
      </c>
      <c r="CG10" s="1">
        <v>27313.401999999998</v>
      </c>
      <c r="CI10" s="1">
        <v>39144.243999999999</v>
      </c>
      <c r="CK10" s="1">
        <v>28741.571</v>
      </c>
      <c r="CM10" s="1">
        <v>21953.599999999999</v>
      </c>
      <c r="CO10" s="1">
        <v>17435.098000000002</v>
      </c>
      <c r="CS10">
        <v>39340.949000000001</v>
      </c>
      <c r="CT10">
        <v>43253.306000000004</v>
      </c>
      <c r="CU10">
        <v>46962.142666666674</v>
      </c>
      <c r="CV10">
        <v>50399.635666666669</v>
      </c>
      <c r="CW10">
        <v>39253.607333333341</v>
      </c>
      <c r="CX10">
        <v>39569.328000000001</v>
      </c>
      <c r="CY10">
        <v>42568.823000000004</v>
      </c>
      <c r="CZ10">
        <v>30617.640666666663</v>
      </c>
      <c r="DA10">
        <v>31714.969333333331</v>
      </c>
      <c r="DD10" s="9">
        <f t="shared" si="11"/>
        <v>0.15486006705125491</v>
      </c>
      <c r="DE10" s="9">
        <f t="shared" si="12"/>
        <v>0.26244897904451508</v>
      </c>
      <c r="DF10" s="9">
        <f t="shared" si="13"/>
        <v>0.27457556805968558</v>
      </c>
      <c r="DG10" s="9">
        <f t="shared" si="14"/>
        <v>0.28423110227906606</v>
      </c>
      <c r="DH10" s="9">
        <f t="shared" si="15"/>
        <v>0.27430877647915869</v>
      </c>
      <c r="DI10" s="9">
        <f t="shared" si="16"/>
        <v>0.28286765446206213</v>
      </c>
      <c r="DJ10" s="9">
        <f t="shared" si="17"/>
        <v>0.26586260089925434</v>
      </c>
      <c r="DK10" s="9">
        <f t="shared" si="18"/>
        <v>0.24477797233276916</v>
      </c>
      <c r="DL10" s="9">
        <f t="shared" si="19"/>
        <v>0.22396058231513558</v>
      </c>
      <c r="DO10" s="12">
        <f t="shared" si="20"/>
        <v>0.51422152333335103</v>
      </c>
      <c r="DP10" s="12">
        <f>AX10/(AX10+DE10)</f>
        <v>0.50570757277758194</v>
      </c>
      <c r="DQ10" s="12">
        <f>AY10/(AY10+DF10)</f>
        <v>0.50337110056409029</v>
      </c>
      <c r="DR10" s="12">
        <f>AZ10/(AZ10+DG10)</f>
        <v>0.50110455419167155</v>
      </c>
      <c r="DS10" s="12">
        <f>BA10/(BA10+DH10)</f>
        <v>0.45818267755130859</v>
      </c>
      <c r="DT10" s="12">
        <f>BB10/(BB10+DI10)</f>
        <v>0.50059330103866995</v>
      </c>
      <c r="DU10" s="12">
        <f>BC10/(BC10+DJ10)</f>
        <v>0.49941465683515102</v>
      </c>
      <c r="DV10" s="12">
        <f>BD10/(BD10+DK10)</f>
        <v>0.49598866663111502</v>
      </c>
      <c r="DW10" s="12">
        <f>BE10/(BE10+DL10)</f>
        <v>0.50355177876115598</v>
      </c>
      <c r="DX10" s="1">
        <v>18</v>
      </c>
      <c r="DY10" s="1" t="s">
        <v>35</v>
      </c>
      <c r="DZ10" s="1">
        <v>2</v>
      </c>
    </row>
    <row r="11" spans="1:139" x14ac:dyDescent="0.25">
      <c r="A11" s="1" t="s">
        <v>37</v>
      </c>
      <c r="B11" s="1">
        <v>18</v>
      </c>
      <c r="C11" s="1" t="s">
        <v>35</v>
      </c>
      <c r="D11" s="1">
        <v>2</v>
      </c>
      <c r="F11" s="1">
        <v>6293.2280000000001</v>
      </c>
      <c r="G11" s="1">
        <v>10213.786</v>
      </c>
      <c r="H11" s="1">
        <v>10657.079</v>
      </c>
      <c r="I11" s="1">
        <v>14029.66</v>
      </c>
      <c r="J11" s="1">
        <v>10767.609</v>
      </c>
      <c r="K11" s="1">
        <v>12880.411</v>
      </c>
      <c r="L11" s="1">
        <v>14972.648999999999</v>
      </c>
      <c r="M11" s="1">
        <v>12853.992</v>
      </c>
      <c r="N11" s="1">
        <v>11682.212</v>
      </c>
      <c r="Q11" s="1" t="s">
        <v>19</v>
      </c>
      <c r="R11" s="1">
        <v>37336.923000000003</v>
      </c>
      <c r="S11" s="1">
        <f>AVERAGE(R11:R13)</f>
        <v>38817.137666666669</v>
      </c>
      <c r="T11" s="1">
        <v>43166.972999999998</v>
      </c>
      <c r="U11" s="1">
        <f>AVERAGE(T11:T13)</f>
        <v>39802</v>
      </c>
      <c r="V11" s="1">
        <v>35963.945</v>
      </c>
      <c r="W11" s="1">
        <f>AVERAGE(V11:V13)</f>
        <v>36403.579666666665</v>
      </c>
      <c r="X11" s="1">
        <v>39502.652000000002</v>
      </c>
      <c r="Y11" s="1">
        <f>AVERAGE(X11:X13)</f>
        <v>44525.216666666667</v>
      </c>
      <c r="AA11" s="1" t="e">
        <f>AVERAGE(Z11:Z13)</f>
        <v>#DIV/0!</v>
      </c>
      <c r="AC11" s="1" t="e">
        <f>AVERAGE(AB11:AB13)</f>
        <v>#DIV/0!</v>
      </c>
      <c r="AD11" s="1">
        <v>47966.985999999997</v>
      </c>
      <c r="AE11" s="1">
        <f>AVERAGE(AD11:AD13)</f>
        <v>45866.972000000002</v>
      </c>
      <c r="AF11" s="1">
        <v>34384.616000000002</v>
      </c>
      <c r="AG11" s="1">
        <f>AVERAGE(AF11:AF13)</f>
        <v>35073.679666666671</v>
      </c>
      <c r="AH11" s="1">
        <v>34437.461000000003</v>
      </c>
      <c r="AI11" s="1">
        <f>AVERAGE(AH11:AH13)</f>
        <v>34298.284</v>
      </c>
      <c r="AL11">
        <v>33119.953333333338</v>
      </c>
      <c r="AM11">
        <v>34193.364000000001</v>
      </c>
      <c r="AN11">
        <v>36028.398000000001</v>
      </c>
      <c r="AO11" t="e">
        <v>#DIV/0!</v>
      </c>
      <c r="AP11">
        <v>41527.189333333336</v>
      </c>
      <c r="AQ11">
        <v>41285.827333333327</v>
      </c>
      <c r="AR11">
        <v>43625.417666666668</v>
      </c>
      <c r="AS11">
        <v>44151.153333333343</v>
      </c>
      <c r="AT11">
        <v>37936.261999999995</v>
      </c>
      <c r="AU11"/>
      <c r="AW11" s="5">
        <f t="shared" si="8"/>
        <v>0.29863396546653748</v>
      </c>
      <c r="AX11" s="5">
        <f>G12/AM11</f>
        <v>0.28476542992377113</v>
      </c>
      <c r="AY11" s="5">
        <f t="shared" si="9"/>
        <v>0.27436548802419691</v>
      </c>
      <c r="AZ11" s="5"/>
      <c r="BA11" s="5">
        <f>J12/AP11</f>
        <v>0.26632922134998332</v>
      </c>
      <c r="BB11" s="5">
        <f>K12/AQ11</f>
        <v>0.28069116567378627</v>
      </c>
      <c r="BC11" s="5">
        <f t="shared" si="10"/>
        <v>0.25442218306784803</v>
      </c>
      <c r="BD11" s="5">
        <f>M12/AS11</f>
        <v>0.21200750814663502</v>
      </c>
      <c r="BE11" s="5">
        <f>N12/AT11</f>
        <v>0.21340650272818132</v>
      </c>
      <c r="BH11" s="1" t="s">
        <v>37</v>
      </c>
      <c r="BI11" s="1">
        <v>18</v>
      </c>
      <c r="BJ11" s="1" t="s">
        <v>35</v>
      </c>
      <c r="BK11" s="1">
        <v>2</v>
      </c>
      <c r="BM11" s="1">
        <v>6092.3419999999996</v>
      </c>
      <c r="BN11" s="1">
        <v>11351.786</v>
      </c>
      <c r="BO11" s="1">
        <v>12894.656999999999</v>
      </c>
      <c r="BP11" s="1">
        <v>14325.144</v>
      </c>
      <c r="BQ11" s="1">
        <v>10767.609</v>
      </c>
      <c r="BR11" s="1">
        <v>11192.883</v>
      </c>
      <c r="BS11" s="1">
        <v>11317.458000000001</v>
      </c>
      <c r="BT11" s="1">
        <v>7494.5240000000003</v>
      </c>
      <c r="BU11" s="1">
        <v>7102.9030000000002</v>
      </c>
      <c r="BX11" s="1" t="s">
        <v>19</v>
      </c>
      <c r="BY11" s="1">
        <v>33918.241000000002</v>
      </c>
      <c r="BZ11" s="1">
        <f>AVERAGE(BY11:BY13)</f>
        <v>32816.529333333332</v>
      </c>
      <c r="CA11" s="1">
        <v>56535.105000000003</v>
      </c>
      <c r="CB11" s="1">
        <f>AVERAGE(CA11:CA13)</f>
        <v>52048.209333333332</v>
      </c>
      <c r="CC11" s="1">
        <v>30466.803</v>
      </c>
      <c r="CD11" s="1">
        <f>AVERAGE(CC11:CC13)</f>
        <v>33410.109333333334</v>
      </c>
      <c r="CE11" s="1">
        <v>50048.495999999999</v>
      </c>
      <c r="CF11" s="1">
        <f>AVERAGE(CE11:CE13)</f>
        <v>48912.049666666666</v>
      </c>
      <c r="CH11" s="1" t="e">
        <f>AVERAGE(CG11:CG13)</f>
        <v>#DIV/0!</v>
      </c>
      <c r="CJ11" s="1" t="e">
        <f>AVERAGE(CI11:CI13)</f>
        <v>#DIV/0!</v>
      </c>
      <c r="CK11" s="1">
        <v>36763.942000000003</v>
      </c>
      <c r="CL11" s="1">
        <f>AVERAGE(CK11:CK13)</f>
        <v>35653.434666666668</v>
      </c>
      <c r="CM11" s="1">
        <v>15948.656000000001</v>
      </c>
      <c r="CN11" s="1">
        <f>AVERAGE(CM11:CM13)</f>
        <v>16986.659333333333</v>
      </c>
      <c r="CO11" s="1">
        <v>16339.156000000001</v>
      </c>
      <c r="CP11" s="1">
        <f>AVERAGE(CO11:CO13)</f>
        <v>16742.710666666666</v>
      </c>
      <c r="CS11">
        <v>31519.917666666664</v>
      </c>
      <c r="CT11">
        <v>28327.711666666666</v>
      </c>
      <c r="CU11">
        <v>34646.869666666673</v>
      </c>
      <c r="CV11" t="e">
        <v>#DIV/0!</v>
      </c>
      <c r="CW11">
        <v>33676.782666666666</v>
      </c>
      <c r="CX11">
        <v>36443.221666666672</v>
      </c>
      <c r="CY11">
        <v>28382.427</v>
      </c>
      <c r="CZ11">
        <v>22507.061333333335</v>
      </c>
      <c r="DA11">
        <v>18647.793333333335</v>
      </c>
      <c r="DD11" s="9">
        <f t="shared" si="11"/>
        <v>0.2930296042545712</v>
      </c>
      <c r="DE11" s="9">
        <f t="shared" si="12"/>
        <v>0.27917577999446597</v>
      </c>
      <c r="DF11" s="9">
        <f t="shared" si="13"/>
        <v>0.26942933343790582</v>
      </c>
      <c r="DG11" s="9"/>
      <c r="DH11" s="9">
        <f t="shared" si="15"/>
        <v>0.26162802091902132</v>
      </c>
      <c r="DI11" s="9">
        <f t="shared" si="16"/>
        <v>0.28410155651716296</v>
      </c>
      <c r="DJ11" s="9">
        <f t="shared" si="17"/>
        <v>0.25904761421565531</v>
      </c>
      <c r="DK11" s="9">
        <f t="shared" si="18"/>
        <v>0.21183662893115141</v>
      </c>
      <c r="DL11" s="9">
        <f t="shared" si="19"/>
        <v>0.22325086542858155</v>
      </c>
      <c r="DO11" s="11">
        <f t="shared" si="20"/>
        <v>0.50473610468750674</v>
      </c>
      <c r="DP11" s="11">
        <f>AX11/(AX11+DE11)</f>
        <v>0.50495588000220415</v>
      </c>
      <c r="DQ11" s="11">
        <f>AY11/(AY11+DF11)</f>
        <v>0.50453861860344618</v>
      </c>
      <c r="DR11" s="11"/>
      <c r="DS11" s="11">
        <f>BA11/(BA11+DH11)</f>
        <v>0.50445225489355694</v>
      </c>
      <c r="DT11" s="11">
        <f>BB11/(BB11+DI11)</f>
        <v>0.49698084738933335</v>
      </c>
      <c r="DU11" s="11">
        <f>BC11/(BC11+DJ11)</f>
        <v>0.49549590728385773</v>
      </c>
      <c r="DV11" s="11">
        <f>BD11/(BD11+DK11)</f>
        <v>0.50020158261084102</v>
      </c>
      <c r="DW11" s="11">
        <f>BE11/(BE11+DL11)</f>
        <v>0.48872758893093265</v>
      </c>
      <c r="DX11" s="1">
        <v>19</v>
      </c>
      <c r="DY11" s="1" t="s">
        <v>39</v>
      </c>
      <c r="DZ11" s="1">
        <v>0.5</v>
      </c>
      <c r="EA11" s="1">
        <f>AVERAGE(DO11:DO13)</f>
        <v>0.61426485964086874</v>
      </c>
      <c r="EB11" s="1">
        <f t="shared" ref="EB11" si="35">AVERAGE(DP11:DP13)</f>
        <v>0.50268893496245648</v>
      </c>
      <c r="EC11" s="1">
        <f t="shared" ref="EC11" si="36">AVERAGE(DQ11:DQ13)</f>
        <v>0.50519173621502877</v>
      </c>
      <c r="ED11" s="1">
        <f t="shared" ref="ED11" si="37">AVERAGE(DR11:DR13)</f>
        <v>0.50488484452280324</v>
      </c>
      <c r="EE11" s="1">
        <f t="shared" ref="EE11" si="38">AVERAGE(DS11:DS13)</f>
        <v>0.50325865662150482</v>
      </c>
      <c r="EF11" s="1">
        <f t="shared" ref="EF11" si="39">AVERAGE(DT11:DT13)</f>
        <v>0.49788123482084651</v>
      </c>
      <c r="EG11" s="1">
        <f t="shared" ref="EG11" si="40">AVERAGE(DU11:DU13)</f>
        <v>0.49671487589028157</v>
      </c>
      <c r="EH11" s="1">
        <f t="shared" ref="EH11" si="41">AVERAGE(DV11:DV13)</f>
        <v>0.49883433810144551</v>
      </c>
      <c r="EI11" s="1">
        <f>AVERAGE(DW11:DW13)</f>
        <v>0.48487110613020762</v>
      </c>
    </row>
    <row r="12" spans="1:139" x14ac:dyDescent="0.25">
      <c r="A12" s="1" t="s">
        <v>38</v>
      </c>
      <c r="B12" s="1">
        <v>19</v>
      </c>
      <c r="C12" s="1" t="s">
        <v>39</v>
      </c>
      <c r="D12" s="1">
        <v>0.5</v>
      </c>
      <c r="F12" s="1">
        <v>9890.7430000000004</v>
      </c>
      <c r="G12" s="1">
        <v>9737.0879999999997</v>
      </c>
      <c r="H12" s="1">
        <v>9884.9490000000005</v>
      </c>
      <c r="I12" s="1">
        <v>11540.058999999999</v>
      </c>
      <c r="J12" s="1">
        <v>11059.904</v>
      </c>
      <c r="K12" s="1">
        <v>11588.566999999999</v>
      </c>
      <c r="L12" s="1">
        <v>11099.273999999999</v>
      </c>
      <c r="M12" s="1">
        <v>9360.3760000000002</v>
      </c>
      <c r="N12" s="1">
        <v>8095.8450000000003</v>
      </c>
      <c r="R12" s="1">
        <v>39054.737000000001</v>
      </c>
      <c r="T12" s="1">
        <v>37319.017</v>
      </c>
      <c r="V12" s="1">
        <v>40097.599999999999</v>
      </c>
      <c r="X12" s="1">
        <v>47439.120999999999</v>
      </c>
      <c r="AD12" s="1">
        <v>50321.857000000004</v>
      </c>
      <c r="AF12" s="1">
        <v>38141.722999999998</v>
      </c>
      <c r="AH12" s="1">
        <v>34248.811000000002</v>
      </c>
      <c r="AL12">
        <v>33334.419000000002</v>
      </c>
      <c r="AM12">
        <v>36623.55066666667</v>
      </c>
      <c r="AN12">
        <v>34386.266000000003</v>
      </c>
      <c r="AO12" t="e">
        <v>#DIV/0!</v>
      </c>
      <c r="AP12">
        <v>31348.877999999997</v>
      </c>
      <c r="AQ12">
        <v>43692.846333333327</v>
      </c>
      <c r="AR12">
        <v>46811.16133333333</v>
      </c>
      <c r="AS12">
        <v>48220.434999999998</v>
      </c>
      <c r="AT12">
        <v>45863.978333333333</v>
      </c>
      <c r="AU12"/>
      <c r="AW12" s="5">
        <f t="shared" si="8"/>
        <v>0.26988455985988535</v>
      </c>
      <c r="AX12" s="5">
        <f>G13/AM12</f>
        <v>0.29763351181350955</v>
      </c>
      <c r="AY12" s="5">
        <f t="shared" si="9"/>
        <v>0.32477274502558662</v>
      </c>
      <c r="AZ12" s="5"/>
      <c r="BA12" s="5">
        <f>J13/AP12</f>
        <v>0.35017530770957739</v>
      </c>
      <c r="BB12" s="5">
        <f>K13/AQ12</f>
        <v>0.26837798367587851</v>
      </c>
      <c r="BC12" s="5">
        <f t="shared" si="10"/>
        <v>0.27998104782474814</v>
      </c>
      <c r="BD12" s="5">
        <f>M13/AS12</f>
        <v>0.15430066112012469</v>
      </c>
      <c r="BE12" s="5">
        <f>N13/AT12</f>
        <v>0.13667828713943153</v>
      </c>
      <c r="BH12" s="1" t="s">
        <v>38</v>
      </c>
      <c r="BI12" s="1">
        <v>19</v>
      </c>
      <c r="BJ12" s="1" t="s">
        <v>39</v>
      </c>
      <c r="BK12" s="1">
        <v>0.5</v>
      </c>
      <c r="BM12" s="1">
        <v>9236.2690000000002</v>
      </c>
      <c r="BN12" s="1">
        <v>7908.4110000000001</v>
      </c>
      <c r="BO12" s="1">
        <v>9334.8829999999998</v>
      </c>
      <c r="BP12" s="1">
        <v>10493.865</v>
      </c>
      <c r="BQ12" s="1">
        <v>8810.7900000000009</v>
      </c>
      <c r="BR12" s="1">
        <v>10353.575999999999</v>
      </c>
      <c r="BS12" s="1">
        <v>7352.4</v>
      </c>
      <c r="BT12" s="1">
        <v>4767.82</v>
      </c>
      <c r="BU12" s="1">
        <v>4163.1360000000004</v>
      </c>
      <c r="BY12" s="1">
        <v>31192.166000000001</v>
      </c>
      <c r="CA12" s="1">
        <v>50706.286999999997</v>
      </c>
      <c r="CC12" s="1">
        <v>33060.495999999999</v>
      </c>
      <c r="CE12" s="1">
        <v>52725.358999999997</v>
      </c>
      <c r="CK12" s="1">
        <v>38087.309000000001</v>
      </c>
      <c r="CM12" s="1">
        <v>18869.252</v>
      </c>
      <c r="CO12" s="1">
        <v>16690.920999999998</v>
      </c>
      <c r="CS12">
        <v>33942.673999999999</v>
      </c>
      <c r="CT12">
        <v>34345.667000000001</v>
      </c>
      <c r="CU12">
        <v>34162.617000000006</v>
      </c>
      <c r="CV12" t="e">
        <v>#DIV/0!</v>
      </c>
      <c r="CW12">
        <v>25320.921000000002</v>
      </c>
      <c r="CX12">
        <v>38682.756333333331</v>
      </c>
      <c r="CY12">
        <v>34624.984000000004</v>
      </c>
      <c r="CZ12">
        <v>27015.103333333333</v>
      </c>
      <c r="DA12">
        <v>25392.442999999999</v>
      </c>
      <c r="DD12" s="9">
        <f t="shared" si="11"/>
        <v>5.662959848125107E-2</v>
      </c>
      <c r="DE12" s="9">
        <f t="shared" si="12"/>
        <v>0.29713154209525178</v>
      </c>
      <c r="DF12" s="9">
        <f t="shared" si="13"/>
        <v>0.31454815068763609</v>
      </c>
      <c r="DG12" s="9"/>
      <c r="DH12" s="9">
        <f t="shared" si="15"/>
        <v>0.34832176918051277</v>
      </c>
      <c r="DI12" s="9">
        <f t="shared" si="16"/>
        <v>0.26826800837503229</v>
      </c>
      <c r="DJ12" s="9">
        <f t="shared" si="17"/>
        <v>0.28123955234174258</v>
      </c>
      <c r="DK12" s="9">
        <f t="shared" si="18"/>
        <v>0.15394984607992737</v>
      </c>
      <c r="DL12" s="9">
        <f t="shared" si="19"/>
        <v>0.14213193271714739</v>
      </c>
      <c r="DO12" s="11">
        <f t="shared" si="20"/>
        <v>0.82656311515261949</v>
      </c>
      <c r="DP12" s="11">
        <f>AX12/(AX12+DE12)</f>
        <v>0.50042198992270881</v>
      </c>
      <c r="DQ12" s="11">
        <f>AY12/(AY12+DF12)</f>
        <v>0.50799644936252553</v>
      </c>
      <c r="DR12" s="11"/>
      <c r="DS12" s="11">
        <f>BA12/(BA12+DH12)</f>
        <v>0.50132680478586755</v>
      </c>
      <c r="DT12" s="11">
        <f>BB12/(BB12+DI12)</f>
        <v>0.50010246540780634</v>
      </c>
      <c r="DU12" s="11">
        <f>BC12/(BC12+DJ12)</f>
        <v>0.49887877911411205</v>
      </c>
      <c r="DV12" s="11">
        <f>BD12/(BD12+DK12)</f>
        <v>0.50056904211348086</v>
      </c>
      <c r="DW12" s="11">
        <f>BE12/(BE12+DL12)</f>
        <v>0.49021978896519419</v>
      </c>
      <c r="DX12" s="1">
        <v>20</v>
      </c>
      <c r="DY12" s="1" t="s">
        <v>39</v>
      </c>
      <c r="DZ12" s="1">
        <v>0.5</v>
      </c>
    </row>
    <row r="13" spans="1:139" x14ac:dyDescent="0.25">
      <c r="A13" s="1" t="s">
        <v>40</v>
      </c>
      <c r="B13" s="1">
        <v>20</v>
      </c>
      <c r="C13" s="1" t="s">
        <v>39</v>
      </c>
      <c r="D13" s="1">
        <v>0.5</v>
      </c>
      <c r="F13" s="1">
        <v>8996.4449999999997</v>
      </c>
      <c r="G13" s="1">
        <v>10900.396000000001</v>
      </c>
      <c r="H13" s="1">
        <v>11167.722</v>
      </c>
      <c r="I13" s="1">
        <v>9167.0849999999991</v>
      </c>
      <c r="J13" s="1">
        <v>10977.602999999999</v>
      </c>
      <c r="K13" s="1">
        <v>11726.198</v>
      </c>
      <c r="L13" s="1">
        <v>13106.237999999999</v>
      </c>
      <c r="M13" s="1">
        <v>7440.4449999999997</v>
      </c>
      <c r="N13" s="1">
        <v>6268.61</v>
      </c>
      <c r="R13" s="1">
        <v>40059.752999999997</v>
      </c>
      <c r="T13" s="1">
        <v>38920.01</v>
      </c>
      <c r="V13" s="1">
        <v>33149.194000000003</v>
      </c>
      <c r="X13" s="1">
        <v>46633.877</v>
      </c>
      <c r="AD13" s="1">
        <v>39312.072999999997</v>
      </c>
      <c r="AF13" s="1">
        <v>32694.7</v>
      </c>
      <c r="AH13" s="1">
        <v>34208.58</v>
      </c>
      <c r="AL13">
        <v>36453.015333333336</v>
      </c>
      <c r="AM13" t="e">
        <v>#DIV/0!</v>
      </c>
      <c r="AN13">
        <v>39161.633999999998</v>
      </c>
      <c r="AO13">
        <v>43159.543333333328</v>
      </c>
      <c r="AP13">
        <v>35205.396000000001</v>
      </c>
      <c r="AQ13">
        <v>44374.800999999999</v>
      </c>
      <c r="AR13">
        <v>44600.314666666673</v>
      </c>
      <c r="AS13">
        <v>41607.626666666671</v>
      </c>
      <c r="AT13">
        <v>36781.376666666671</v>
      </c>
      <c r="AU13"/>
      <c r="AW13" s="5">
        <f t="shared" si="8"/>
        <v>0.1935945472677221</v>
      </c>
      <c r="AX13" s="5"/>
      <c r="AY13" s="5">
        <f t="shared" si="9"/>
        <v>0.27184846270714857</v>
      </c>
      <c r="AZ13" s="5">
        <f>I14/AO13</f>
        <v>0.2926081006572282</v>
      </c>
      <c r="BA13" s="5">
        <f>J14/AP13</f>
        <v>0.32534143345525779</v>
      </c>
      <c r="BB13" s="5">
        <f>K14/AQ13</f>
        <v>0.27787426021358386</v>
      </c>
      <c r="BC13" s="5">
        <f t="shared" si="10"/>
        <v>0.23591604854447062</v>
      </c>
      <c r="BD13" s="5">
        <f>M14/AS13</f>
        <v>0.30180339533905959</v>
      </c>
      <c r="BE13" s="5">
        <f>N14/AT13</f>
        <v>0.17478701404415439</v>
      </c>
      <c r="BH13" s="1" t="s">
        <v>40</v>
      </c>
      <c r="BI13" s="1">
        <v>20</v>
      </c>
      <c r="BJ13" s="1" t="s">
        <v>39</v>
      </c>
      <c r="BK13" s="1">
        <v>0.5</v>
      </c>
      <c r="BM13" s="1">
        <v>1922.16</v>
      </c>
      <c r="BN13" s="1">
        <v>10205.181</v>
      </c>
      <c r="BO13" s="1">
        <v>10745.788</v>
      </c>
      <c r="BP13" s="1">
        <v>7656.5460000000003</v>
      </c>
      <c r="BQ13" s="1">
        <v>8819.8279999999995</v>
      </c>
      <c r="BR13" s="1">
        <v>10377.346</v>
      </c>
      <c r="BS13" s="1">
        <v>9737.9150000000009</v>
      </c>
      <c r="BT13" s="1">
        <v>4158.9709999999995</v>
      </c>
      <c r="BU13" s="1">
        <v>3609.0770000000002</v>
      </c>
      <c r="BY13" s="1">
        <v>33339.180999999997</v>
      </c>
      <c r="CA13" s="1">
        <v>48903.235999999997</v>
      </c>
      <c r="CC13" s="1">
        <v>36703.029000000002</v>
      </c>
      <c r="CE13" s="1">
        <v>43962.294000000002</v>
      </c>
      <c r="CK13" s="1">
        <v>32109.053</v>
      </c>
      <c r="CM13" s="1">
        <v>16142.07</v>
      </c>
      <c r="CO13" s="1">
        <v>17198.055</v>
      </c>
      <c r="CS13">
        <v>38237.925333333333</v>
      </c>
      <c r="CT13" t="e">
        <v>#DIV/0!</v>
      </c>
      <c r="CU13">
        <v>43290.28133333334</v>
      </c>
      <c r="CV13">
        <v>44706.576666666668</v>
      </c>
      <c r="CW13">
        <v>29328.438999999998</v>
      </c>
      <c r="CX13">
        <v>38666.735999999997</v>
      </c>
      <c r="CY13">
        <v>30747.723333333332</v>
      </c>
      <c r="CZ13">
        <v>19921.513666666666</v>
      </c>
      <c r="DA13">
        <v>17296.910333333337</v>
      </c>
      <c r="DD13" s="9">
        <f t="shared" si="11"/>
        <v>0.18489285018392213</v>
      </c>
      <c r="DE13" s="9"/>
      <c r="DF13" s="9">
        <f t="shared" si="13"/>
        <v>0.26856261132791276</v>
      </c>
      <c r="DG13" s="9">
        <f t="shared" si="14"/>
        <v>0.28694603694773319</v>
      </c>
      <c r="DH13" s="9">
        <f t="shared" si="15"/>
        <v>0.32018124114958862</v>
      </c>
      <c r="DI13" s="9">
        <f t="shared" si="16"/>
        <v>0.28172385690894625</v>
      </c>
      <c r="DJ13" s="9">
        <f t="shared" si="17"/>
        <v>0.23994186236227574</v>
      </c>
      <c r="DK13" s="9">
        <f t="shared" si="18"/>
        <v>0.30699966389769479</v>
      </c>
      <c r="DL13" s="9">
        <f t="shared" si="19"/>
        <v>0.19267047904952422</v>
      </c>
      <c r="DO13" s="12">
        <f t="shared" si="20"/>
        <v>0.51149535908248001</v>
      </c>
      <c r="DP13" s="12"/>
      <c r="DQ13" s="12">
        <f>AY13/(AY13+DF13)</f>
        <v>0.5030401406791144</v>
      </c>
      <c r="DR13" s="12">
        <f>AZ13/(AZ13+DG13)</f>
        <v>0.50488484452280324</v>
      </c>
      <c r="DS13" s="12">
        <f>BA13/(BA13+DH13)</f>
        <v>0.50399691018508996</v>
      </c>
      <c r="DT13" s="12">
        <f>BB13/(BB13+DI13)</f>
        <v>0.49656039166539984</v>
      </c>
      <c r="DU13" s="12">
        <f>BC13/(BC13+DJ13)</f>
        <v>0.49576994127287499</v>
      </c>
      <c r="DV13" s="12">
        <f>BD13/(BD13+DK13)</f>
        <v>0.49573238958001486</v>
      </c>
      <c r="DW13" s="12">
        <f>BE13/(BE13+DL13)</f>
        <v>0.47566594049449601</v>
      </c>
      <c r="DX13" s="1">
        <v>21</v>
      </c>
      <c r="DY13" s="1" t="s">
        <v>39</v>
      </c>
      <c r="DZ13" s="1">
        <v>0.5</v>
      </c>
    </row>
    <row r="14" spans="1:139" x14ac:dyDescent="0.25">
      <c r="A14" s="1" t="s">
        <v>41</v>
      </c>
      <c r="B14" s="1">
        <v>21</v>
      </c>
      <c r="C14" s="1" t="s">
        <v>39</v>
      </c>
      <c r="D14" s="1">
        <v>0.5</v>
      </c>
      <c r="F14" s="1">
        <v>7057.1049999999996</v>
      </c>
      <c r="G14" s="1">
        <v>8730.8780000000006</v>
      </c>
      <c r="H14" s="1">
        <v>10646.03</v>
      </c>
      <c r="I14" s="1">
        <v>12628.832</v>
      </c>
      <c r="J14" s="1">
        <v>11453.773999999999</v>
      </c>
      <c r="K14" s="1">
        <v>12330.615</v>
      </c>
      <c r="L14" s="1">
        <v>10521.93</v>
      </c>
      <c r="M14" s="1">
        <v>12557.323</v>
      </c>
      <c r="N14" s="1">
        <v>6428.9070000000002</v>
      </c>
      <c r="Q14" s="1" t="s">
        <v>21</v>
      </c>
      <c r="R14" s="1">
        <v>40067.008999999998</v>
      </c>
      <c r="S14" s="1">
        <f>AVERAGE(R14:R16)</f>
        <v>40019.424666666666</v>
      </c>
      <c r="T14" s="1">
        <v>48287.766000000003</v>
      </c>
      <c r="U14" s="1">
        <f>AVERAGE(T14:T16)</f>
        <v>51388.210666666673</v>
      </c>
      <c r="V14" s="1">
        <v>41271.417999999998</v>
      </c>
      <c r="W14" s="1">
        <f>AVERAGE(V14:V16)</f>
        <v>40678.034333333329</v>
      </c>
      <c r="X14" s="1">
        <v>47837.478000000003</v>
      </c>
      <c r="Y14" s="1">
        <f>AVERAGE(X14:X16)</f>
        <v>48141.082333333332</v>
      </c>
      <c r="Z14" s="1">
        <v>36957.608</v>
      </c>
      <c r="AA14" s="1">
        <f>AVERAGE(Z14:Z16)</f>
        <v>36008.017</v>
      </c>
      <c r="AC14" s="1" t="e">
        <f>AVERAGE(AB14:AB16)</f>
        <v>#DIV/0!</v>
      </c>
      <c r="AD14" s="1">
        <v>44078.902000000002</v>
      </c>
      <c r="AE14" s="1">
        <f>AVERAGE(AD14:AD16)</f>
        <v>47478.41333333333</v>
      </c>
      <c r="AF14" s="1">
        <v>39672.021999999997</v>
      </c>
      <c r="AG14" s="1">
        <f>AVERAGE(AF14:AF16)</f>
        <v>39277.869333333329</v>
      </c>
      <c r="AH14" s="1">
        <v>36203.131000000001</v>
      </c>
      <c r="AI14" s="1">
        <f>AVERAGE(AH14:AH16)</f>
        <v>36575.646000000001</v>
      </c>
      <c r="AL14">
        <v>35858.320333333337</v>
      </c>
      <c r="AM14">
        <v>49308.692999999999</v>
      </c>
      <c r="AN14">
        <v>34375.24</v>
      </c>
      <c r="AO14">
        <v>33007.745000000003</v>
      </c>
      <c r="AP14">
        <v>40374.141333333333</v>
      </c>
      <c r="AQ14">
        <v>43347.715333333334</v>
      </c>
      <c r="AR14">
        <v>47281.634666666658</v>
      </c>
      <c r="AS14">
        <v>50105.318666666659</v>
      </c>
      <c r="AT14">
        <v>48457.216333333337</v>
      </c>
      <c r="AU14"/>
      <c r="AW14" s="5">
        <f t="shared" si="8"/>
        <v>0.35173995554597504</v>
      </c>
      <c r="AX14" s="5">
        <f>G15/AM14</f>
        <v>0.27391484499497887</v>
      </c>
      <c r="AY14" s="5">
        <f t="shared" si="9"/>
        <v>0.31158415184883076</v>
      </c>
      <c r="AZ14" s="5">
        <f>I15/AO14</f>
        <v>0.31868675063988766</v>
      </c>
      <c r="BA14" s="5">
        <f>J15/AP14</f>
        <v>0.29043116739473446</v>
      </c>
      <c r="BB14" s="5">
        <f>K15/AQ14</f>
        <v>0.29967888503712453</v>
      </c>
      <c r="BC14" s="5">
        <f t="shared" si="10"/>
        <v>0.29170715220054722</v>
      </c>
      <c r="BD14" s="5">
        <f>M15/AS14</f>
        <v>0.27243828326515124</v>
      </c>
      <c r="BE14" s="5">
        <f>N15/AT14</f>
        <v>0.27357394838384197</v>
      </c>
      <c r="BH14" s="1" t="s">
        <v>41</v>
      </c>
      <c r="BI14" s="1">
        <v>21</v>
      </c>
      <c r="BJ14" s="1" t="s">
        <v>39</v>
      </c>
      <c r="BK14" s="1">
        <v>0.5</v>
      </c>
      <c r="BM14" s="1">
        <v>7069.9189999999999</v>
      </c>
      <c r="BN14" s="1">
        <v>7811.375</v>
      </c>
      <c r="BO14" s="1">
        <v>11626.151</v>
      </c>
      <c r="BP14" s="1">
        <v>12828.375</v>
      </c>
      <c r="BQ14" s="1">
        <v>9390.4159999999993</v>
      </c>
      <c r="BR14" s="1">
        <v>10893.342000000001</v>
      </c>
      <c r="BS14" s="1">
        <v>7377.6660000000002</v>
      </c>
      <c r="BT14" s="1">
        <v>6115.8980000000001</v>
      </c>
      <c r="BU14" s="1">
        <v>3332.6039999999998</v>
      </c>
      <c r="BX14" s="1" t="s">
        <v>21</v>
      </c>
      <c r="BY14" s="1">
        <v>29100.631000000001</v>
      </c>
      <c r="BZ14" s="1">
        <f>AVERAGE(BY14:BY16)</f>
        <v>29464.164999999997</v>
      </c>
      <c r="CA14" s="1">
        <v>30438.147000000001</v>
      </c>
      <c r="CB14" s="1">
        <f>AVERAGE(CA14:CA16)</f>
        <v>32402.727000000003</v>
      </c>
      <c r="CC14" s="1">
        <v>34167.660000000003</v>
      </c>
      <c r="CD14" s="1">
        <f>AVERAGE(CC14:CC16)</f>
        <v>35880.232333333341</v>
      </c>
      <c r="CE14" s="1">
        <v>49841.455000000002</v>
      </c>
      <c r="CF14" s="1">
        <f>AVERAGE(CE14:CE16)</f>
        <v>47971.35566666667</v>
      </c>
      <c r="CG14" s="1">
        <v>23950.339</v>
      </c>
      <c r="CH14" s="1">
        <f>AVERAGE(CG14:CG16)</f>
        <v>24670.645999999997</v>
      </c>
      <c r="CJ14" s="1" t="e">
        <f>AVERAGE(CI14:CI16)</f>
        <v>#DIV/0!</v>
      </c>
      <c r="CK14" s="1">
        <v>39163.866999999998</v>
      </c>
      <c r="CL14" s="1">
        <f>AVERAGE(CK14:CK16)</f>
        <v>39216.296000000002</v>
      </c>
      <c r="CM14" s="1">
        <v>18527.71</v>
      </c>
      <c r="CN14" s="1">
        <f>AVERAGE(CM14:CM16)</f>
        <v>19847.377</v>
      </c>
      <c r="CO14" s="1">
        <v>18638.382000000001</v>
      </c>
      <c r="CP14" s="1">
        <f>AVERAGE(CO14:CO16)</f>
        <v>19072.462</v>
      </c>
      <c r="CS14">
        <v>31830.288</v>
      </c>
      <c r="CT14">
        <v>49282.477666666666</v>
      </c>
      <c r="CU14">
        <v>37741.964666666667</v>
      </c>
      <c r="CV14">
        <v>36346.261666666665</v>
      </c>
      <c r="CW14">
        <v>35824.324666666667</v>
      </c>
      <c r="CX14">
        <v>40407.890333333329</v>
      </c>
      <c r="CY14">
        <v>35542.116000000002</v>
      </c>
      <c r="CZ14">
        <v>29540.475333333332</v>
      </c>
      <c r="DA14">
        <v>28116.246333333333</v>
      </c>
      <c r="DD14" s="9">
        <f t="shared" si="11"/>
        <v>0.34634468277509772</v>
      </c>
      <c r="DE14" s="9">
        <f t="shared" si="12"/>
        <v>0.27243297487620227</v>
      </c>
      <c r="DF14" s="9">
        <f t="shared" si="13"/>
        <v>0.30917770452755267</v>
      </c>
      <c r="DG14" s="9">
        <f t="shared" si="14"/>
        <v>0.31608970147640586</v>
      </c>
      <c r="DH14" s="9">
        <f t="shared" si="15"/>
        <v>0.28861777845656339</v>
      </c>
      <c r="DI14" s="9">
        <f t="shared" si="16"/>
        <v>0.2979700721981931</v>
      </c>
      <c r="DJ14" s="9">
        <f t="shared" si="17"/>
        <v>0.29345998983290694</v>
      </c>
      <c r="DK14" s="9">
        <f t="shared" si="18"/>
        <v>0.27192033673662619</v>
      </c>
      <c r="DL14" s="9">
        <f t="shared" si="19"/>
        <v>0.2737853022319634</v>
      </c>
      <c r="DO14" s="11">
        <f t="shared" si="20"/>
        <v>0.50386433999167579</v>
      </c>
      <c r="DP14" s="11">
        <f>AX14/(AX14+DE14)</f>
        <v>0.50135615999998506</v>
      </c>
      <c r="DQ14" s="11">
        <f>AY14/(AY14+DF14)</f>
        <v>0.5019383015375054</v>
      </c>
      <c r="DR14" s="11">
        <f>AZ14/(AZ14+DG14)</f>
        <v>0.5020456407565399</v>
      </c>
      <c r="DS14" s="11">
        <f>BA14/(BA14+DH14)</f>
        <v>0.50156583389984855</v>
      </c>
      <c r="DT14" s="11">
        <f>BB14/(BB14+DI14)</f>
        <v>0.50142961249931417</v>
      </c>
      <c r="DU14" s="11">
        <f>BC14/(BC14+DJ14)</f>
        <v>0.49850227609647685</v>
      </c>
      <c r="DV14" s="11">
        <f>BD14/(BD14+DK14)</f>
        <v>0.5004757401733837</v>
      </c>
      <c r="DW14" s="11">
        <f>BE14/(BE14+DL14)</f>
        <v>0.49980693315415459</v>
      </c>
      <c r="DX14" s="1">
        <v>22</v>
      </c>
      <c r="DY14" s="1" t="s">
        <v>43</v>
      </c>
      <c r="DZ14" s="1">
        <v>0.5</v>
      </c>
      <c r="EA14" s="1">
        <f>AVERAGE(DO14:DO16)</f>
        <v>0.50553598515232556</v>
      </c>
      <c r="EB14" s="1">
        <f t="shared" ref="EB14" si="42">AVERAGE(DP14:DP16)</f>
        <v>0.49991712332159488</v>
      </c>
      <c r="EC14" s="1">
        <f t="shared" ref="EC14" si="43">AVERAGE(DQ14:DQ16)</f>
        <v>0.50288305863402716</v>
      </c>
      <c r="ED14" s="1">
        <f t="shared" ref="ED14" si="44">AVERAGE(DR14:DR16)</f>
        <v>0.50053870922249954</v>
      </c>
      <c r="EE14" s="1">
        <f t="shared" ref="EE14" si="45">AVERAGE(DS14:DS16)</f>
        <v>0.50012163852439973</v>
      </c>
      <c r="EF14" s="1">
        <f t="shared" ref="EF14" si="46">AVERAGE(DT14:DT16)</f>
        <v>0.50003829272196221</v>
      </c>
      <c r="EG14" s="1">
        <f t="shared" ref="EG14" si="47">AVERAGE(DU14:DU16)</f>
        <v>0.49717039084184839</v>
      </c>
      <c r="EH14" s="1">
        <f t="shared" ref="EH14" si="48">AVERAGE(DV14:DV16)</f>
        <v>0.49858893845862468</v>
      </c>
      <c r="EI14" s="1">
        <f>AVERAGE(DW14:DW16)</f>
        <v>0.49809067711068322</v>
      </c>
    </row>
    <row r="15" spans="1:139" x14ac:dyDescent="0.25">
      <c r="A15" s="1" t="s">
        <v>42</v>
      </c>
      <c r="B15" s="1">
        <v>22</v>
      </c>
      <c r="C15" s="1" t="s">
        <v>43</v>
      </c>
      <c r="D15" s="1">
        <v>0.5</v>
      </c>
      <c r="F15" s="1">
        <v>12612.804</v>
      </c>
      <c r="G15" s="1">
        <v>13506.383</v>
      </c>
      <c r="H15" s="1">
        <v>10710.78</v>
      </c>
      <c r="I15" s="1">
        <v>10519.130999999999</v>
      </c>
      <c r="J15" s="1">
        <v>11725.909</v>
      </c>
      <c r="K15" s="1">
        <v>12990.395</v>
      </c>
      <c r="L15" s="1">
        <v>13792.391</v>
      </c>
      <c r="M15" s="1">
        <v>13650.607</v>
      </c>
      <c r="N15" s="1">
        <v>13256.632</v>
      </c>
      <c r="R15" s="1">
        <v>40268.764999999999</v>
      </c>
      <c r="T15" s="1">
        <v>51672.385000000002</v>
      </c>
      <c r="V15" s="1">
        <v>40026.303</v>
      </c>
      <c r="X15" s="1">
        <v>48187.531000000003</v>
      </c>
      <c r="Z15" s="1">
        <v>35752.286999999997</v>
      </c>
      <c r="AD15" s="1">
        <v>51133.891000000003</v>
      </c>
      <c r="AF15" s="1">
        <v>42575.133999999998</v>
      </c>
      <c r="AH15" s="1">
        <v>39059.123</v>
      </c>
      <c r="AL15">
        <v>33287.587333333337</v>
      </c>
      <c r="AM15">
        <v>38581.225333333336</v>
      </c>
      <c r="AN15">
        <v>40893.822333333337</v>
      </c>
      <c r="AO15">
        <v>46218.105000000003</v>
      </c>
      <c r="AP15">
        <v>40118.03</v>
      </c>
      <c r="AQ15">
        <v>48572.303666666674</v>
      </c>
      <c r="AR15">
        <v>50292.720999999998</v>
      </c>
      <c r="AS15">
        <v>54860.43233333333</v>
      </c>
      <c r="AT15">
        <v>53404.642333333344</v>
      </c>
      <c r="AU15"/>
      <c r="AW15" s="5">
        <f t="shared" si="8"/>
        <v>0.35236257535116039</v>
      </c>
      <c r="AX15" s="5">
        <f>G16/AM15</f>
        <v>0.32289036681364774</v>
      </c>
      <c r="AY15" s="5">
        <f t="shared" si="9"/>
        <v>0.26446642507135976</v>
      </c>
      <c r="AZ15" s="5">
        <f>I16/AO15</f>
        <v>0.28428965229102315</v>
      </c>
      <c r="BA15" s="5">
        <f>J16/AP15</f>
        <v>0.28813491091162752</v>
      </c>
      <c r="BB15" s="5">
        <f>K16/AQ15</f>
        <v>0.2717887973894807</v>
      </c>
      <c r="BC15" s="5">
        <f t="shared" si="10"/>
        <v>0.28075311335809411</v>
      </c>
      <c r="BD15" s="5">
        <f>M16/AS15</f>
        <v>0.27918400108367114</v>
      </c>
      <c r="BE15" s="5">
        <f>N16/AT15</f>
        <v>0.29244247911106996</v>
      </c>
      <c r="BH15" s="1" t="s">
        <v>42</v>
      </c>
      <c r="BI15" s="1">
        <v>22</v>
      </c>
      <c r="BJ15" s="1" t="s">
        <v>43</v>
      </c>
      <c r="BK15" s="1">
        <v>0.5</v>
      </c>
      <c r="BM15" s="1">
        <v>11024.251</v>
      </c>
      <c r="BN15" s="1">
        <v>13426.172</v>
      </c>
      <c r="BO15" s="1">
        <v>11668.974</v>
      </c>
      <c r="BP15" s="1">
        <v>11488.679</v>
      </c>
      <c r="BQ15" s="1">
        <v>10339.537</v>
      </c>
      <c r="BR15" s="1">
        <v>12040.342000000001</v>
      </c>
      <c r="BS15" s="1">
        <v>10430.189</v>
      </c>
      <c r="BT15" s="1">
        <v>8032.6559999999999</v>
      </c>
      <c r="BU15" s="1">
        <v>7697.8149999999996</v>
      </c>
      <c r="BY15" s="1">
        <v>29480.476999999999</v>
      </c>
      <c r="CA15" s="1">
        <v>32610.277999999998</v>
      </c>
      <c r="CC15" s="1">
        <v>36831.879999999997</v>
      </c>
      <c r="CE15" s="1">
        <v>46389.082000000002</v>
      </c>
      <c r="CG15" s="1">
        <v>25197.669000000002</v>
      </c>
      <c r="CK15" s="1">
        <v>41426.415999999997</v>
      </c>
      <c r="CM15" s="1">
        <v>21628.48</v>
      </c>
      <c r="CO15" s="1">
        <v>20313.927</v>
      </c>
      <c r="CS15">
        <v>30130.233999999997</v>
      </c>
      <c r="CT15">
        <v>29395.341666666671</v>
      </c>
      <c r="CU15">
        <v>38472.556666666671</v>
      </c>
      <c r="CV15">
        <v>44184.983999999997</v>
      </c>
      <c r="CW15">
        <v>32301.237666666664</v>
      </c>
      <c r="CX15">
        <v>43441.852333333336</v>
      </c>
      <c r="CY15">
        <v>37193.787333333334</v>
      </c>
      <c r="CZ15">
        <v>31347.953666666668</v>
      </c>
      <c r="DA15">
        <v>30271.898333333334</v>
      </c>
      <c r="DD15" s="9">
        <f t="shared" si="11"/>
        <v>0.3434010834432949</v>
      </c>
      <c r="DE15" s="9">
        <f t="shared" si="12"/>
        <v>0.32064104261417831</v>
      </c>
      <c r="DF15" s="9">
        <f t="shared" si="13"/>
        <v>0.2633787530106958</v>
      </c>
      <c r="DG15" s="9">
        <f t="shared" si="14"/>
        <v>0.28455062923639401</v>
      </c>
      <c r="DH15" s="9">
        <f t="shared" si="15"/>
        <v>0.28795296006872306</v>
      </c>
      <c r="DI15" s="9">
        <f t="shared" si="16"/>
        <v>0.27316473314593237</v>
      </c>
      <c r="DJ15" s="9">
        <f t="shared" si="17"/>
        <v>0.28148045011316497</v>
      </c>
      <c r="DK15" s="9">
        <f t="shared" si="18"/>
        <v>0.27638566434442752</v>
      </c>
      <c r="DL15" s="9">
        <f t="shared" si="19"/>
        <v>0.29164778180687817</v>
      </c>
      <c r="DO15" s="11">
        <f t="shared" si="20"/>
        <v>0.50644004023104117</v>
      </c>
      <c r="DP15" s="11">
        <f>AX15/(AX15+DE15)</f>
        <v>0.50174764134781658</v>
      </c>
      <c r="DQ15" s="11">
        <f>AY15/(AY15+DF15)</f>
        <v>0.50103029458809878</v>
      </c>
      <c r="DR15" s="11">
        <f>AZ15/(AZ15+DG15)</f>
        <v>0.4997706061315928</v>
      </c>
      <c r="DS15" s="11">
        <f>BA15/(BA15+DH15)</f>
        <v>0.50015791934882681</v>
      </c>
      <c r="DT15" s="11">
        <f>BB15/(BB15+DI15)</f>
        <v>0.49873756597640551</v>
      </c>
      <c r="DU15" s="11">
        <f>BC15/(BC15+DJ15)</f>
        <v>0.49935317206021973</v>
      </c>
      <c r="DV15" s="11">
        <f>BD15/(BD15+DK15)</f>
        <v>0.50251843910258076</v>
      </c>
      <c r="DW15" s="11">
        <f>BE15/(BE15+DL15)</f>
        <v>0.50068028638496975</v>
      </c>
      <c r="DX15" s="1">
        <v>23</v>
      </c>
      <c r="DY15" s="1" t="s">
        <v>43</v>
      </c>
      <c r="DZ15" s="1">
        <v>0.5</v>
      </c>
    </row>
    <row r="16" spans="1:139" x14ac:dyDescent="0.25">
      <c r="A16" s="1" t="s">
        <v>44</v>
      </c>
      <c r="B16" s="1">
        <v>23</v>
      </c>
      <c r="C16" s="1" t="s">
        <v>43</v>
      </c>
      <c r="D16" s="1">
        <v>0.5</v>
      </c>
      <c r="F16" s="1">
        <v>11729.3</v>
      </c>
      <c r="G16" s="1">
        <v>12457.505999999999</v>
      </c>
      <c r="H16" s="1">
        <v>10815.043</v>
      </c>
      <c r="I16" s="1">
        <v>13139.329</v>
      </c>
      <c r="J16" s="1">
        <v>11559.405000000001</v>
      </c>
      <c r="K16" s="1">
        <v>13201.407999999999</v>
      </c>
      <c r="L16" s="1">
        <v>14119.838</v>
      </c>
      <c r="M16" s="1">
        <v>15316.155000000001</v>
      </c>
      <c r="N16" s="1">
        <v>15617.786</v>
      </c>
      <c r="R16" s="1">
        <v>39722.5</v>
      </c>
      <c r="T16" s="1">
        <v>54204.481</v>
      </c>
      <c r="V16" s="1">
        <v>40736.381999999998</v>
      </c>
      <c r="X16" s="1">
        <v>48398.237999999998</v>
      </c>
      <c r="Z16" s="1">
        <v>35314.156000000003</v>
      </c>
      <c r="AD16" s="1">
        <v>47222.447</v>
      </c>
      <c r="AF16" s="1">
        <v>35586.451999999997</v>
      </c>
      <c r="AH16" s="1">
        <v>34464.684000000001</v>
      </c>
      <c r="AL16">
        <v>37720.361999999994</v>
      </c>
      <c r="AM16">
        <v>37828.268000000004</v>
      </c>
      <c r="AN16">
        <v>40476.455333333339</v>
      </c>
      <c r="AO16">
        <v>45959.152999999998</v>
      </c>
      <c r="AP16">
        <v>40898.727666666666</v>
      </c>
      <c r="AQ16">
        <v>40117.314333333336</v>
      </c>
      <c r="AR16">
        <v>45800.648333333338</v>
      </c>
      <c r="AS16">
        <v>43574.006333333331</v>
      </c>
      <c r="AT16">
        <v>37688.672666666665</v>
      </c>
      <c r="AU16"/>
      <c r="AW16" s="5">
        <f t="shared" si="8"/>
        <v>0.20449604911002714</v>
      </c>
      <c r="AX16" s="5">
        <f>G17/AM16</f>
        <v>0.33570585362248145</v>
      </c>
      <c r="AY16" s="5">
        <f t="shared" si="9"/>
        <v>0.31086222586388201</v>
      </c>
      <c r="AZ16" s="5">
        <f>I17/AO16</f>
        <v>0.29443852022251149</v>
      </c>
      <c r="BA16" s="5">
        <f>J17/AP16</f>
        <v>0.29757761902014507</v>
      </c>
      <c r="BB16" s="5">
        <f>K17/AQ16</f>
        <v>0.28564736175468308</v>
      </c>
      <c r="BC16" s="5">
        <f t="shared" si="10"/>
        <v>0.21990343732033776</v>
      </c>
      <c r="BD16" s="5">
        <f>M17/AS16</f>
        <v>0.10901873386762792</v>
      </c>
      <c r="BE16" s="5">
        <f>N17/AT16</f>
        <v>0.28085130759623994</v>
      </c>
      <c r="BH16" s="1" t="s">
        <v>44</v>
      </c>
      <c r="BI16" s="1">
        <v>23</v>
      </c>
      <c r="BJ16" s="1" t="s">
        <v>43</v>
      </c>
      <c r="BK16" s="1">
        <v>0.5</v>
      </c>
      <c r="BM16" s="1">
        <v>10346.754999999999</v>
      </c>
      <c r="BN16" s="1">
        <v>9425.3529999999992</v>
      </c>
      <c r="BO16" s="1">
        <v>10132.853999999999</v>
      </c>
      <c r="BP16" s="1">
        <v>12572.865</v>
      </c>
      <c r="BQ16" s="1">
        <v>9301.2369999999992</v>
      </c>
      <c r="BR16" s="1">
        <v>11866.781999999999</v>
      </c>
      <c r="BS16" s="1">
        <v>10469.324000000001</v>
      </c>
      <c r="BT16" s="1">
        <v>8664.125</v>
      </c>
      <c r="BU16" s="1">
        <v>8828.732</v>
      </c>
      <c r="BY16" s="1">
        <v>29811.386999999999</v>
      </c>
      <c r="CA16" s="1">
        <v>34159.756000000001</v>
      </c>
      <c r="CC16" s="1">
        <v>36641.156999999999</v>
      </c>
      <c r="CE16" s="1">
        <v>47683.53</v>
      </c>
      <c r="CG16" s="1">
        <v>24863.93</v>
      </c>
      <c r="CK16" s="1">
        <v>37058.605000000003</v>
      </c>
      <c r="CM16" s="1">
        <v>19385.940999999999</v>
      </c>
      <c r="CO16" s="1">
        <v>18265.077000000001</v>
      </c>
      <c r="CS16">
        <v>33192.174333333329</v>
      </c>
      <c r="CT16">
        <v>23879.786666666667</v>
      </c>
      <c r="CU16">
        <v>35924.425999999999</v>
      </c>
      <c r="CV16">
        <v>42442.448333333334</v>
      </c>
      <c r="CW16">
        <v>31960.642000000003</v>
      </c>
      <c r="CX16">
        <v>29303.308333333334</v>
      </c>
      <c r="CY16">
        <v>33118.515999999996</v>
      </c>
      <c r="CZ16">
        <v>22104.602333333332</v>
      </c>
      <c r="DA16">
        <v>19034.52</v>
      </c>
      <c r="DD16" s="9">
        <f t="shared" si="11"/>
        <v>0.19940402016246342</v>
      </c>
      <c r="DE16" s="9">
        <f t="shared" si="12"/>
        <v>0.34023796415825047</v>
      </c>
      <c r="DF16" s="9">
        <f t="shared" si="13"/>
        <v>0.30387806335444306</v>
      </c>
      <c r="DG16" s="9">
        <f t="shared" si="14"/>
        <v>0.29467430582173848</v>
      </c>
      <c r="DH16" s="9">
        <f t="shared" si="15"/>
        <v>0.29919946539246611</v>
      </c>
      <c r="DI16" s="9">
        <f t="shared" si="16"/>
        <v>0.28570712578812918</v>
      </c>
      <c r="DJ16" s="9">
        <f t="shared" si="17"/>
        <v>0.22555566801362723</v>
      </c>
      <c r="DK16" s="9">
        <f t="shared" si="18"/>
        <v>0.11221663084431271</v>
      </c>
      <c r="DL16" s="9">
        <f t="shared" si="19"/>
        <v>0.28792136602341428</v>
      </c>
      <c r="DO16" s="12">
        <f t="shared" si="20"/>
        <v>0.50630357523425973</v>
      </c>
      <c r="DP16" s="12">
        <f>AX16/(AX16+DE16)</f>
        <v>0.49664756861698289</v>
      </c>
      <c r="DQ16" s="12">
        <f>AY16/(AY16+DF16)</f>
        <v>0.50568057977647729</v>
      </c>
      <c r="DR16" s="12">
        <f>AZ16/(AZ16+DG16)</f>
        <v>0.49979988077936593</v>
      </c>
      <c r="DS16" s="12">
        <f>BA16/(BA16+DH16)</f>
        <v>0.49864116232452405</v>
      </c>
      <c r="DT16" s="12">
        <f>BB16/(BB16+DI16)</f>
        <v>0.49994769969016684</v>
      </c>
      <c r="DU16" s="12">
        <f>BC16/(BC16+DJ16)</f>
        <v>0.49365572436884869</v>
      </c>
      <c r="DV16" s="12">
        <f>BD16/(BD16+DK16)</f>
        <v>0.49277263609990968</v>
      </c>
      <c r="DW16" s="12">
        <f>BE16/(BE16+DL16)</f>
        <v>0.49378481179292538</v>
      </c>
      <c r="DX16" s="1">
        <v>24</v>
      </c>
      <c r="DY16" s="1" t="s">
        <v>43</v>
      </c>
      <c r="DZ16" s="1">
        <v>0.5</v>
      </c>
    </row>
    <row r="17" spans="1:139" x14ac:dyDescent="0.25">
      <c r="A17" s="1" t="s">
        <v>45</v>
      </c>
      <c r="B17" s="1">
        <v>24</v>
      </c>
      <c r="C17" s="1" t="s">
        <v>43</v>
      </c>
      <c r="D17" s="1">
        <v>0.5</v>
      </c>
      <c r="F17" s="1">
        <v>7713.665</v>
      </c>
      <c r="G17" s="1">
        <v>12699.171</v>
      </c>
      <c r="H17" s="1">
        <v>12582.601000000001</v>
      </c>
      <c r="I17" s="1">
        <v>13532.145</v>
      </c>
      <c r="J17" s="1">
        <v>12170.546</v>
      </c>
      <c r="K17" s="1">
        <v>11459.405000000001</v>
      </c>
      <c r="L17" s="1">
        <v>10071.719999999999</v>
      </c>
      <c r="M17" s="1">
        <v>4750.3829999999998</v>
      </c>
      <c r="N17" s="1">
        <v>10584.913</v>
      </c>
      <c r="Q17" s="1" t="s">
        <v>22</v>
      </c>
      <c r="R17" s="1">
        <v>38453.851000000002</v>
      </c>
      <c r="S17" s="1">
        <f>AVERAGE(R17:R19)</f>
        <v>36998.101333333332</v>
      </c>
      <c r="T17" s="1">
        <v>40879.146000000001</v>
      </c>
      <c r="U17" s="1">
        <f>AVERAGE(T17:T19)</f>
        <v>42336.363333333335</v>
      </c>
      <c r="V17" s="1">
        <v>38125.262000000002</v>
      </c>
      <c r="W17" s="1">
        <f>AVERAGE(V17:V19)</f>
        <v>38822.666333333334</v>
      </c>
      <c r="X17" s="1">
        <v>47080.669000000002</v>
      </c>
      <c r="Y17" s="1">
        <f>AVERAGE(X17:X19)</f>
        <v>44937.368666666669</v>
      </c>
      <c r="Z17" s="1">
        <v>39621.756999999998</v>
      </c>
      <c r="AA17" s="1">
        <f>AVERAGE(Z17:Z19)</f>
        <v>41239.682333333338</v>
      </c>
      <c r="AB17" s="1">
        <v>36850.290999999997</v>
      </c>
      <c r="AC17" s="1">
        <f>AVERAGE(AB17:AB19)</f>
        <v>39012.006333333331</v>
      </c>
      <c r="AD17" s="1">
        <v>44225.860999999997</v>
      </c>
      <c r="AE17" s="1">
        <f>AVERAGE(AD17:AD19)</f>
        <v>40979.060666666664</v>
      </c>
      <c r="AF17" s="1">
        <v>31642.088</v>
      </c>
      <c r="AG17" s="1">
        <f>AVERAGE(AF17:AF19)</f>
        <v>37218.050333333333</v>
      </c>
      <c r="AH17" s="1">
        <v>40232.887999999999</v>
      </c>
      <c r="AI17" s="1">
        <f>AVERAGE(AH17:AH19)</f>
        <v>41081.68033333333</v>
      </c>
      <c r="AL17">
        <v>49840.896999999997</v>
      </c>
      <c r="AM17">
        <v>49322.46166666667</v>
      </c>
      <c r="AN17">
        <v>50304.783666666663</v>
      </c>
      <c r="AO17">
        <v>43502.173333333332</v>
      </c>
      <c r="AP17">
        <v>42839.483</v>
      </c>
      <c r="AQ17">
        <v>41150.656333333332</v>
      </c>
      <c r="AR17">
        <v>52544.416666666664</v>
      </c>
      <c r="AS17">
        <v>44431.442999999999</v>
      </c>
      <c r="AT17">
        <v>48439.707333333332</v>
      </c>
      <c r="AU17"/>
      <c r="AW17" s="5">
        <f t="shared" si="8"/>
        <v>0.24157305997121203</v>
      </c>
      <c r="AX17" s="5">
        <f>G18/AM17</f>
        <v>0.30965875351517497</v>
      </c>
      <c r="AY17" s="5">
        <f t="shared" si="9"/>
        <v>0.27761739504813565</v>
      </c>
      <c r="AZ17" s="5">
        <f>I18/AO17</f>
        <v>0.30364241571991957</v>
      </c>
      <c r="BA17" s="5">
        <f>J18/AP17</f>
        <v>0.27505675080159114</v>
      </c>
      <c r="BB17" s="5">
        <f>K18/AQ17</f>
        <v>0.26440450698684281</v>
      </c>
      <c r="BC17" s="5">
        <f t="shared" si="10"/>
        <v>0.27119693973194109</v>
      </c>
      <c r="BD17" s="5">
        <f>M18/AS17</f>
        <v>0.28405021641993489</v>
      </c>
      <c r="BE17" s="5">
        <f>N18/AT17</f>
        <v>0.22422579734551384</v>
      </c>
      <c r="BH17" s="1" t="s">
        <v>45</v>
      </c>
      <c r="BI17" s="1">
        <v>24</v>
      </c>
      <c r="BJ17" s="1" t="s">
        <v>43</v>
      </c>
      <c r="BK17" s="1">
        <v>0.5</v>
      </c>
      <c r="BM17" s="1">
        <v>6618.6530000000002</v>
      </c>
      <c r="BN17" s="1">
        <v>8124.81</v>
      </c>
      <c r="BO17" s="1">
        <v>10916.645</v>
      </c>
      <c r="BP17" s="1">
        <v>12506.699000000001</v>
      </c>
      <c r="BQ17" s="1">
        <v>9562.607</v>
      </c>
      <c r="BR17" s="1">
        <v>8372.1640000000007</v>
      </c>
      <c r="BS17" s="1">
        <v>7470.0690000000004</v>
      </c>
      <c r="BT17" s="1">
        <v>2480.5039999999999</v>
      </c>
      <c r="BU17" s="1">
        <v>5480.4449999999997</v>
      </c>
      <c r="BX17" s="1" t="s">
        <v>22</v>
      </c>
      <c r="BY17" s="1">
        <v>28592.817999999999</v>
      </c>
      <c r="BZ17" s="1">
        <f>AVERAGE(BY17:BY19)</f>
        <v>27477.645999999997</v>
      </c>
      <c r="CA17" s="1">
        <v>23405.373</v>
      </c>
      <c r="CB17" s="1">
        <f>AVERAGE(CA17:CA19)</f>
        <v>24154.406333333332</v>
      </c>
      <c r="CC17" s="1">
        <v>33166.078000000001</v>
      </c>
      <c r="CD17" s="1">
        <f>AVERAGE(CC17:CC19)</f>
        <v>33177.185666666664</v>
      </c>
      <c r="CE17" s="1">
        <v>46994.767</v>
      </c>
      <c r="CF17" s="1">
        <f>AVERAGE(CE17:CE19)</f>
        <v>43246.078333333331</v>
      </c>
      <c r="CG17" s="1">
        <v>29599.870999999999</v>
      </c>
      <c r="CH17" s="1">
        <f>AVERAGE(CG17:CG19)</f>
        <v>28874.926666666666</v>
      </c>
      <c r="CI17" s="1">
        <v>31431.387999999999</v>
      </c>
      <c r="CJ17" s="1">
        <f>AVERAGE(CI17:CI19)</f>
        <v>30220.966</v>
      </c>
      <c r="CK17" s="1">
        <v>28068.006000000001</v>
      </c>
      <c r="CL17" s="1">
        <f>AVERAGE(CK17:CK19)</f>
        <v>28718.128666666667</v>
      </c>
      <c r="CM17" s="1">
        <v>18561.455000000002</v>
      </c>
      <c r="CN17" s="1">
        <f>AVERAGE(CM17:CM19)</f>
        <v>18844.596666666668</v>
      </c>
      <c r="CO17" s="1">
        <v>21832.420999999998</v>
      </c>
      <c r="CP17" s="1">
        <f>AVERAGE(CO17:CO19)</f>
        <v>22075.908666666666</v>
      </c>
      <c r="CS17">
        <v>43096.831666666665</v>
      </c>
      <c r="CT17">
        <v>38100.350666666665</v>
      </c>
      <c r="CU17">
        <v>53240.281666666669</v>
      </c>
      <c r="CV17">
        <v>44656.129333333323</v>
      </c>
      <c r="CW17">
        <v>38952.177666666663</v>
      </c>
      <c r="CX17">
        <v>37042.741999999998</v>
      </c>
      <c r="CY17">
        <v>42356.926666666666</v>
      </c>
      <c r="CZ17">
        <v>29215.620333333336</v>
      </c>
      <c r="DA17">
        <v>30629.242333333332</v>
      </c>
      <c r="DD17" s="9">
        <f t="shared" si="11"/>
        <v>0.23570145663066727</v>
      </c>
      <c r="DE17" s="9">
        <f t="shared" si="12"/>
        <v>0.30353350553588959</v>
      </c>
      <c r="DF17" s="9">
        <f t="shared" si="13"/>
        <v>0.27326267901976098</v>
      </c>
      <c r="DG17" s="9">
        <f t="shared" si="14"/>
        <v>0.30337091911563502</v>
      </c>
      <c r="DH17" s="9">
        <f t="shared" si="15"/>
        <v>0.27687322368189721</v>
      </c>
      <c r="DI17" s="9">
        <f t="shared" si="16"/>
        <v>0.26937649486099058</v>
      </c>
      <c r="DJ17" s="9">
        <f t="shared" si="17"/>
        <v>0.27446837896170939</v>
      </c>
      <c r="DK17" s="9">
        <f t="shared" si="18"/>
        <v>0.27349314883050974</v>
      </c>
      <c r="DL17" s="9">
        <f t="shared" si="19"/>
        <v>0.2209577999464499</v>
      </c>
      <c r="DO17" s="11">
        <f t="shared" si="20"/>
        <v>0.50615118043840857</v>
      </c>
      <c r="DP17" s="11">
        <f>AX17/(AX17+DE17)</f>
        <v>0.5049945574890039</v>
      </c>
      <c r="DQ17" s="11">
        <f>AY17/(AY17+DF17)</f>
        <v>0.50395250820765569</v>
      </c>
      <c r="DR17" s="11">
        <f>AZ17/(AZ17+DG17)</f>
        <v>0.50022363314667384</v>
      </c>
      <c r="DS17" s="11">
        <f>BA17/(BA17+DH17)</f>
        <v>0.49835443537741725</v>
      </c>
      <c r="DT17" s="11">
        <f>BB17/(BB17+DI17)</f>
        <v>0.49534267062996262</v>
      </c>
      <c r="DU17" s="11">
        <f>BC17/(BC17+DJ17)</f>
        <v>0.49700233905500879</v>
      </c>
      <c r="DV17" s="11">
        <f>BD17/(BD17+DK17)</f>
        <v>0.50946748562300881</v>
      </c>
      <c r="DW17" s="11">
        <f>BE17/(BE17+DL17)</f>
        <v>0.50367039286593562</v>
      </c>
      <c r="DX17" s="1">
        <v>25</v>
      </c>
      <c r="DY17" s="1" t="s">
        <v>47</v>
      </c>
      <c r="DZ17" s="1">
        <v>2</v>
      </c>
      <c r="EA17" s="1">
        <f>AVERAGE(DO17:DO19)</f>
        <v>0.50572532984624397</v>
      </c>
      <c r="EB17" s="1">
        <f t="shared" ref="EB17" si="49">AVERAGE(DP17:DP19)</f>
        <v>0.5029453012435342</v>
      </c>
      <c r="EC17" s="1">
        <f t="shared" ref="EC17" si="50">AVERAGE(DQ17:DQ19)</f>
        <v>0.50376356521587728</v>
      </c>
      <c r="ED17" s="1">
        <f t="shared" ref="ED17" si="51">AVERAGE(DR17:DR19)</f>
        <v>0.49906034990763337</v>
      </c>
      <c r="EE17" s="1">
        <f t="shared" ref="EE17" si="52">AVERAGE(DS17:DS19)</f>
        <v>0.50124314298308048</v>
      </c>
      <c r="EF17" s="1">
        <f t="shared" ref="EF17" si="53">AVERAGE(DT17:DT19)</f>
        <v>0.49102631216690767</v>
      </c>
      <c r="EG17" s="1">
        <f t="shared" ref="EG17" si="54">AVERAGE(DU17:DU19)</f>
        <v>0.50169647681696317</v>
      </c>
      <c r="EH17" s="1">
        <f t="shared" ref="EH17" si="55">AVERAGE(DV17:DV19)</f>
        <v>0.50475464601246856</v>
      </c>
      <c r="EI17" s="1">
        <f>AVERAGE(DW17:DW19)</f>
        <v>0.50298031091455253</v>
      </c>
    </row>
    <row r="18" spans="1:139" x14ac:dyDescent="0.25">
      <c r="A18" s="1" t="s">
        <v>46</v>
      </c>
      <c r="B18" s="1">
        <v>25</v>
      </c>
      <c r="C18" s="1" t="s">
        <v>47</v>
      </c>
      <c r="D18" s="1">
        <v>2</v>
      </c>
      <c r="F18" s="1">
        <v>12040.218000000001</v>
      </c>
      <c r="G18" s="1">
        <v>15273.132</v>
      </c>
      <c r="H18" s="1">
        <v>13965.483</v>
      </c>
      <c r="I18" s="1">
        <v>13209.105</v>
      </c>
      <c r="J18" s="1">
        <v>11783.289000000001</v>
      </c>
      <c r="K18" s="1">
        <v>10880.419</v>
      </c>
      <c r="L18" s="1">
        <v>14249.885</v>
      </c>
      <c r="M18" s="1">
        <v>12620.761</v>
      </c>
      <c r="N18" s="1">
        <v>10861.432000000001</v>
      </c>
      <c r="R18" s="1">
        <v>36894.296000000002</v>
      </c>
      <c r="T18" s="1">
        <v>43820.173999999999</v>
      </c>
      <c r="V18" s="1">
        <v>39576.237999999998</v>
      </c>
      <c r="X18" s="1">
        <v>49017.245000000003</v>
      </c>
      <c r="Z18" s="1">
        <v>42787.076999999997</v>
      </c>
      <c r="AB18" s="1">
        <v>42085.915000000001</v>
      </c>
      <c r="AD18" s="1">
        <v>40796.79</v>
      </c>
      <c r="AF18" s="1">
        <v>39906.805999999997</v>
      </c>
      <c r="AH18" s="1">
        <v>43173.951000000001</v>
      </c>
      <c r="AL18">
        <v>46430.163666666667</v>
      </c>
      <c r="AM18">
        <v>49526.684333333338</v>
      </c>
      <c r="AN18">
        <v>47568.951666666668</v>
      </c>
      <c r="AO18">
        <v>51732.546333333332</v>
      </c>
      <c r="AP18">
        <v>40395.258333333331</v>
      </c>
      <c r="AQ18">
        <v>45224.923333333332</v>
      </c>
      <c r="AR18">
        <v>49560.450666666671</v>
      </c>
      <c r="AS18" t="e">
        <v>#DIV/0!</v>
      </c>
      <c r="AT18" t="e">
        <v>#DIV/0!</v>
      </c>
      <c r="AU18"/>
      <c r="AW18" s="5">
        <f t="shared" si="8"/>
        <v>0.23158154421323707</v>
      </c>
      <c r="AX18" s="5">
        <f>G19/AM18</f>
        <v>0.31344888536282861</v>
      </c>
      <c r="AY18" s="5">
        <f t="shared" si="9"/>
        <v>0.28470234313551368</v>
      </c>
      <c r="AZ18" s="5">
        <f>I19/AO18</f>
        <v>0.29799484256329439</v>
      </c>
      <c r="BA18" s="5">
        <f>J19/AP18</f>
        <v>0.30657917564994736</v>
      </c>
      <c r="BB18" s="5">
        <f>K19/AQ18</f>
        <v>0.23865656820350609</v>
      </c>
      <c r="BC18" s="5">
        <f t="shared" si="10"/>
        <v>0.28884101753392716</v>
      </c>
      <c r="BD18" s="5"/>
      <c r="BE18" s="5"/>
      <c r="BH18" s="1" t="s">
        <v>46</v>
      </c>
      <c r="BI18" s="1">
        <v>25</v>
      </c>
      <c r="BJ18" s="1" t="s">
        <v>47</v>
      </c>
      <c r="BK18" s="1">
        <v>2</v>
      </c>
      <c r="BM18" s="1">
        <v>10157.986000000001</v>
      </c>
      <c r="BN18" s="1">
        <v>11564.733</v>
      </c>
      <c r="BO18" s="1">
        <v>14548.582</v>
      </c>
      <c r="BP18" s="1">
        <v>13547.370999999999</v>
      </c>
      <c r="BQ18" s="1">
        <v>10784.815000000001</v>
      </c>
      <c r="BR18" s="1">
        <v>9978.4439999999995</v>
      </c>
      <c r="BS18" s="1">
        <v>11625.637000000001</v>
      </c>
      <c r="BT18" s="1">
        <v>7990.2719999999999</v>
      </c>
      <c r="BU18" s="1">
        <v>6767.77</v>
      </c>
      <c r="BY18" s="1">
        <v>27606.190999999999</v>
      </c>
      <c r="CA18" s="1">
        <v>25098.502</v>
      </c>
      <c r="CC18" s="1">
        <v>33973.254000000001</v>
      </c>
      <c r="CE18" s="1">
        <v>45204.216999999997</v>
      </c>
      <c r="CG18" s="1">
        <v>29697.174999999999</v>
      </c>
      <c r="CI18" s="1">
        <v>31522.991999999998</v>
      </c>
      <c r="CK18" s="1">
        <v>26048.591</v>
      </c>
      <c r="CM18" s="1">
        <v>18566.947</v>
      </c>
      <c r="CO18" s="1">
        <v>22120.585999999999</v>
      </c>
      <c r="CS18">
        <v>41653.385000000002</v>
      </c>
      <c r="CT18">
        <v>38864.741999999998</v>
      </c>
      <c r="CU18">
        <v>50114.815333333332</v>
      </c>
      <c r="CV18">
        <v>52366.146333333338</v>
      </c>
      <c r="CW18">
        <v>37802.127</v>
      </c>
      <c r="CX18">
        <v>42269.918999999994</v>
      </c>
      <c r="CY18">
        <v>42239.136666666665</v>
      </c>
      <c r="CZ18" t="e">
        <v>#DIV/0!</v>
      </c>
      <c r="DA18" t="e">
        <v>#DIV/0!</v>
      </c>
      <c r="DD18" s="9">
        <f t="shared" si="11"/>
        <v>0.22603634734608002</v>
      </c>
      <c r="DE18" s="9">
        <f t="shared" si="12"/>
        <v>0.31357786962795225</v>
      </c>
      <c r="DF18" s="9">
        <f t="shared" si="13"/>
        <v>0.27954563748899647</v>
      </c>
      <c r="DG18" s="9">
        <f t="shared" si="14"/>
        <v>0.29882943649109078</v>
      </c>
      <c r="DH18" s="9">
        <f t="shared" si="15"/>
        <v>0.3042493349646701</v>
      </c>
      <c r="DI18" s="9">
        <f t="shared" si="16"/>
        <v>0.2508737714874732</v>
      </c>
      <c r="DJ18" s="9">
        <f t="shared" si="17"/>
        <v>0.28030047331301988</v>
      </c>
      <c r="DK18" s="9"/>
      <c r="DL18" s="9"/>
      <c r="DO18" s="11">
        <f t="shared" si="20"/>
        <v>0.50605876318369236</v>
      </c>
      <c r="DP18" s="11">
        <f>AX18/(AX18+DE18)</f>
        <v>0.49989714612327385</v>
      </c>
      <c r="DQ18" s="11">
        <f>AY18/(AY18+DF18)</f>
        <v>0.50456953841536989</v>
      </c>
      <c r="DR18" s="11">
        <f>AZ18/(AZ18+DG18)</f>
        <v>0.49930080430950402</v>
      </c>
      <c r="DS18" s="11">
        <f>BA18/(BA18+DH18)</f>
        <v>0.50190711520892584</v>
      </c>
      <c r="DT18" s="11">
        <f>BB18/(BB18+DI18)</f>
        <v>0.48752150551927048</v>
      </c>
      <c r="DU18" s="11">
        <f>BC18/(BC18+DJ18)</f>
        <v>0.50750300615774646</v>
      </c>
      <c r="DV18" s="11"/>
      <c r="DW18" s="11"/>
      <c r="DX18" s="1">
        <v>26</v>
      </c>
      <c r="DY18" s="1" t="s">
        <v>47</v>
      </c>
      <c r="DZ18" s="1">
        <v>2</v>
      </c>
    </row>
    <row r="19" spans="1:139" x14ac:dyDescent="0.25">
      <c r="A19" s="1" t="s">
        <v>48</v>
      </c>
      <c r="B19" s="1">
        <v>26</v>
      </c>
      <c r="C19" s="1" t="s">
        <v>47</v>
      </c>
      <c r="D19" s="1">
        <v>2</v>
      </c>
      <c r="F19" s="1">
        <v>10752.369000000001</v>
      </c>
      <c r="G19" s="1">
        <v>15524.084000000001</v>
      </c>
      <c r="H19" s="1">
        <v>13542.992</v>
      </c>
      <c r="I19" s="1">
        <v>15416.031999999999</v>
      </c>
      <c r="J19" s="1">
        <v>12384.344999999999</v>
      </c>
      <c r="K19" s="1">
        <v>10793.225</v>
      </c>
      <c r="L19" s="1">
        <v>14315.091</v>
      </c>
      <c r="M19" s="1">
        <v>10501.183000000001</v>
      </c>
      <c r="N19" s="1">
        <v>14694.925999999999</v>
      </c>
      <c r="R19" s="1">
        <v>35646.156999999999</v>
      </c>
      <c r="T19" s="1">
        <v>42309.77</v>
      </c>
      <c r="V19" s="1">
        <v>38766.499000000003</v>
      </c>
      <c r="X19" s="1">
        <v>38714.192000000003</v>
      </c>
      <c r="Z19" s="1">
        <v>41310.213000000003</v>
      </c>
      <c r="AB19" s="1">
        <v>38099.813000000002</v>
      </c>
      <c r="AD19" s="1">
        <v>37914.531000000003</v>
      </c>
      <c r="AF19" s="1">
        <v>40105.256999999998</v>
      </c>
      <c r="AH19" s="1">
        <v>39838.201999999997</v>
      </c>
      <c r="AL19">
        <v>43615.429666666671</v>
      </c>
      <c r="AM19">
        <v>39013.891000000003</v>
      </c>
      <c r="AN19">
        <v>34262.357666666663</v>
      </c>
      <c r="AO19">
        <v>49344.902999999998</v>
      </c>
      <c r="AP19">
        <v>41601.496666666666</v>
      </c>
      <c r="AQ19">
        <v>49381.142666666674</v>
      </c>
      <c r="AR19">
        <v>49568.261666666665</v>
      </c>
      <c r="AS19">
        <v>55078.854666666659</v>
      </c>
      <c r="AT19">
        <v>50403.967333333334</v>
      </c>
      <c r="AU19"/>
      <c r="AW19" s="5">
        <f t="shared" si="8"/>
        <v>0.23641940659088923</v>
      </c>
      <c r="AX19" s="5">
        <f>G20/AM19</f>
        <v>0.33546138732996406</v>
      </c>
      <c r="AY19" s="5">
        <f t="shared" si="9"/>
        <v>0.29763553049127106</v>
      </c>
      <c r="AZ19" s="5">
        <f>I20/AO19</f>
        <v>0.29796672211514935</v>
      </c>
      <c r="BA19" s="5">
        <f>J20/AP19</f>
        <v>0.2998268331531983</v>
      </c>
      <c r="BB19" s="5">
        <f>K20/AQ19</f>
        <v>0.25700089780560492</v>
      </c>
      <c r="BC19" s="5">
        <f t="shared" si="10"/>
        <v>0.30744277663963537</v>
      </c>
      <c r="BD19" s="5">
        <f>M20/AS19</f>
        <v>0.27530160334246606</v>
      </c>
      <c r="BE19" s="5">
        <f>N20/AT19</f>
        <v>0.2531757453854393</v>
      </c>
      <c r="BH19" s="1" t="s">
        <v>48</v>
      </c>
      <c r="BI19" s="1">
        <v>26</v>
      </c>
      <c r="BJ19" s="1" t="s">
        <v>47</v>
      </c>
      <c r="BK19" s="1">
        <v>2</v>
      </c>
      <c r="BM19" s="1">
        <v>9415.1790000000001</v>
      </c>
      <c r="BN19" s="1">
        <v>12187.123</v>
      </c>
      <c r="BO19" s="1">
        <v>14009.378000000001</v>
      </c>
      <c r="BP19" s="1">
        <v>15648.546</v>
      </c>
      <c r="BQ19" s="1">
        <v>11501.272000000001</v>
      </c>
      <c r="BR19" s="1">
        <v>10604.414000000001</v>
      </c>
      <c r="BS19" s="1">
        <v>11839.65</v>
      </c>
      <c r="BT19" s="1">
        <v>6535.3720000000003</v>
      </c>
      <c r="BU19" s="1">
        <v>9342.3269999999993</v>
      </c>
      <c r="BY19" s="1">
        <v>26233.929</v>
      </c>
      <c r="CA19" s="1">
        <v>23959.344000000001</v>
      </c>
      <c r="CC19" s="1">
        <v>32392.224999999999</v>
      </c>
      <c r="CE19" s="1">
        <v>37539.250999999997</v>
      </c>
      <c r="CG19" s="1">
        <v>27327.734</v>
      </c>
      <c r="CI19" s="1">
        <v>27708.518</v>
      </c>
      <c r="CK19" s="1">
        <v>32037.789000000001</v>
      </c>
      <c r="CM19" s="1">
        <v>19405.387999999999</v>
      </c>
      <c r="CO19" s="1">
        <v>22274.719000000001</v>
      </c>
      <c r="CS19">
        <v>39244.302333333333</v>
      </c>
      <c r="CT19">
        <v>36955.128000000004</v>
      </c>
      <c r="CU19">
        <v>36921.911</v>
      </c>
      <c r="CV19">
        <v>51537.871333333336</v>
      </c>
      <c r="CW19">
        <v>39573.690666666669</v>
      </c>
      <c r="CX19">
        <v>46351.765333333336</v>
      </c>
      <c r="CY19">
        <v>42009.547333333328</v>
      </c>
      <c r="CZ19">
        <v>35173.44266666667</v>
      </c>
      <c r="DA19">
        <v>32518.210999999999</v>
      </c>
      <c r="DD19" s="9">
        <f t="shared" si="11"/>
        <v>0.23176931323032735</v>
      </c>
      <c r="DE19" s="9">
        <f t="shared" si="12"/>
        <v>0.330210302613483</v>
      </c>
      <c r="DF19" s="9">
        <f t="shared" si="13"/>
        <v>0.29435748870095052</v>
      </c>
      <c r="DG19" s="9">
        <f t="shared" si="14"/>
        <v>0.30077288019410758</v>
      </c>
      <c r="DH19" s="9">
        <f t="shared" si="15"/>
        <v>0.29569642868453883</v>
      </c>
      <c r="DI19" s="9">
        <f t="shared" si="16"/>
        <v>0.26726095351305423</v>
      </c>
      <c r="DJ19" s="9">
        <f t="shared" si="17"/>
        <v>0.3067253235974724</v>
      </c>
      <c r="DK19" s="9">
        <f t="shared" si="18"/>
        <v>0.2752555697135437</v>
      </c>
      <c r="DL19" s="9">
        <f t="shared" si="19"/>
        <v>0.25086699880260943</v>
      </c>
      <c r="DO19" s="12">
        <f t="shared" si="20"/>
        <v>0.50496604591663119</v>
      </c>
      <c r="DP19" s="12">
        <f>AX19/(AX19+DE19)</f>
        <v>0.50394420011832497</v>
      </c>
      <c r="DQ19" s="12">
        <f>AY19/(AY19+DF19)</f>
        <v>0.50276864902460627</v>
      </c>
      <c r="DR19" s="12">
        <f>AZ19/(AZ19+DG19)</f>
        <v>0.49765661226672225</v>
      </c>
      <c r="DS19" s="12">
        <f>BA19/(BA19+DH19)</f>
        <v>0.50346787836289841</v>
      </c>
      <c r="DT19" s="12">
        <f>BB19/(BB19+DI19)</f>
        <v>0.49021476035148986</v>
      </c>
      <c r="DU19" s="12">
        <f>BC19/(BC19+DJ19)</f>
        <v>0.50058408523813436</v>
      </c>
      <c r="DV19" s="12">
        <f>BD19/(BD19+DK19)</f>
        <v>0.50004180640192819</v>
      </c>
      <c r="DW19" s="12">
        <f>BE19/(BE19+DL19)</f>
        <v>0.50229022896316955</v>
      </c>
      <c r="DX19" s="1">
        <v>27</v>
      </c>
      <c r="DY19" s="1" t="s">
        <v>47</v>
      </c>
      <c r="DZ19" s="1">
        <v>2</v>
      </c>
    </row>
    <row r="20" spans="1:139" x14ac:dyDescent="0.25">
      <c r="A20" s="1" t="s">
        <v>49</v>
      </c>
      <c r="B20" s="1">
        <v>27</v>
      </c>
      <c r="C20" s="1" t="s">
        <v>47</v>
      </c>
      <c r="D20" s="1">
        <v>2</v>
      </c>
      <c r="F20" s="1">
        <v>10311.534</v>
      </c>
      <c r="G20" s="1">
        <v>13087.654</v>
      </c>
      <c r="H20" s="1">
        <v>10197.695</v>
      </c>
      <c r="I20" s="1">
        <v>14703.138999999999</v>
      </c>
      <c r="J20" s="1">
        <v>12473.245000000001</v>
      </c>
      <c r="K20" s="1">
        <v>12690.998</v>
      </c>
      <c r="L20" s="1">
        <v>15239.404</v>
      </c>
      <c r="M20" s="1">
        <v>15163.297</v>
      </c>
      <c r="N20" s="1">
        <v>12761.062</v>
      </c>
      <c r="Q20" s="1" t="s">
        <v>34</v>
      </c>
      <c r="R20" s="1">
        <v>41420.133000000002</v>
      </c>
      <c r="S20" s="1">
        <f>AVERAGE(R20:R22)</f>
        <v>40099.676333333337</v>
      </c>
      <c r="T20" s="1">
        <v>35273.692000000003</v>
      </c>
      <c r="U20" s="1">
        <f>AVERAGE(T20:T22)</f>
        <v>36038.437666666665</v>
      </c>
      <c r="V20" s="1">
        <v>42074.663999999997</v>
      </c>
      <c r="W20" s="1">
        <f>AVERAGE(V20:V22)</f>
        <v>42364.474333333339</v>
      </c>
      <c r="Y20" s="1" t="e">
        <f>AVERAGE(X20:X22)</f>
        <v>#DIV/0!</v>
      </c>
      <c r="Z20" s="1">
        <v>57540.078999999998</v>
      </c>
      <c r="AA20" s="1">
        <f>AVERAGE(Z20:Z22)</f>
        <v>54816.196666666663</v>
      </c>
      <c r="AB20" s="1">
        <v>49199.266000000003</v>
      </c>
      <c r="AC20" s="1">
        <f>AVERAGE(AB20:AB22)</f>
        <v>48072.842000000004</v>
      </c>
      <c r="AD20" s="1">
        <v>58583.258000000002</v>
      </c>
      <c r="AE20" s="1">
        <f>AVERAGE(AD20:AD22)</f>
        <v>56268.084333333332</v>
      </c>
      <c r="AF20" s="1">
        <v>54931.125999999997</v>
      </c>
      <c r="AG20" s="1">
        <f>AVERAGE(AF20:AF22)</f>
        <v>55831.711000000003</v>
      </c>
      <c r="AH20" s="1">
        <v>42421.608999999997</v>
      </c>
      <c r="AI20" s="1">
        <f>AVERAGE(AH20:AH22)</f>
        <v>41305.367666666665</v>
      </c>
      <c r="AL20">
        <v>44955.477333333336</v>
      </c>
      <c r="AM20">
        <v>54039.422333333328</v>
      </c>
      <c r="AN20">
        <v>48279.41133333333</v>
      </c>
      <c r="AO20">
        <v>47387.863000000005</v>
      </c>
      <c r="AP20">
        <v>49099.57433333333</v>
      </c>
      <c r="AQ20">
        <v>44171.190333333332</v>
      </c>
      <c r="AR20">
        <v>52837.526666666665</v>
      </c>
      <c r="AS20">
        <v>58192.44933333333</v>
      </c>
      <c r="AT20">
        <v>54169.724333333339</v>
      </c>
      <c r="AU20"/>
      <c r="AW20" s="5">
        <f t="shared" si="8"/>
        <v>0.15303354358777727</v>
      </c>
      <c r="AX20" s="5">
        <f>G21/AM20</f>
        <v>0.29419953644088731</v>
      </c>
      <c r="AY20" s="5">
        <f t="shared" si="9"/>
        <v>0.29072104676448901</v>
      </c>
      <c r="AZ20" s="5">
        <f>I21/AO20</f>
        <v>0.31742319758120341</v>
      </c>
      <c r="BA20" s="5">
        <f>J21/AP20</f>
        <v>0.2807833099815808</v>
      </c>
      <c r="BB20" s="5">
        <f>K21/AQ20</f>
        <v>0.29831201967985604</v>
      </c>
      <c r="BC20" s="5">
        <f t="shared" si="10"/>
        <v>0.25904812097563484</v>
      </c>
      <c r="BD20" s="5">
        <f>M21/AS20</f>
        <v>0.16147455739790481</v>
      </c>
      <c r="BE20" s="5">
        <f>N21/AT20</f>
        <v>0.11548884689727636</v>
      </c>
      <c r="BH20" s="1" t="s">
        <v>49</v>
      </c>
      <c r="BI20" s="1">
        <v>27</v>
      </c>
      <c r="BJ20" s="1" t="s">
        <v>47</v>
      </c>
      <c r="BK20" s="1">
        <v>2</v>
      </c>
      <c r="BM20" s="1">
        <v>9095.625</v>
      </c>
      <c r="BN20" s="1">
        <v>12202.964</v>
      </c>
      <c r="BO20" s="1">
        <v>10868.241</v>
      </c>
      <c r="BP20" s="1">
        <v>15501.194</v>
      </c>
      <c r="BQ20" s="1">
        <v>11701.799000000001</v>
      </c>
      <c r="BR20" s="1">
        <v>12388.017</v>
      </c>
      <c r="BS20" s="1">
        <v>12885.392</v>
      </c>
      <c r="BT20" s="1">
        <v>9681.6859999999997</v>
      </c>
      <c r="BU20" s="1">
        <v>8157.7460000000001</v>
      </c>
      <c r="BX20" s="1" t="s">
        <v>34</v>
      </c>
      <c r="BY20" s="1">
        <v>39553.491000000002</v>
      </c>
      <c r="BZ20" s="1">
        <f>AVERAGE(BY20:BY22)</f>
        <v>41838.399333333335</v>
      </c>
      <c r="CA20" s="1">
        <v>32150.575000000001</v>
      </c>
      <c r="CB20" s="1">
        <f>AVERAGE(CA20:CA22)</f>
        <v>33082.42566666667</v>
      </c>
      <c r="CC20" s="1">
        <v>42512.690999999999</v>
      </c>
      <c r="CD20" s="1">
        <f>AVERAGE(CC20:CC22)</f>
        <v>44612.505000000005</v>
      </c>
      <c r="CF20" s="1" t="e">
        <f>AVERAGE(CE20:CE22)</f>
        <v>#DIV/0!</v>
      </c>
      <c r="CG20" s="1">
        <v>45853.476000000002</v>
      </c>
      <c r="CH20" s="1">
        <f>AVERAGE(CG20:CG22)</f>
        <v>44768.907666666666</v>
      </c>
      <c r="CI20" s="1">
        <v>38388.485999999997</v>
      </c>
      <c r="CJ20" s="1">
        <f>AVERAGE(CI20:CI22)</f>
        <v>37911.689666666665</v>
      </c>
      <c r="CK20" s="1">
        <v>37877.216</v>
      </c>
      <c r="CL20" s="1">
        <f>AVERAGE(CK20:CK22)</f>
        <v>37641.621666666666</v>
      </c>
      <c r="CM20" s="1">
        <v>28448.987000000001</v>
      </c>
      <c r="CN20" s="1">
        <f>AVERAGE(CM20:CM22)</f>
        <v>29925.306</v>
      </c>
      <c r="CO20" s="1">
        <v>23075.282999999999</v>
      </c>
      <c r="CP20" s="1">
        <f>AVERAGE(CO20:CO22)</f>
        <v>21508.044999999998</v>
      </c>
      <c r="CS20">
        <v>35903.19266666667</v>
      </c>
      <c r="CT20">
        <v>38448.282666666666</v>
      </c>
      <c r="CU20">
        <v>40841.40633333334</v>
      </c>
      <c r="CV20">
        <v>43083.151666666665</v>
      </c>
      <c r="CW20">
        <v>40897.230333333333</v>
      </c>
      <c r="CX20">
        <v>38727.225333333336</v>
      </c>
      <c r="CY20">
        <v>40846.069333333333</v>
      </c>
      <c r="CZ20">
        <v>37792.553666666667</v>
      </c>
      <c r="DA20">
        <v>35002.573333333334</v>
      </c>
      <c r="DD20" s="9">
        <f t="shared" si="11"/>
        <v>0.14894391286167696</v>
      </c>
      <c r="DE20" s="9">
        <f t="shared" si="12"/>
        <v>0.29221786308132286</v>
      </c>
      <c r="DF20" s="9">
        <f t="shared" si="13"/>
        <v>0.29053191516364607</v>
      </c>
      <c r="DG20" s="9">
        <f t="shared" si="14"/>
        <v>0.31827917572263653</v>
      </c>
      <c r="DH20" s="9">
        <f t="shared" si="15"/>
        <v>0.27969950304132657</v>
      </c>
      <c r="DI20" s="9">
        <f t="shared" si="16"/>
        <v>0.2987100909096887</v>
      </c>
      <c r="DJ20" s="9">
        <f t="shared" si="17"/>
        <v>0.25975978039437297</v>
      </c>
      <c r="DK20" s="9">
        <f t="shared" si="18"/>
        <v>0.16277050379439384</v>
      </c>
      <c r="DL20" s="9">
        <f t="shared" si="19"/>
        <v>0.11439296082230906</v>
      </c>
      <c r="DO20" s="11">
        <f t="shared" si="20"/>
        <v>0.50677141726767416</v>
      </c>
      <c r="DP20" s="11">
        <f>AX20/(AX20+DE20)</f>
        <v>0.50168964406681915</v>
      </c>
      <c r="DQ20" s="11">
        <f>AY20/(AY20+DF20)</f>
        <v>0.50016269302113803</v>
      </c>
      <c r="DR20" s="11">
        <f>AZ20/(AZ20+DG20)</f>
        <v>0.49932674614931477</v>
      </c>
      <c r="DS20" s="11">
        <f>BA20/(BA20+DH20)</f>
        <v>0.50096685118175954</v>
      </c>
      <c r="DT20" s="11">
        <f>BB20/(BB20+DI20)</f>
        <v>0.49966661935733031</v>
      </c>
      <c r="DU20" s="11">
        <f>BC20/(BC20+DJ20)</f>
        <v>0.49931413976458455</v>
      </c>
      <c r="DV20" s="11">
        <f>BD20/(BD20+DK20)</f>
        <v>0.49800159423905538</v>
      </c>
      <c r="DW20" s="11">
        <f>BE20/(BE20+DL20)</f>
        <v>0.50238358590842491</v>
      </c>
      <c r="DX20" s="15">
        <v>31</v>
      </c>
      <c r="DY20" s="15" t="s">
        <v>54</v>
      </c>
      <c r="DZ20" s="15">
        <v>4</v>
      </c>
      <c r="EA20" s="1">
        <f>AVERAGE(DO20:DO22)</f>
        <v>0.50591958645497537</v>
      </c>
      <c r="EB20" s="1">
        <f t="shared" ref="EB20" si="56">AVERAGE(DP20:DP22)</f>
        <v>0.50246221804759517</v>
      </c>
      <c r="EC20" s="1">
        <f t="shared" ref="EC20" si="57">AVERAGE(DQ20:DQ22)</f>
        <v>0.50210688007247495</v>
      </c>
      <c r="ED20" s="1">
        <f t="shared" ref="ED20" si="58">AVERAGE(DR20:DR22)</f>
        <v>0.50059903969373432</v>
      </c>
      <c r="EE20" s="1">
        <f t="shared" ref="EE20" si="59">AVERAGE(DS20:DS22)</f>
        <v>0.49958866083828851</v>
      </c>
      <c r="EF20" s="1">
        <f t="shared" ref="EF20" si="60">AVERAGE(DT20:DT22)</f>
        <v>0.49916703761816589</v>
      </c>
      <c r="EG20" s="1">
        <f t="shared" ref="EG20" si="61">AVERAGE(DU20:DU22)</f>
        <v>0.49801812544326324</v>
      </c>
      <c r="EH20" s="1">
        <f t="shared" ref="EH20" si="62">AVERAGE(DV20:DV22)</f>
        <v>0.49413935817389021</v>
      </c>
      <c r="EI20" s="1">
        <f>AVERAGE(DW20:DW22)</f>
        <v>0.49467826526715153</v>
      </c>
    </row>
    <row r="21" spans="1:139" x14ac:dyDescent="0.25">
      <c r="A21" s="1" t="s">
        <v>53</v>
      </c>
      <c r="B21" s="1">
        <v>31</v>
      </c>
      <c r="C21" s="1" t="s">
        <v>54</v>
      </c>
      <c r="D21" s="1">
        <v>4</v>
      </c>
      <c r="F21" s="1">
        <v>6879.6959999999999</v>
      </c>
      <c r="G21" s="1">
        <v>15898.373</v>
      </c>
      <c r="H21" s="1">
        <v>14035.841</v>
      </c>
      <c r="I21" s="1">
        <v>15042.007</v>
      </c>
      <c r="J21" s="1">
        <v>13786.341</v>
      </c>
      <c r="K21" s="1">
        <v>13176.797</v>
      </c>
      <c r="L21" s="1">
        <v>13687.462</v>
      </c>
      <c r="M21" s="1">
        <v>9396.6</v>
      </c>
      <c r="N21" s="1">
        <v>6255.9989999999998</v>
      </c>
      <c r="R21" s="1">
        <v>38073.47</v>
      </c>
      <c r="T21" s="1">
        <v>36521.411</v>
      </c>
      <c r="V21" s="1">
        <v>44707.332999999999</v>
      </c>
      <c r="Z21" s="1">
        <v>56430.188999999998</v>
      </c>
      <c r="AB21" s="1">
        <v>48942.358</v>
      </c>
      <c r="AD21" s="1">
        <v>56718.822</v>
      </c>
      <c r="AF21" s="1">
        <v>59069.23</v>
      </c>
      <c r="AH21" s="1">
        <v>37489.951999999997</v>
      </c>
      <c r="AL21">
        <v>43104.462666666666</v>
      </c>
      <c r="AM21">
        <v>43697.358000000007</v>
      </c>
      <c r="AN21">
        <v>44497.32666666666</v>
      </c>
      <c r="AO21">
        <v>50767.027000000002</v>
      </c>
      <c r="AP21">
        <v>51846.434999999998</v>
      </c>
      <c r="AQ21">
        <v>53013.366999999998</v>
      </c>
      <c r="AR21">
        <v>53769.655666666666</v>
      </c>
      <c r="AS21">
        <v>53506.573333333334</v>
      </c>
      <c r="AT21">
        <v>55198.905666666666</v>
      </c>
      <c r="AU21"/>
      <c r="AW21" s="5">
        <f t="shared" si="8"/>
        <v>0.19321175778025398</v>
      </c>
      <c r="AX21" s="5">
        <f>G22/AM21</f>
        <v>0.28851636751128062</v>
      </c>
      <c r="AY21" s="5">
        <f t="shared" si="9"/>
        <v>0.27447871400214457</v>
      </c>
      <c r="AZ21" s="5">
        <f>I22/AO21</f>
        <v>0.25948169074387595</v>
      </c>
      <c r="BA21" s="5">
        <f>J22/AP21</f>
        <v>0.28985485694435886</v>
      </c>
      <c r="BB21" s="5">
        <f>K22/AQ21</f>
        <v>0.29265573718417093</v>
      </c>
      <c r="BC21" s="5">
        <f t="shared" si="10"/>
        <v>0.28565970545208441</v>
      </c>
      <c r="BD21" s="5">
        <f>M22/AS21</f>
        <v>0.25270938050477537</v>
      </c>
      <c r="BE21" s="5">
        <f>N22/AT21</f>
        <v>0.20519899558153681</v>
      </c>
      <c r="BH21" s="1" t="s">
        <v>53</v>
      </c>
      <c r="BI21" s="1">
        <v>31</v>
      </c>
      <c r="BJ21" s="1" t="s">
        <v>54</v>
      </c>
      <c r="BK21" s="1">
        <v>4</v>
      </c>
      <c r="BM21" s="1">
        <v>5347.5619999999999</v>
      </c>
      <c r="BN21" s="1">
        <v>11235.275</v>
      </c>
      <c r="BO21" s="1">
        <v>11865.732</v>
      </c>
      <c r="BP21" s="1">
        <v>13712.47</v>
      </c>
      <c r="BQ21" s="1">
        <v>11438.934999999999</v>
      </c>
      <c r="BR21" s="1">
        <v>11568.213</v>
      </c>
      <c r="BS21" s="1">
        <v>10610.165999999999</v>
      </c>
      <c r="BT21" s="1">
        <v>6151.5129999999999</v>
      </c>
      <c r="BU21" s="1">
        <v>4004.0479999999998</v>
      </c>
      <c r="BY21" s="1">
        <v>43500.703999999998</v>
      </c>
      <c r="CA21" s="1">
        <v>33705.847000000002</v>
      </c>
      <c r="CC21" s="1">
        <v>44307.351000000002</v>
      </c>
      <c r="CG21" s="1">
        <v>46581.019</v>
      </c>
      <c r="CI21" s="1">
        <v>38544.832000000002</v>
      </c>
      <c r="CK21" s="1">
        <v>35756.273999999998</v>
      </c>
      <c r="CM21" s="1">
        <v>31997.322</v>
      </c>
      <c r="CO21" s="1">
        <v>19345.482</v>
      </c>
      <c r="CS21">
        <v>33801.705999999998</v>
      </c>
      <c r="CT21">
        <v>33048.815666666662</v>
      </c>
      <c r="CU21">
        <v>40802.56966666667</v>
      </c>
      <c r="CV21">
        <v>49342.239666666661</v>
      </c>
      <c r="CW21">
        <v>42926.238333333335</v>
      </c>
      <c r="CX21">
        <v>48399.528333333328</v>
      </c>
      <c r="CY21">
        <v>43117.248666666666</v>
      </c>
      <c r="CZ21">
        <v>31471.562000000002</v>
      </c>
      <c r="DA21">
        <v>34461.35</v>
      </c>
      <c r="DD21" s="9">
        <f t="shared" si="11"/>
        <v>0.18960327032014301</v>
      </c>
      <c r="DE21" s="9">
        <f t="shared" si="12"/>
        <v>0.2852410535699782</v>
      </c>
      <c r="DF21" s="9">
        <f t="shared" si="13"/>
        <v>0.27269360951768157</v>
      </c>
      <c r="DG21" s="9">
        <f t="shared" si="14"/>
        <v>0.25778566368143313</v>
      </c>
      <c r="DH21" s="9">
        <f t="shared" si="15"/>
        <v>0.29091330815034144</v>
      </c>
      <c r="DI21" s="9">
        <f t="shared" si="16"/>
        <v>0.2944495636785992</v>
      </c>
      <c r="DJ21" s="9">
        <f t="shared" si="17"/>
        <v>0.28725295289017594</v>
      </c>
      <c r="DK21" s="9">
        <f t="shared" si="18"/>
        <v>0.25779089070952371</v>
      </c>
      <c r="DL21" s="9">
        <f t="shared" si="19"/>
        <v>0.21573197219493723</v>
      </c>
      <c r="DO21" s="11">
        <f t="shared" si="20"/>
        <v>0.50471309535314868</v>
      </c>
      <c r="DP21" s="11">
        <f>AX21/(AX21+DE21)</f>
        <v>0.50285426717020065</v>
      </c>
      <c r="DQ21" s="11">
        <f>AY21/(AY21+DF21)</f>
        <v>0.50163120867753308</v>
      </c>
      <c r="DR21" s="11">
        <f>AZ21/(AZ21+DG21)</f>
        <v>0.50163941049820082</v>
      </c>
      <c r="DS21" s="11">
        <f>BA21/(BA21+DH21)</f>
        <v>0.49908874894527838</v>
      </c>
      <c r="DT21" s="11">
        <f>BB21/(BB21+DI21)</f>
        <v>0.49847231281016186</v>
      </c>
      <c r="DU21" s="11">
        <f>BC21/(BC21+DJ21)</f>
        <v>0.49860951978029111</v>
      </c>
      <c r="DV21" s="11">
        <f>BD21/(BD21+DK21)</f>
        <v>0.49502300929962167</v>
      </c>
      <c r="DW21" s="11">
        <f>BE21/(BE21+DL21)</f>
        <v>0.48748847504729836</v>
      </c>
      <c r="DX21" s="15">
        <v>32</v>
      </c>
      <c r="DY21" s="15" t="s">
        <v>54</v>
      </c>
      <c r="DZ21" s="15">
        <v>4</v>
      </c>
    </row>
    <row r="22" spans="1:139" x14ac:dyDescent="0.25">
      <c r="A22" s="1" t="s">
        <v>55</v>
      </c>
      <c r="B22" s="1">
        <v>32</v>
      </c>
      <c r="C22" s="1" t="s">
        <v>54</v>
      </c>
      <c r="D22" s="1">
        <v>4</v>
      </c>
      <c r="F22" s="1">
        <v>8328.2890000000007</v>
      </c>
      <c r="G22" s="1">
        <v>12607.403</v>
      </c>
      <c r="H22" s="1">
        <v>12213.569</v>
      </c>
      <c r="I22" s="1">
        <v>13173.114</v>
      </c>
      <c r="J22" s="1">
        <v>15027.941000000001</v>
      </c>
      <c r="K22" s="1">
        <v>15514.665999999999</v>
      </c>
      <c r="L22" s="1">
        <v>15359.824000000001</v>
      </c>
      <c r="M22" s="1">
        <v>13521.612999999999</v>
      </c>
      <c r="N22" s="1">
        <v>11326.76</v>
      </c>
      <c r="R22" s="1">
        <v>40805.425999999999</v>
      </c>
      <c r="T22" s="1">
        <v>36320.21</v>
      </c>
      <c r="V22" s="1">
        <v>40311.425999999999</v>
      </c>
      <c r="Z22" s="1">
        <v>50478.322</v>
      </c>
      <c r="AB22" s="1">
        <v>46076.902000000002</v>
      </c>
      <c r="AD22" s="1">
        <v>53502.173000000003</v>
      </c>
      <c r="AF22" s="1">
        <v>53494.777000000002</v>
      </c>
      <c r="AH22" s="1">
        <v>44004.542000000001</v>
      </c>
      <c r="AL22">
        <v>44470.464999999997</v>
      </c>
      <c r="AM22">
        <v>40679.323666666663</v>
      </c>
      <c r="AN22">
        <v>39178.843333333331</v>
      </c>
      <c r="AO22">
        <v>47301.765333333322</v>
      </c>
      <c r="AP22">
        <v>46209.604666666659</v>
      </c>
      <c r="AQ22">
        <v>51587.098333333328</v>
      </c>
      <c r="AR22">
        <v>46321.860666666667</v>
      </c>
      <c r="AS22">
        <v>46876.097666666661</v>
      </c>
      <c r="AT22">
        <v>51113.988000000005</v>
      </c>
      <c r="AU22"/>
      <c r="AW22" s="5">
        <f t="shared" si="8"/>
        <v>0.2082620453822554</v>
      </c>
      <c r="AX22" s="5">
        <f>G23/AM22</f>
        <v>0.2773408695888594</v>
      </c>
      <c r="AY22" s="5">
        <f t="shared" si="9"/>
        <v>0.27285598783629228</v>
      </c>
      <c r="AZ22" s="5">
        <f>I23/AO22</f>
        <v>0.31282456153010674</v>
      </c>
      <c r="BA22" s="5">
        <f>J23/AP22</f>
        <v>0.29333087997131685</v>
      </c>
      <c r="BB22" s="5">
        <f>K23/AQ22</f>
        <v>0.29171437212385698</v>
      </c>
      <c r="BC22" s="5">
        <f t="shared" si="10"/>
        <v>0.29578494479302075</v>
      </c>
      <c r="BD22" s="5">
        <f>M23/AS22</f>
        <v>0.14030338119797844</v>
      </c>
      <c r="BE22" s="5">
        <f>N23/AT22</f>
        <v>0.26090339497673315</v>
      </c>
      <c r="BH22" s="1" t="s">
        <v>55</v>
      </c>
      <c r="BI22" s="1">
        <v>32</v>
      </c>
      <c r="BJ22" s="1" t="s">
        <v>54</v>
      </c>
      <c r="BK22" s="1">
        <v>4</v>
      </c>
      <c r="BM22" s="1">
        <v>6408.9139999999998</v>
      </c>
      <c r="BN22" s="1">
        <v>9426.8790000000008</v>
      </c>
      <c r="BO22" s="1">
        <v>11126.6</v>
      </c>
      <c r="BP22" s="1">
        <v>12719.722</v>
      </c>
      <c r="BQ22" s="1">
        <v>12487.814</v>
      </c>
      <c r="BR22" s="1">
        <v>14251.22</v>
      </c>
      <c r="BS22" s="1">
        <v>12385.557000000001</v>
      </c>
      <c r="BT22" s="1">
        <v>8113.0820000000003</v>
      </c>
      <c r="BU22" s="1">
        <v>7434.415</v>
      </c>
      <c r="BY22" s="1">
        <v>42461.002999999997</v>
      </c>
      <c r="CA22" s="1">
        <v>33390.855000000003</v>
      </c>
      <c r="CC22" s="1">
        <v>47017.472999999998</v>
      </c>
      <c r="CG22" s="1">
        <v>41872.228000000003</v>
      </c>
      <c r="CI22" s="1">
        <v>36801.750999999997</v>
      </c>
      <c r="CK22" s="1">
        <v>39291.375</v>
      </c>
      <c r="CM22" s="1">
        <v>29329.609</v>
      </c>
      <c r="CO22" s="1">
        <v>22103.37</v>
      </c>
      <c r="CS22">
        <v>35792.045666666672</v>
      </c>
      <c r="CT22">
        <v>34670.253333333334</v>
      </c>
      <c r="CU22">
        <v>38117.463333333326</v>
      </c>
      <c r="CV22">
        <v>48954.521000000008</v>
      </c>
      <c r="CW22">
        <v>37412.74</v>
      </c>
      <c r="CX22">
        <v>49196.776666666672</v>
      </c>
      <c r="CY22">
        <v>35020.917999999998</v>
      </c>
      <c r="CZ22">
        <v>27693.884666666669</v>
      </c>
      <c r="DA22">
        <v>31777.222666666668</v>
      </c>
      <c r="DD22" s="9">
        <f t="shared" si="11"/>
        <v>0.20310007054919471</v>
      </c>
      <c r="DE22" s="9">
        <f t="shared" si="12"/>
        <v>0.27420506301463426</v>
      </c>
      <c r="DF22" s="9">
        <f t="shared" si="13"/>
        <v>0.26795972519682365</v>
      </c>
      <c r="DG22" s="9">
        <f t="shared" si="14"/>
        <v>0.31178650486642484</v>
      </c>
      <c r="DH22" s="9">
        <f t="shared" si="15"/>
        <v>0.29484793148002525</v>
      </c>
      <c r="DI22" s="9">
        <f t="shared" si="16"/>
        <v>0.29245956696485464</v>
      </c>
      <c r="DJ22" s="9">
        <f t="shared" si="17"/>
        <v>0.30039855037495022</v>
      </c>
      <c r="DK22" s="9">
        <f t="shared" si="18"/>
        <v>0.14638491669893813</v>
      </c>
      <c r="DL22" s="9">
        <f t="shared" si="19"/>
        <v>0.2670672037333911</v>
      </c>
      <c r="DO22" s="12">
        <f t="shared" si="20"/>
        <v>0.50627424674410326</v>
      </c>
      <c r="DP22" s="12">
        <f>AX22/(AX22+DE22)</f>
        <v>0.5028427429057658</v>
      </c>
      <c r="DQ22" s="12">
        <f>AY22/(AY22+DF22)</f>
        <v>0.50452673851875385</v>
      </c>
      <c r="DR22" s="12">
        <f>AZ22/(AZ22+DG22)</f>
        <v>0.50083096243368741</v>
      </c>
      <c r="DS22" s="12">
        <f>BA22/(BA22+DH22)</f>
        <v>0.49871038238782772</v>
      </c>
      <c r="DT22" s="12">
        <f>BB22/(BB22+DI22)</f>
        <v>0.49936218068700555</v>
      </c>
      <c r="DU22" s="12">
        <f>BC22/(BC22+DJ22)</f>
        <v>0.49613071678491399</v>
      </c>
      <c r="DV22" s="12">
        <f>BD22/(BD22+DK22)</f>
        <v>0.48939347098299352</v>
      </c>
      <c r="DW22" s="12">
        <f>BE22/(BE22+DL22)</f>
        <v>0.49416273484573137</v>
      </c>
      <c r="DX22" s="15">
        <v>33</v>
      </c>
      <c r="DY22" s="15" t="s">
        <v>54</v>
      </c>
      <c r="DZ22" s="15">
        <v>4</v>
      </c>
    </row>
    <row r="23" spans="1:139" x14ac:dyDescent="0.25">
      <c r="A23" s="1" t="s">
        <v>56</v>
      </c>
      <c r="B23" s="1">
        <v>33</v>
      </c>
      <c r="C23" s="1" t="s">
        <v>54</v>
      </c>
      <c r="D23" s="1">
        <v>4</v>
      </c>
      <c r="F23" s="1">
        <v>9261.51</v>
      </c>
      <c r="G23" s="1">
        <v>11282.039000000001</v>
      </c>
      <c r="H23" s="1">
        <v>10690.182000000001</v>
      </c>
      <c r="I23" s="1">
        <v>14797.154</v>
      </c>
      <c r="J23" s="1">
        <v>13554.704</v>
      </c>
      <c r="K23" s="1">
        <v>15048.698</v>
      </c>
      <c r="L23" s="1">
        <v>13701.308999999999</v>
      </c>
      <c r="M23" s="1">
        <v>6576.875</v>
      </c>
      <c r="N23" s="1">
        <v>13335.813</v>
      </c>
      <c r="Q23" s="1" t="s">
        <v>36</v>
      </c>
      <c r="R23" s="1">
        <v>38092.542000000001</v>
      </c>
      <c r="S23" s="1">
        <f>AVERAGE(R23:R25)</f>
        <v>38046.596666666665</v>
      </c>
      <c r="T23" s="1">
        <v>35832.906999999999</v>
      </c>
      <c r="U23" s="1">
        <f>AVERAGE(T23:T25)</f>
        <v>37786.293333333335</v>
      </c>
      <c r="V23" s="1">
        <v>37296.656000000003</v>
      </c>
      <c r="W23" s="1">
        <f>AVERAGE(V23:V25)</f>
        <v>36295.572666666667</v>
      </c>
      <c r="X23" s="1">
        <v>51599.521999999997</v>
      </c>
      <c r="Y23" s="1">
        <f>AVERAGE(X23:X25)</f>
        <v>48756.733</v>
      </c>
      <c r="AA23" s="1" t="e">
        <f>AVERAGE(Z23:Z25)</f>
        <v>#DIV/0!</v>
      </c>
      <c r="AB23" s="1">
        <v>36014.375</v>
      </c>
      <c r="AC23" s="1">
        <f>AVERAGE(AB23:AB25)</f>
        <v>37249.264000000003</v>
      </c>
      <c r="AD23" s="1">
        <v>62800.563000000002</v>
      </c>
      <c r="AE23" s="1">
        <f>AVERAGE(AD23:AD25)</f>
        <v>58969.677666666663</v>
      </c>
      <c r="AG23" s="1" t="e">
        <f>AVERAGE(AF23:AF25)</f>
        <v>#DIV/0!</v>
      </c>
      <c r="AH23" s="1">
        <v>51185.711000000003</v>
      </c>
      <c r="AI23" s="1">
        <f>AVERAGE(AH23:AH25)</f>
        <v>53646.75</v>
      </c>
      <c r="AL23">
        <v>42480.399333333335</v>
      </c>
      <c r="AM23">
        <v>56179.084333333332</v>
      </c>
      <c r="AN23">
        <v>40928.532333333329</v>
      </c>
      <c r="AO23">
        <v>42159.129666666668</v>
      </c>
      <c r="AP23">
        <v>47315.028333333328</v>
      </c>
      <c r="AQ23">
        <v>48490.650333333331</v>
      </c>
      <c r="AR23">
        <v>50701.737666666661</v>
      </c>
      <c r="AS23">
        <v>45040.477000000006</v>
      </c>
      <c r="AT23">
        <v>50252.49966666667</v>
      </c>
      <c r="AU23"/>
      <c r="AW23" s="5">
        <f t="shared" si="8"/>
        <v>9.3293355575643597E-2</v>
      </c>
      <c r="AX23" s="5">
        <f>G24/AM23</f>
        <v>0.1303897720464211</v>
      </c>
      <c r="AY23" s="5">
        <f t="shared" si="9"/>
        <v>0.23262832692013546</v>
      </c>
      <c r="AZ23" s="5">
        <f>I24/AO23</f>
        <v>5.5836873735589217E-2</v>
      </c>
      <c r="BA23" s="5">
        <f>J24/AP23</f>
        <v>3.2642546235398008E-2</v>
      </c>
      <c r="BB23" s="5">
        <f>K24/AQ23</f>
        <v>0.25349571341075916</v>
      </c>
      <c r="BC23" s="5">
        <f t="shared" si="10"/>
        <v>0.23901877051380219</v>
      </c>
      <c r="BD23" s="5">
        <f>M24/AS23</f>
        <v>0.11737628799979181</v>
      </c>
      <c r="BE23" s="5">
        <f>N24/AT23</f>
        <v>0.29430309135069954</v>
      </c>
      <c r="BH23" s="1" t="s">
        <v>56</v>
      </c>
      <c r="BI23" s="1">
        <v>33</v>
      </c>
      <c r="BJ23" s="1" t="s">
        <v>54</v>
      </c>
      <c r="BK23" s="1">
        <v>4</v>
      </c>
      <c r="BM23" s="1">
        <v>7269.3670000000002</v>
      </c>
      <c r="BN23" s="1">
        <v>9506.759</v>
      </c>
      <c r="BO23" s="1">
        <v>10213.945</v>
      </c>
      <c r="BP23" s="1">
        <v>15263.359</v>
      </c>
      <c r="BQ23" s="1">
        <v>11031.069</v>
      </c>
      <c r="BR23" s="1">
        <v>14388.067999999999</v>
      </c>
      <c r="BS23" s="1">
        <v>10520.233</v>
      </c>
      <c r="BT23" s="1">
        <v>4053.9670000000001</v>
      </c>
      <c r="BU23" s="1">
        <v>8486.6540000000005</v>
      </c>
      <c r="BX23" s="1" t="s">
        <v>36</v>
      </c>
      <c r="BY23" s="1">
        <v>37586.341</v>
      </c>
      <c r="BZ23" s="1">
        <f>AVERAGE(BY23:BY25)</f>
        <v>38175.980000000003</v>
      </c>
      <c r="CA23" s="1">
        <v>33887.512999999999</v>
      </c>
      <c r="CB23" s="1">
        <f>AVERAGE(CA23:CA25)</f>
        <v>34680.33933333333</v>
      </c>
      <c r="CC23" s="1">
        <v>35417.495000000003</v>
      </c>
      <c r="CD23" s="1">
        <f>AVERAGE(CC23:CC25)</f>
        <v>38055.142666666667</v>
      </c>
      <c r="CE23" s="1">
        <v>45548.703999999998</v>
      </c>
      <c r="CF23" s="1">
        <f>AVERAGE(CE23:CE25)</f>
        <v>47603.543333333335</v>
      </c>
      <c r="CH23" s="1" t="e">
        <f>AVERAGE(CG23:CG25)</f>
        <v>#DIV/0!</v>
      </c>
      <c r="CI23" s="1">
        <v>31457.781999999999</v>
      </c>
      <c r="CJ23" s="1">
        <f>AVERAGE(CI23:CI25)</f>
        <v>32240.546333333332</v>
      </c>
      <c r="CK23" s="1">
        <v>40557.946000000004</v>
      </c>
      <c r="CL23" s="1">
        <f>AVERAGE(CK23:CK25)</f>
        <v>40760.359333333334</v>
      </c>
      <c r="CN23" s="1" t="e">
        <f>AVERAGE(CM23:CM25)</f>
        <v>#DIV/0!</v>
      </c>
      <c r="CO23" s="1">
        <v>28621.477999999999</v>
      </c>
      <c r="CP23" s="1">
        <f>AVERAGE(CO23:CO25)</f>
        <v>30138.987666666668</v>
      </c>
      <c r="CS23">
        <v>30846.97</v>
      </c>
      <c r="CT23">
        <v>36775.920333333335</v>
      </c>
      <c r="CU23">
        <v>30721.361000000001</v>
      </c>
      <c r="CV23">
        <v>32678.733333333334</v>
      </c>
      <c r="CW23">
        <v>34282.391000000003</v>
      </c>
      <c r="CX23">
        <v>40210.020333333334</v>
      </c>
      <c r="CY23">
        <v>36673.722000000002</v>
      </c>
      <c r="CZ23">
        <v>24375.579666666668</v>
      </c>
      <c r="DA23">
        <v>29106.217666666667</v>
      </c>
      <c r="DD23" s="9">
        <f t="shared" si="11"/>
        <v>8.5215079471338676E-2</v>
      </c>
      <c r="DE23" s="9">
        <f t="shared" si="12"/>
        <v>0.12414669595261704</v>
      </c>
      <c r="DF23" s="9">
        <f t="shared" si="13"/>
        <v>0.23242108316750681</v>
      </c>
      <c r="DG23" s="9">
        <f t="shared" si="14"/>
        <v>5.8396051662549138E-2</v>
      </c>
      <c r="DH23" s="9">
        <f t="shared" si="15"/>
        <v>3.4401013628250134E-2</v>
      </c>
      <c r="DI23" s="9">
        <f t="shared" si="16"/>
        <v>0.25854784239891909</v>
      </c>
      <c r="DJ23" s="9">
        <f t="shared" si="17"/>
        <v>0.24249240368894109</v>
      </c>
      <c r="DK23" s="9">
        <f t="shared" si="18"/>
        <v>0.1323987385790579</v>
      </c>
      <c r="DL23" s="9">
        <f t="shared" si="19"/>
        <v>0.30372998309994542</v>
      </c>
      <c r="DO23" s="11">
        <f t="shared" si="20"/>
        <v>0.52262715513185354</v>
      </c>
      <c r="DP23" s="11">
        <f>AX23/(AX23+DE23)</f>
        <v>0.51226361814258303</v>
      </c>
      <c r="DQ23" s="11">
        <f>AY23/(AY23+DF23)</f>
        <v>0.50022281906839705</v>
      </c>
      <c r="DR23" s="11">
        <f>AZ23/(AZ23+DG23)</f>
        <v>0.48879842252993011</v>
      </c>
      <c r="DS23" s="11">
        <f>BA23/(BA23+DH23)</f>
        <v>0.4868856352763154</v>
      </c>
      <c r="DT23" s="11">
        <f>BB23/(BB23+DI23)</f>
        <v>0.4950666999605422</v>
      </c>
      <c r="DU23" s="11">
        <f>BC23/(BC23+DJ23)</f>
        <v>0.4963929879915141</v>
      </c>
      <c r="DV23" s="11">
        <f>BD23/(BD23+DK23)</f>
        <v>0.46992803727212545</v>
      </c>
      <c r="DW23" s="11">
        <f>BE23/(BE23+DL23)</f>
        <v>0.49211841940522644</v>
      </c>
      <c r="DX23" s="15">
        <v>34</v>
      </c>
      <c r="DY23" s="15" t="s">
        <v>58</v>
      </c>
      <c r="DZ23" s="15">
        <v>4</v>
      </c>
      <c r="EA23" s="1">
        <f>AVERAGE(DO23:DO25)</f>
        <v>0.53000155146147809</v>
      </c>
      <c r="EB23" s="1">
        <f t="shared" ref="EB23" si="63">AVERAGE(DP23:DP25)</f>
        <v>0.5158005482844189</v>
      </c>
      <c r="EC23" s="1">
        <f t="shared" ref="EC23" si="64">AVERAGE(DQ23:DQ25)</f>
        <v>0.50240224827629831</v>
      </c>
      <c r="ED23" s="1">
        <f t="shared" ref="ED23" si="65">AVERAGE(DR23:DR25)</f>
        <v>0.4928312208433025</v>
      </c>
      <c r="EE23" s="1">
        <f t="shared" ref="EE23" si="66">AVERAGE(DS23:DS25)</f>
        <v>0.48199223221436277</v>
      </c>
      <c r="EF23" s="1">
        <f t="shared" ref="EF23" si="67">AVERAGE(DT23:DT25)</f>
        <v>0.49497151724738125</v>
      </c>
      <c r="EG23" s="1">
        <f t="shared" ref="EG23" si="68">AVERAGE(DU23:DU25)</f>
        <v>0.49345277121295433</v>
      </c>
      <c r="EH23" s="1">
        <f t="shared" ref="EH23" si="69">AVERAGE(DV23:DV25)</f>
        <v>0.47532052742001324</v>
      </c>
      <c r="EI23" s="1">
        <f>AVERAGE(DW23:DW25)</f>
        <v>0.48807230042236666</v>
      </c>
    </row>
    <row r="24" spans="1:139" x14ac:dyDescent="0.25">
      <c r="A24" s="1" t="s">
        <v>57</v>
      </c>
      <c r="B24" s="1">
        <v>34</v>
      </c>
      <c r="C24" s="1" t="s">
        <v>58</v>
      </c>
      <c r="D24" s="1">
        <v>4</v>
      </c>
      <c r="F24" s="1">
        <v>3963.1390000000001</v>
      </c>
      <c r="G24" s="1">
        <v>7325.1779999999999</v>
      </c>
      <c r="H24" s="1">
        <v>9521.1360000000004</v>
      </c>
      <c r="I24" s="1">
        <v>2354.0340000000001</v>
      </c>
      <c r="J24" s="1">
        <v>1544.4829999999999</v>
      </c>
      <c r="K24" s="1">
        <v>12292.172</v>
      </c>
      <c r="L24" s="1">
        <v>12118.666999999999</v>
      </c>
      <c r="M24" s="1">
        <v>5286.6840000000002</v>
      </c>
      <c r="N24" s="1">
        <v>14789.466</v>
      </c>
      <c r="R24" s="1">
        <v>38645.417999999998</v>
      </c>
      <c r="T24" s="1">
        <v>40186.355000000003</v>
      </c>
      <c r="V24" s="1">
        <v>37457.18</v>
      </c>
      <c r="X24" s="1">
        <v>46312.152000000002</v>
      </c>
      <c r="AB24" s="1">
        <v>40082.497000000003</v>
      </c>
      <c r="AD24" s="1">
        <v>59182.646999999997</v>
      </c>
      <c r="AH24" s="1">
        <v>54355.252999999997</v>
      </c>
      <c r="AL24">
        <v>38469.619999999995</v>
      </c>
      <c r="AM24">
        <v>40481.49</v>
      </c>
      <c r="AN24">
        <v>44369.728333333333</v>
      </c>
      <c r="AO24">
        <v>41307.009666666672</v>
      </c>
      <c r="AP24">
        <v>42150.725333333328</v>
      </c>
      <c r="AQ24">
        <v>50167.298666666669</v>
      </c>
      <c r="AR24">
        <v>57384.426666666666</v>
      </c>
      <c r="AS24">
        <v>49146.376333333341</v>
      </c>
      <c r="AT24">
        <v>49470.241000000002</v>
      </c>
      <c r="AU24"/>
      <c r="AW24" s="5">
        <f t="shared" si="8"/>
        <v>0.1099308493299388</v>
      </c>
      <c r="AX24" s="5">
        <f>G25/AM24</f>
        <v>9.5480527026055612E-2</v>
      </c>
      <c r="AY24" s="5">
        <f t="shared" si="9"/>
        <v>0.24973042243478538</v>
      </c>
      <c r="AZ24" s="5">
        <f>I25/AO24</f>
        <v>7.061992682452628E-2</v>
      </c>
      <c r="BA24" s="5">
        <f>J25/AP24</f>
        <v>5.2732425893564701E-2</v>
      </c>
      <c r="BB24" s="5">
        <f>K25/AQ24</f>
        <v>0.24370969386325869</v>
      </c>
      <c r="BC24" s="5">
        <f t="shared" si="10"/>
        <v>0.11047141826167936</v>
      </c>
      <c r="BD24" s="5">
        <f>M25/AS24</f>
        <v>0.12782323883641497</v>
      </c>
      <c r="BE24" s="5">
        <f>N25/AT24</f>
        <v>0.18036479749512441</v>
      </c>
      <c r="BH24" s="1" t="s">
        <v>57</v>
      </c>
      <c r="BI24" s="1">
        <v>34</v>
      </c>
      <c r="BJ24" s="1" t="s">
        <v>58</v>
      </c>
      <c r="BK24" s="1">
        <v>4</v>
      </c>
      <c r="BM24" s="1">
        <v>2628.627</v>
      </c>
      <c r="BN24" s="1">
        <v>4565.6090000000004</v>
      </c>
      <c r="BO24" s="1">
        <v>7140.2920000000004</v>
      </c>
      <c r="BP24" s="1">
        <v>1908.309</v>
      </c>
      <c r="BQ24" s="1">
        <v>1179.3489999999999</v>
      </c>
      <c r="BR24" s="1">
        <v>10396.214</v>
      </c>
      <c r="BS24" s="1">
        <v>8893.0990000000002</v>
      </c>
      <c r="BT24" s="1">
        <v>3227.2959999999998</v>
      </c>
      <c r="BU24" s="1">
        <v>8840.4310000000005</v>
      </c>
      <c r="BY24" s="1">
        <v>38769.031999999999</v>
      </c>
      <c r="CA24" s="1">
        <v>37001.504000000001</v>
      </c>
      <c r="CC24" s="1">
        <v>39499.277000000002</v>
      </c>
      <c r="CE24" s="1">
        <v>49841.701999999997</v>
      </c>
      <c r="CI24" s="1">
        <v>34470.523999999998</v>
      </c>
      <c r="CK24" s="1">
        <v>43305.925999999999</v>
      </c>
      <c r="CO24" s="1">
        <v>30562.511999999999</v>
      </c>
      <c r="CS24">
        <v>30884.120999999999</v>
      </c>
      <c r="CT24">
        <v>29091.172666666665</v>
      </c>
      <c r="CU24">
        <v>43380.75</v>
      </c>
      <c r="CV24">
        <v>33207.373333333329</v>
      </c>
      <c r="CW24">
        <v>30147.830333333335</v>
      </c>
      <c r="CX24">
        <v>43396.127666666667</v>
      </c>
      <c r="CY24">
        <v>45067.383333333331</v>
      </c>
      <c r="CZ24">
        <v>25634.679333333333</v>
      </c>
      <c r="DA24">
        <v>27455.142000000003</v>
      </c>
      <c r="DD24" s="9">
        <f t="shared" si="11"/>
        <v>9.1337422230666696E-2</v>
      </c>
      <c r="DE24" s="9">
        <f t="shared" si="12"/>
        <v>8.61378133055207E-2</v>
      </c>
      <c r="DF24" s="9">
        <f t="shared" si="13"/>
        <v>0.24271247039297386</v>
      </c>
      <c r="DG24" s="9">
        <f t="shared" si="14"/>
        <v>7.2319390512870035E-2</v>
      </c>
      <c r="DH24" s="9">
        <f t="shared" si="15"/>
        <v>5.9087767852746852E-2</v>
      </c>
      <c r="DI24" s="9">
        <f t="shared" si="16"/>
        <v>0.25140411337622959</v>
      </c>
      <c r="DJ24" s="9">
        <f t="shared" si="17"/>
        <v>0.1115990241279447</v>
      </c>
      <c r="DK24" s="9">
        <f t="shared" si="18"/>
        <v>0.14434699774802462</v>
      </c>
      <c r="DL24" s="9">
        <f t="shared" si="19"/>
        <v>0.19546691836450888</v>
      </c>
      <c r="DO24" s="11">
        <f t="shared" si="20"/>
        <v>0.54619065626961794</v>
      </c>
      <c r="DP24" s="11">
        <f>AX24/(AX24+DE24)</f>
        <v>0.5257207331139524</v>
      </c>
      <c r="DQ24" s="11">
        <f>AY24/(AY24+DF24)</f>
        <v>0.50712565065312676</v>
      </c>
      <c r="DR24" s="11">
        <f>AZ24/(AZ24+DG24)</f>
        <v>0.49405529661117553</v>
      </c>
      <c r="DS24" s="11">
        <f>BA24/(BA24+DH24)</f>
        <v>0.47158231556278363</v>
      </c>
      <c r="DT24" s="11">
        <f>BB24/(BB24+DI24)</f>
        <v>0.49222964558808086</v>
      </c>
      <c r="DU24" s="11">
        <f>BC24/(BC24+DJ24)</f>
        <v>0.49746115274475172</v>
      </c>
      <c r="DV24" s="11">
        <f>BD24/(BD24+DK24)</f>
        <v>0.46964444180419551</v>
      </c>
      <c r="DW24" s="11">
        <f>BE24/(BE24+DL24)</f>
        <v>0.47990840018006248</v>
      </c>
      <c r="DX24" s="15">
        <v>35</v>
      </c>
      <c r="DY24" s="15" t="s">
        <v>58</v>
      </c>
      <c r="DZ24" s="15">
        <v>4</v>
      </c>
    </row>
    <row r="25" spans="1:139" x14ac:dyDescent="0.25">
      <c r="A25" s="1" t="s">
        <v>59</v>
      </c>
      <c r="B25" s="1">
        <v>35</v>
      </c>
      <c r="C25" s="1" t="s">
        <v>58</v>
      </c>
      <c r="D25" s="1">
        <v>4</v>
      </c>
      <c r="F25" s="1">
        <v>4228.9979999999996</v>
      </c>
      <c r="G25" s="1">
        <v>3865.194</v>
      </c>
      <c r="H25" s="1">
        <v>11080.471</v>
      </c>
      <c r="I25" s="1">
        <v>2917.098</v>
      </c>
      <c r="J25" s="1">
        <v>2222.71</v>
      </c>
      <c r="K25" s="1">
        <v>12226.257</v>
      </c>
      <c r="L25" s="1">
        <v>6339.3389999999999</v>
      </c>
      <c r="M25" s="1">
        <v>6282.049</v>
      </c>
      <c r="N25" s="1">
        <v>8922.69</v>
      </c>
      <c r="R25" s="1">
        <v>37401.83</v>
      </c>
      <c r="T25" s="1">
        <v>37339.618000000002</v>
      </c>
      <c r="V25" s="1">
        <v>34132.881999999998</v>
      </c>
      <c r="X25" s="1">
        <v>48358.525000000001</v>
      </c>
      <c r="AB25" s="1">
        <v>35650.92</v>
      </c>
      <c r="AD25" s="1">
        <v>54925.822999999997</v>
      </c>
      <c r="AH25" s="1">
        <v>55399.286</v>
      </c>
      <c r="AL25">
        <v>44730.424333333329</v>
      </c>
      <c r="AM25">
        <v>47002.249000000003</v>
      </c>
      <c r="AN25">
        <v>54678.723666666665</v>
      </c>
      <c r="AO25">
        <v>46316.488000000005</v>
      </c>
      <c r="AP25">
        <v>45069.048333333332</v>
      </c>
      <c r="AQ25">
        <v>57048.576666666668</v>
      </c>
      <c r="AR25">
        <v>52838.812666666665</v>
      </c>
      <c r="AS25">
        <v>55121.017</v>
      </c>
      <c r="AT25">
        <v>53913.249333333333</v>
      </c>
      <c r="AU25"/>
      <c r="AW25" s="5">
        <f t="shared" si="8"/>
        <v>7.3589688652853008E-2</v>
      </c>
      <c r="AX25" s="5">
        <f>G26/AM25</f>
        <v>5.5029111479325168E-2</v>
      </c>
      <c r="AY25" s="5">
        <f t="shared" si="9"/>
        <v>0.26274007578487063</v>
      </c>
      <c r="AZ25" s="5">
        <f>I26/AO25</f>
        <v>5.3150683618326151E-2</v>
      </c>
      <c r="BA25" s="5">
        <f>J26/AP25</f>
        <v>5.1941899963940524E-2</v>
      </c>
      <c r="BB25" s="5">
        <f>K26/AQ25</f>
        <v>0.21238561429490529</v>
      </c>
      <c r="BC25" s="5">
        <f t="shared" si="10"/>
        <v>1.9905803081444462E-2</v>
      </c>
      <c r="BD25" s="5">
        <f>M26/AS25</f>
        <v>0.13803061725076662</v>
      </c>
      <c r="BE25" s="5">
        <f>N26/AT25</f>
        <v>0.22641955643457537</v>
      </c>
      <c r="BH25" s="1" t="s">
        <v>59</v>
      </c>
      <c r="BI25" s="1">
        <v>35</v>
      </c>
      <c r="BJ25" s="1" t="s">
        <v>58</v>
      </c>
      <c r="BK25" s="1">
        <v>4</v>
      </c>
      <c r="BM25" s="1">
        <v>2820.8760000000002</v>
      </c>
      <c r="BN25" s="1">
        <v>2505.85</v>
      </c>
      <c r="BO25" s="1">
        <v>10529.049000000001</v>
      </c>
      <c r="BP25" s="1">
        <v>2401.5369999999998</v>
      </c>
      <c r="BQ25" s="1">
        <v>1781.3679999999999</v>
      </c>
      <c r="BR25" s="1">
        <v>10909.965</v>
      </c>
      <c r="BS25" s="1">
        <v>5029.4759999999997</v>
      </c>
      <c r="BT25" s="1">
        <v>3700.2890000000002</v>
      </c>
      <c r="BU25" s="1">
        <v>5366.5720000000001</v>
      </c>
      <c r="BY25" s="1">
        <v>38172.567000000003</v>
      </c>
      <c r="CA25" s="1">
        <v>33152.000999999997</v>
      </c>
      <c r="CC25" s="1">
        <v>39248.656000000003</v>
      </c>
      <c r="CE25" s="1">
        <v>47420.224000000002</v>
      </c>
      <c r="CI25" s="1">
        <v>30793.332999999999</v>
      </c>
      <c r="CK25" s="1">
        <v>38417.205999999998</v>
      </c>
      <c r="CO25" s="1">
        <v>31232.973000000002</v>
      </c>
      <c r="CS25">
        <v>30981.111000000001</v>
      </c>
      <c r="CT25">
        <v>30583.344666666668</v>
      </c>
      <c r="CU25">
        <v>42284.809333333331</v>
      </c>
      <c r="CV25">
        <v>34550.807666666668</v>
      </c>
      <c r="CW25">
        <v>32655.420666666669</v>
      </c>
      <c r="CX25">
        <v>49815.311333333339</v>
      </c>
      <c r="CY25">
        <v>37981.706333333335</v>
      </c>
      <c r="CZ25">
        <v>30235.525666666668</v>
      </c>
      <c r="DA25">
        <v>31671.419333333335</v>
      </c>
      <c r="DD25" s="9">
        <f t="shared" si="11"/>
        <v>6.7606678146564861E-2</v>
      </c>
      <c r="DE25" s="9">
        <f t="shared" si="12"/>
        <v>5.2994530770419115E-2</v>
      </c>
      <c r="DF25" s="9">
        <f t="shared" si="13"/>
        <v>0.2628890652520226</v>
      </c>
      <c r="DG25" s="9">
        <f t="shared" si="14"/>
        <v>5.4085797878550321E-2</v>
      </c>
      <c r="DH25" s="9">
        <f t="shared" si="15"/>
        <v>5.4603675702151418E-2</v>
      </c>
      <c r="DI25" s="9">
        <f t="shared" si="16"/>
        <v>0.21441873420256449</v>
      </c>
      <c r="DJ25" s="9">
        <f t="shared" si="17"/>
        <v>2.101019351254528E-2</v>
      </c>
      <c r="DK25" s="9">
        <f t="shared" si="18"/>
        <v>0.14575579232804695</v>
      </c>
      <c r="DL25" s="9">
        <f t="shared" si="19"/>
        <v>0.23360506588390134</v>
      </c>
      <c r="DO25" s="12">
        <f t="shared" si="20"/>
        <v>0.52118684298296269</v>
      </c>
      <c r="DP25" s="12">
        <f>AX25/(AX25+DE25)</f>
        <v>0.50941729359672128</v>
      </c>
      <c r="DQ25" s="12">
        <f>AY25/(AY25+DF25)</f>
        <v>0.4998582751073713</v>
      </c>
      <c r="DR25" s="12">
        <f>AZ25/(AZ25+DG25)</f>
        <v>0.4956399433888018</v>
      </c>
      <c r="DS25" s="12">
        <f>BA25/(BA25+DH25)</f>
        <v>0.48750874580398934</v>
      </c>
      <c r="DT25" s="12">
        <f>BB25/(BB25+DI25)</f>
        <v>0.49761820619352093</v>
      </c>
      <c r="DU25" s="12">
        <f>BC25/(BC25+DJ25)</f>
        <v>0.48650417290259718</v>
      </c>
      <c r="DV25" s="12">
        <f>BD25/(BD25+DK25)</f>
        <v>0.48638910318371875</v>
      </c>
      <c r="DW25" s="12">
        <f>BE25/(BE25+DL25)</f>
        <v>0.49219008168181111</v>
      </c>
      <c r="DX25" s="15">
        <v>36</v>
      </c>
      <c r="DY25" s="15" t="s">
        <v>58</v>
      </c>
      <c r="DZ25" s="15">
        <v>4</v>
      </c>
    </row>
    <row r="26" spans="1:139" x14ac:dyDescent="0.25">
      <c r="A26" s="1" t="s">
        <v>60</v>
      </c>
      <c r="B26" s="1">
        <v>36</v>
      </c>
      <c r="C26" s="1" t="s">
        <v>58</v>
      </c>
      <c r="D26" s="1">
        <v>4</v>
      </c>
      <c r="F26" s="1">
        <v>3291.6979999999999</v>
      </c>
      <c r="G26" s="1">
        <v>2586.4920000000002</v>
      </c>
      <c r="H26" s="1">
        <v>14366.291999999999</v>
      </c>
      <c r="I26" s="1">
        <v>2461.7530000000002</v>
      </c>
      <c r="J26" s="1">
        <v>2340.9720000000002</v>
      </c>
      <c r="K26" s="1">
        <v>12116.297</v>
      </c>
      <c r="L26" s="1">
        <v>1051.799</v>
      </c>
      <c r="M26" s="1">
        <v>7608.3879999999999</v>
      </c>
      <c r="N26" s="1">
        <v>12207.013999999999</v>
      </c>
      <c r="Q26" s="1" t="s">
        <v>37</v>
      </c>
      <c r="R26" s="1">
        <v>38982.317999999999</v>
      </c>
      <c r="S26" s="1">
        <f>AVERAGE(R26:R28)</f>
        <v>38390.347333333339</v>
      </c>
      <c r="T26" s="1">
        <v>37783.858</v>
      </c>
      <c r="U26" s="1">
        <f>AVERAGE(T26:T28)</f>
        <v>38038.761333333328</v>
      </c>
      <c r="V26" s="1">
        <v>41826.962</v>
      </c>
      <c r="W26" s="1">
        <f>AVERAGE(V26:V28)</f>
        <v>38293.053999999996</v>
      </c>
      <c r="X26" s="1">
        <v>51254.086000000003</v>
      </c>
      <c r="Y26" s="1">
        <f>AVERAGE(X26:X28)</f>
        <v>49142.442333333332</v>
      </c>
      <c r="Z26" s="1">
        <v>46411.61</v>
      </c>
      <c r="AA26" s="1">
        <f>AVERAGE(Z26:Z28)</f>
        <v>46418.787666666663</v>
      </c>
      <c r="AB26" s="1">
        <v>44794.254999999997</v>
      </c>
      <c r="AC26" s="1">
        <f>AVERAGE(AB26:AB28)</f>
        <v>45427.178333333337</v>
      </c>
      <c r="AD26" s="1">
        <v>56450.843000000001</v>
      </c>
      <c r="AE26" s="1">
        <f>AVERAGE(AD26:AD28)</f>
        <v>56449.258333333331</v>
      </c>
      <c r="AF26" s="1">
        <v>52780.673000000003</v>
      </c>
      <c r="AG26" s="1">
        <f>AVERAGE(AF26:AF28)</f>
        <v>53362.263333333336</v>
      </c>
      <c r="AH26" s="1">
        <v>51655.593999999997</v>
      </c>
      <c r="AI26" s="1">
        <f>AVERAGE(AH26:AH28)</f>
        <v>51426.067999999999</v>
      </c>
      <c r="AL26">
        <v>38622.428333333337</v>
      </c>
      <c r="AM26">
        <v>48309.042333333324</v>
      </c>
      <c r="AN26">
        <v>53634.081666666665</v>
      </c>
      <c r="AO26">
        <v>55557.589</v>
      </c>
      <c r="AP26">
        <v>46371.469000000005</v>
      </c>
      <c r="AQ26">
        <v>48393.789666666671</v>
      </c>
      <c r="AR26">
        <v>51131.537333333334</v>
      </c>
      <c r="AS26">
        <v>56222.820333333337</v>
      </c>
      <c r="AT26">
        <v>52751.539666666657</v>
      </c>
      <c r="AU26"/>
      <c r="AW26" s="5">
        <f t="shared" si="8"/>
        <v>7.8952829523881565E-2</v>
      </c>
      <c r="AX26" s="5">
        <f>G27/AM26</f>
        <v>0.24430604354697522</v>
      </c>
      <c r="AY26" s="5">
        <f t="shared" si="9"/>
        <v>0.27436166599167094</v>
      </c>
      <c r="AZ26" s="5">
        <f>I27/AO26</f>
        <v>0.2984788270779713</v>
      </c>
      <c r="BA26" s="5">
        <f>J27/AP26</f>
        <v>0.21253012277872843</v>
      </c>
      <c r="BB26" s="5">
        <f>K27/AQ26</f>
        <v>0.20291983883965165</v>
      </c>
      <c r="BC26" s="5">
        <f t="shared" si="10"/>
        <v>7.6928608157371264E-2</v>
      </c>
      <c r="BD26" s="5">
        <f>M27/AS26</f>
        <v>0.11107011286478745</v>
      </c>
      <c r="BE26" s="5">
        <f>N27/AT26</f>
        <v>0.2509062879232612</v>
      </c>
      <c r="BH26" s="1" t="s">
        <v>60</v>
      </c>
      <c r="BI26" s="1">
        <v>36</v>
      </c>
      <c r="BJ26" s="1" t="s">
        <v>58</v>
      </c>
      <c r="BK26" s="1">
        <v>4</v>
      </c>
      <c r="BM26" s="1">
        <v>2094.5300000000002</v>
      </c>
      <c r="BN26" s="1">
        <v>1620.75</v>
      </c>
      <c r="BO26" s="1">
        <v>11116.214</v>
      </c>
      <c r="BP26" s="1">
        <v>1868.7080000000001</v>
      </c>
      <c r="BQ26" s="1">
        <v>1783.106</v>
      </c>
      <c r="BR26" s="1">
        <v>10681.335999999999</v>
      </c>
      <c r="BS26" s="1">
        <v>798.00300000000004</v>
      </c>
      <c r="BT26" s="1">
        <v>4407.0029999999997</v>
      </c>
      <c r="BU26" s="1">
        <v>7398.6040000000003</v>
      </c>
      <c r="BX26" s="1" t="s">
        <v>37</v>
      </c>
      <c r="BY26" s="1">
        <v>38652.906999999999</v>
      </c>
      <c r="BZ26" s="1">
        <f>AVERAGE(BY26:BY28)</f>
        <v>39340.949000000001</v>
      </c>
      <c r="CA26" s="1">
        <v>47304.072999999997</v>
      </c>
      <c r="CB26" s="1">
        <f>AVERAGE(CA26:CA28)</f>
        <v>43253.306000000004</v>
      </c>
      <c r="CC26" s="1">
        <v>44053.284</v>
      </c>
      <c r="CD26" s="1">
        <f>AVERAGE(CC26:CC28)</f>
        <v>46962.142666666674</v>
      </c>
      <c r="CE26" s="1">
        <v>50477.267999999996</v>
      </c>
      <c r="CF26" s="1">
        <f>AVERAGE(CE26:CE28)</f>
        <v>50399.635666666669</v>
      </c>
      <c r="CG26" s="1">
        <v>37294.353999999999</v>
      </c>
      <c r="CH26" s="1">
        <f>AVERAGE(CG26:CG28)</f>
        <v>39253.607333333341</v>
      </c>
      <c r="CI26" s="1">
        <v>38694.584000000003</v>
      </c>
      <c r="CJ26" s="1">
        <f>AVERAGE(CI26:CI28)</f>
        <v>39569.328000000001</v>
      </c>
      <c r="CK26" s="1">
        <v>42977.211000000003</v>
      </c>
      <c r="CL26" s="1">
        <f>AVERAGE(CK26:CK28)</f>
        <v>42568.823000000004</v>
      </c>
      <c r="CM26" s="1">
        <v>28967.727999999999</v>
      </c>
      <c r="CN26" s="1">
        <f>AVERAGE(CM26:CM28)</f>
        <v>30617.640666666663</v>
      </c>
      <c r="CO26" s="1">
        <v>31659.45</v>
      </c>
      <c r="CP26" s="1">
        <f>AVERAGE(CO26:CO28)</f>
        <v>31714.969333333331</v>
      </c>
      <c r="CS26">
        <v>35367.707666666676</v>
      </c>
      <c r="CT26">
        <v>32517.899333333335</v>
      </c>
      <c r="CU26">
        <v>44073.613000000005</v>
      </c>
      <c r="CV26">
        <v>50779.021666666667</v>
      </c>
      <c r="CW26">
        <v>35448.932666666668</v>
      </c>
      <c r="CX26">
        <v>38743.132333333335</v>
      </c>
      <c r="CY26">
        <v>36633.54</v>
      </c>
      <c r="CZ26">
        <v>31640.662666666667</v>
      </c>
      <c r="DA26">
        <v>33112.507999999994</v>
      </c>
      <c r="DD26" s="9">
        <f t="shared" si="11"/>
        <v>7.4958547638602477E-2</v>
      </c>
      <c r="DE26" s="9">
        <f t="shared" si="12"/>
        <v>0.24207326307609578</v>
      </c>
      <c r="DF26" s="9">
        <f t="shared" si="13"/>
        <v>0.27338795664426235</v>
      </c>
      <c r="DG26" s="9">
        <f t="shared" si="14"/>
        <v>0.29751989117028083</v>
      </c>
      <c r="DH26" s="9">
        <f t="shared" si="15"/>
        <v>0.21455653041852751</v>
      </c>
      <c r="DI26" s="9">
        <f t="shared" si="16"/>
        <v>0.20562516555084598</v>
      </c>
      <c r="DJ26" s="9">
        <f t="shared" si="17"/>
        <v>8.0920817371184992E-2</v>
      </c>
      <c r="DK26" s="9">
        <f t="shared" si="18"/>
        <v>0.11964496571647867</v>
      </c>
      <c r="DL26" s="9">
        <f t="shared" si="19"/>
        <v>0.25560326025440305</v>
      </c>
      <c r="DO26" s="11">
        <f t="shared" si="20"/>
        <v>0.51297591496781403</v>
      </c>
      <c r="DP26" s="11">
        <f>AX26/(AX26+DE26)</f>
        <v>0.50229530783945309</v>
      </c>
      <c r="DQ26" s="11">
        <f>AY26/(AY26+DF26)</f>
        <v>0.5008888270362678</v>
      </c>
      <c r="DR26" s="11">
        <f>AZ26/(AZ26+DG26)</f>
        <v>0.50080447816272911</v>
      </c>
      <c r="DS26" s="11">
        <f>BA26/(BA26+DH26)</f>
        <v>0.49762763876530797</v>
      </c>
      <c r="DT26" s="11">
        <f>BB26/(BB26+DI26)</f>
        <v>0.49668907136041185</v>
      </c>
      <c r="DU26" s="11">
        <f>BC26/(BC26+DJ26)</f>
        <v>0.48735437522041697</v>
      </c>
      <c r="DV26" s="11">
        <f>BD26/(BD26+DK26)</f>
        <v>0.48141679142858701</v>
      </c>
      <c r="DW26" s="11">
        <f>BE26/(BE26+DL26)</f>
        <v>0.49536339211369185</v>
      </c>
      <c r="DX26" s="15">
        <v>37</v>
      </c>
      <c r="DY26" s="15" t="s">
        <v>39</v>
      </c>
      <c r="DZ26" s="15">
        <v>6</v>
      </c>
      <c r="EA26" s="1">
        <f>AVERAGE(DO26:DO28)</f>
        <v>0.51525235364576616</v>
      </c>
      <c r="EB26" s="1">
        <f t="shared" ref="EB26" si="70">AVERAGE(DP26:DP28)</f>
        <v>0.5030770891029489</v>
      </c>
      <c r="EC26" s="1">
        <f t="shared" ref="EC26" si="71">AVERAGE(DQ26:DQ28)</f>
        <v>0.50105298608455573</v>
      </c>
      <c r="ED26" s="1">
        <f t="shared" ref="ED26" si="72">AVERAGE(DR26:DR28)</f>
        <v>0.50082470145894609</v>
      </c>
      <c r="EE26" s="1">
        <f t="shared" ref="EE26" si="73">AVERAGE(DS26:DS28)</f>
        <v>0.4995113757135739</v>
      </c>
      <c r="EF26" s="1">
        <f t="shared" ref="EF26" si="74">AVERAGE(DT26:DT28)</f>
        <v>0.49841943283958701</v>
      </c>
      <c r="EG26" s="1">
        <f t="shared" ref="EG26" si="75">AVERAGE(DU26:DU28)</f>
        <v>0.49506724575419919</v>
      </c>
      <c r="EH26" s="1">
        <f t="shared" ref="EH26" si="76">AVERAGE(DV26:DV28)</f>
        <v>0.49297754665736893</v>
      </c>
      <c r="EI26" s="1">
        <f>AVERAGE(DW26:DW28)</f>
        <v>0.49906644614707324</v>
      </c>
    </row>
    <row r="27" spans="1:139" x14ac:dyDescent="0.25">
      <c r="A27" s="1" t="s">
        <v>61</v>
      </c>
      <c r="B27" s="1">
        <v>37</v>
      </c>
      <c r="C27" s="1" t="s">
        <v>39</v>
      </c>
      <c r="D27" s="1">
        <v>6</v>
      </c>
      <c r="F27" s="1">
        <v>3049.35</v>
      </c>
      <c r="G27" s="1">
        <v>11802.191000000001</v>
      </c>
      <c r="H27" s="1">
        <v>14715.136</v>
      </c>
      <c r="I27" s="1">
        <v>16582.763999999999</v>
      </c>
      <c r="J27" s="1">
        <v>9855.3340000000007</v>
      </c>
      <c r="K27" s="1">
        <v>9820.06</v>
      </c>
      <c r="L27" s="1">
        <v>3933.4780000000001</v>
      </c>
      <c r="M27" s="1">
        <v>6244.6750000000002</v>
      </c>
      <c r="N27" s="1">
        <v>13235.692999999999</v>
      </c>
      <c r="R27" s="1">
        <v>38308.493999999999</v>
      </c>
      <c r="T27" s="1">
        <v>41360.707999999999</v>
      </c>
      <c r="V27" s="1">
        <v>37245.112999999998</v>
      </c>
      <c r="X27" s="1">
        <v>46771.65</v>
      </c>
      <c r="Z27" s="1">
        <v>48587.175999999999</v>
      </c>
      <c r="AB27" s="1">
        <v>45249.85</v>
      </c>
      <c r="AD27" s="1">
        <v>56229.576999999997</v>
      </c>
      <c r="AF27" s="1">
        <v>56758.012000000002</v>
      </c>
      <c r="AH27" s="1">
        <v>50980.472999999998</v>
      </c>
      <c r="AL27">
        <v>39746.666999999994</v>
      </c>
      <c r="AM27">
        <v>47348.561666666668</v>
      </c>
      <c r="AN27">
        <v>41254.717333333334</v>
      </c>
      <c r="AO27">
        <v>47593.429000000004</v>
      </c>
      <c r="AP27">
        <v>45178.313333333332</v>
      </c>
      <c r="AQ27">
        <v>54101.514999999992</v>
      </c>
      <c r="AR27">
        <v>58009.021999999997</v>
      </c>
      <c r="AS27">
        <v>56903.780333333336</v>
      </c>
      <c r="AT27">
        <v>59680.239000000001</v>
      </c>
      <c r="AU27"/>
      <c r="AW27" s="5">
        <f t="shared" si="8"/>
        <v>8.2148749730386217E-2</v>
      </c>
      <c r="AX27" s="5">
        <f>G28/AM27</f>
        <v>0.19267882019788213</v>
      </c>
      <c r="AY27" s="5">
        <f t="shared" si="9"/>
        <v>0.3101150565795498</v>
      </c>
      <c r="AZ27" s="5">
        <f>I28/AO27</f>
        <v>0.2974826840066514</v>
      </c>
      <c r="BA27" s="5">
        <f>J28/AP27</f>
        <v>0.2937916672999597</v>
      </c>
      <c r="BB27" s="5">
        <f>K28/AQ27</f>
        <v>0.27776480935885073</v>
      </c>
      <c r="BC27" s="5">
        <f t="shared" si="10"/>
        <v>0.2790431805590517</v>
      </c>
      <c r="BD27" s="5">
        <f>M28/AS27</f>
        <v>0.25516570102978686</v>
      </c>
      <c r="BE27" s="5">
        <f>N28/AT27</f>
        <v>0.24608358220549351</v>
      </c>
      <c r="BH27" s="1" t="s">
        <v>61</v>
      </c>
      <c r="BI27" s="1">
        <v>37</v>
      </c>
      <c r="BJ27" s="1" t="s">
        <v>39</v>
      </c>
      <c r="BK27" s="1">
        <v>6</v>
      </c>
      <c r="BM27" s="1">
        <v>2651.1120000000001</v>
      </c>
      <c r="BN27" s="1">
        <v>7871.7139999999999</v>
      </c>
      <c r="BO27" s="1">
        <v>12049.195</v>
      </c>
      <c r="BP27" s="1">
        <v>15107.769</v>
      </c>
      <c r="BQ27" s="1">
        <v>7605.8</v>
      </c>
      <c r="BR27" s="1">
        <v>7966.5630000000001</v>
      </c>
      <c r="BS27" s="1">
        <v>2964.4160000000002</v>
      </c>
      <c r="BT27" s="1">
        <v>3785.6460000000002</v>
      </c>
      <c r="BU27" s="1">
        <v>8463.6650000000009</v>
      </c>
      <c r="BY27" s="1">
        <v>40148.794000000002</v>
      </c>
      <c r="CA27" s="1">
        <v>43000.311999999998</v>
      </c>
      <c r="CC27" s="1">
        <v>51110.025000000001</v>
      </c>
      <c r="CE27" s="1">
        <v>52177.362999999998</v>
      </c>
      <c r="CG27" s="1">
        <v>40952.593999999997</v>
      </c>
      <c r="CI27" s="1">
        <v>39251.464999999997</v>
      </c>
      <c r="CK27" s="1">
        <v>42419.764000000003</v>
      </c>
      <c r="CM27" s="1">
        <v>30139.638999999999</v>
      </c>
      <c r="CO27" s="1">
        <v>31794.401999999998</v>
      </c>
      <c r="CS27">
        <v>36231.395666666671</v>
      </c>
      <c r="CT27">
        <v>33547.665333333331</v>
      </c>
      <c r="CU27">
        <v>32676.902333333332</v>
      </c>
      <c r="CV27">
        <v>41685.337666666666</v>
      </c>
      <c r="CW27">
        <v>35106.616333333332</v>
      </c>
      <c r="CX27">
        <v>48984.149333333327</v>
      </c>
      <c r="CY27">
        <v>45312.181666666664</v>
      </c>
      <c r="CZ27">
        <v>33249.227000000006</v>
      </c>
      <c r="DA27">
        <v>37550.051333333329</v>
      </c>
      <c r="DD27" s="9">
        <f t="shared" si="11"/>
        <v>7.6916468403227481E-2</v>
      </c>
      <c r="DE27" s="9">
        <f t="shared" si="12"/>
        <v>0.1902189596979009</v>
      </c>
      <c r="DF27" s="9">
        <f t="shared" si="13"/>
        <v>0.30790360412273676</v>
      </c>
      <c r="DG27" s="9">
        <f t="shared" si="14"/>
        <v>0.29694918388290531</v>
      </c>
      <c r="DH27" s="9">
        <f t="shared" si="15"/>
        <v>0.29298705128223268</v>
      </c>
      <c r="DI27" s="9">
        <f t="shared" si="16"/>
        <v>0.2786584473910908</v>
      </c>
      <c r="DJ27" s="9">
        <f t="shared" si="17"/>
        <v>0.28027610970986505</v>
      </c>
      <c r="DK27" s="9">
        <f t="shared" si="18"/>
        <v>0.257404480410928</v>
      </c>
      <c r="DL27" s="9">
        <f t="shared" si="19"/>
        <v>0.24369050574045378</v>
      </c>
      <c r="DO27" s="11">
        <f t="shared" si="20"/>
        <v>0.51644696869797035</v>
      </c>
      <c r="DP27" s="11">
        <f>AX27/(AX27+DE27)</f>
        <v>0.50321216344039754</v>
      </c>
      <c r="DQ27" s="11">
        <f>AY27/(AY27+DF27)</f>
        <v>0.50178914699298882</v>
      </c>
      <c r="DR27" s="11">
        <f>AZ27/(AZ27+DG27)</f>
        <v>0.50044874791592198</v>
      </c>
      <c r="DS27" s="11">
        <f>BA27/(BA27+DH27)</f>
        <v>0.50068562133581729</v>
      </c>
      <c r="DT27" s="11">
        <f>BB27/(BB27+DI27)</f>
        <v>0.49919697997756257</v>
      </c>
      <c r="DU27" s="11">
        <f>BC27/(BC27+DJ27)</f>
        <v>0.49889783065570598</v>
      </c>
      <c r="DV27" s="11">
        <f>BD27/(BD27+DK27)</f>
        <v>0.49781612405266296</v>
      </c>
      <c r="DW27" s="11">
        <f>BE27/(BE27+DL27)</f>
        <v>0.50244304111215432</v>
      </c>
      <c r="DX27" s="15">
        <v>38</v>
      </c>
      <c r="DY27" s="15" t="s">
        <v>39</v>
      </c>
      <c r="DZ27" s="15">
        <v>6</v>
      </c>
    </row>
    <row r="28" spans="1:139" x14ac:dyDescent="0.25">
      <c r="A28" s="1" t="s">
        <v>62</v>
      </c>
      <c r="B28" s="1">
        <v>38</v>
      </c>
      <c r="C28" s="1" t="s">
        <v>39</v>
      </c>
      <c r="D28" s="1">
        <v>6</v>
      </c>
      <c r="F28" s="1">
        <v>3265.1390000000001</v>
      </c>
      <c r="G28" s="1">
        <v>9123.0650000000005</v>
      </c>
      <c r="H28" s="1">
        <v>12793.709000000001</v>
      </c>
      <c r="I28" s="1">
        <v>14158.221</v>
      </c>
      <c r="J28" s="1">
        <v>13273.012000000001</v>
      </c>
      <c r="K28" s="1">
        <v>15027.496999999999</v>
      </c>
      <c r="L28" s="1">
        <v>16187.022000000001</v>
      </c>
      <c r="M28" s="1">
        <v>14519.893</v>
      </c>
      <c r="N28" s="1">
        <v>14686.326999999999</v>
      </c>
      <c r="R28" s="1">
        <v>37880.230000000003</v>
      </c>
      <c r="T28" s="1">
        <v>34971.718000000001</v>
      </c>
      <c r="V28" s="1">
        <v>35807.087</v>
      </c>
      <c r="X28" s="1">
        <v>49401.591</v>
      </c>
      <c r="Z28" s="1">
        <v>44257.576999999997</v>
      </c>
      <c r="AB28" s="1">
        <v>46237.43</v>
      </c>
      <c r="AD28" s="1">
        <v>56667.355000000003</v>
      </c>
      <c r="AF28" s="1">
        <v>50548.105000000003</v>
      </c>
      <c r="AH28" s="1">
        <v>51642.137000000002</v>
      </c>
      <c r="AL28">
        <v>39229.311333333339</v>
      </c>
      <c r="AM28">
        <v>44089.980333333333</v>
      </c>
      <c r="AN28">
        <v>39820.521999999997</v>
      </c>
      <c r="AO28">
        <v>46061.62766666666</v>
      </c>
      <c r="AP28">
        <v>44330.842666666664</v>
      </c>
      <c r="AQ28">
        <v>51873.738666666664</v>
      </c>
      <c r="AR28">
        <v>55435.14366666667</v>
      </c>
      <c r="AS28">
        <v>59226.065333333332</v>
      </c>
      <c r="AT28">
        <v>52582.214</v>
      </c>
      <c r="AU28"/>
      <c r="AW28" s="5">
        <f t="shared" si="8"/>
        <v>8.75440807721206E-2</v>
      </c>
      <c r="AX28" s="5">
        <f>G29/AM28</f>
        <v>0.12890019358215335</v>
      </c>
      <c r="AY28" s="5">
        <f t="shared" si="9"/>
        <v>0.29973017430560056</v>
      </c>
      <c r="AZ28" s="5">
        <f>I29/AO28</f>
        <v>0.29722232351566275</v>
      </c>
      <c r="BA28" s="5">
        <f>J29/AP28</f>
        <v>0.29429086422058243</v>
      </c>
      <c r="BB28" s="5">
        <f>K29/AQ28</f>
        <v>0.2754228125296232</v>
      </c>
      <c r="BC28" s="5">
        <f t="shared" si="10"/>
        <v>0.28014171106654956</v>
      </c>
      <c r="BD28" s="5">
        <f>M29/AS28</f>
        <v>0.25698529717174751</v>
      </c>
      <c r="BE28" s="5">
        <f>N29/AT28</f>
        <v>0.30960069501828125</v>
      </c>
      <c r="BH28" s="1" t="s">
        <v>62</v>
      </c>
      <c r="BI28" s="1">
        <v>38</v>
      </c>
      <c r="BJ28" s="1" t="s">
        <v>39</v>
      </c>
      <c r="BK28" s="1">
        <v>6</v>
      </c>
      <c r="BM28" s="1">
        <v>2786.7910000000002</v>
      </c>
      <c r="BN28" s="1">
        <v>6381.402</v>
      </c>
      <c r="BO28" s="1">
        <v>10061.335999999999</v>
      </c>
      <c r="BP28" s="1">
        <v>12378.427</v>
      </c>
      <c r="BQ28" s="1">
        <v>10285.784</v>
      </c>
      <c r="BR28" s="1">
        <v>13649.847</v>
      </c>
      <c r="BS28" s="1">
        <v>12699.922</v>
      </c>
      <c r="BT28" s="1">
        <v>8558.5</v>
      </c>
      <c r="BU28" s="1">
        <v>9150.5910000000003</v>
      </c>
      <c r="BY28" s="1">
        <v>39221.146000000001</v>
      </c>
      <c r="CA28" s="1">
        <v>39455.533000000003</v>
      </c>
      <c r="CC28" s="1">
        <v>45723.118999999999</v>
      </c>
      <c r="CE28" s="1">
        <v>48544.275999999998</v>
      </c>
      <c r="CG28" s="1">
        <v>39513.874000000003</v>
      </c>
      <c r="CI28" s="1">
        <v>40761.934999999998</v>
      </c>
      <c r="CK28" s="1">
        <v>42309.493999999999</v>
      </c>
      <c r="CM28" s="1">
        <v>32745.555</v>
      </c>
      <c r="CO28" s="1">
        <v>31691.056</v>
      </c>
      <c r="CS28">
        <v>36269.633333333331</v>
      </c>
      <c r="CT28">
        <v>31863.232999999997</v>
      </c>
      <c r="CU28">
        <v>31048.660333333333</v>
      </c>
      <c r="CV28">
        <v>41195.584333333332</v>
      </c>
      <c r="CW28">
        <v>34498.541333333334</v>
      </c>
      <c r="CX28">
        <v>46693.262999999999</v>
      </c>
      <c r="CY28">
        <v>42447.370999999999</v>
      </c>
      <c r="CZ28">
        <v>34906.223333333335</v>
      </c>
      <c r="DA28">
        <v>32879.545666666665</v>
      </c>
      <c r="DD28" s="9">
        <f t="shared" si="11"/>
        <v>8.2005185237604639E-2</v>
      </c>
      <c r="DE28" s="9">
        <f t="shared" si="12"/>
        <v>0.1269943950759799</v>
      </c>
      <c r="DF28" s="9">
        <f t="shared" si="13"/>
        <v>0.29915406656139037</v>
      </c>
      <c r="DG28" s="9">
        <f t="shared" si="14"/>
        <v>0.29577436992781903</v>
      </c>
      <c r="DH28" s="9">
        <f t="shared" si="15"/>
        <v>0.29403098241139158</v>
      </c>
      <c r="DI28" s="9">
        <f t="shared" si="16"/>
        <v>0.27611527170418571</v>
      </c>
      <c r="DJ28" s="9">
        <f t="shared" si="17"/>
        <v>0.28132130962833957</v>
      </c>
      <c r="DK28" s="9">
        <f t="shared" si="18"/>
        <v>0.2572941482163591</v>
      </c>
      <c r="DL28" s="9">
        <f t="shared" si="19"/>
        <v>0.31035343685862166</v>
      </c>
      <c r="DO28" s="12">
        <f t="shared" si="20"/>
        <v>0.51633417727151421</v>
      </c>
      <c r="DP28" s="12">
        <f>AX28/(AX28+DE28)</f>
        <v>0.50372379602899597</v>
      </c>
      <c r="DQ28" s="12">
        <f>AY28/(AY28+DF28)</f>
        <v>0.50048098422441045</v>
      </c>
      <c r="DR28" s="12">
        <f>AZ28/(AZ28+DG28)</f>
        <v>0.50122087829818707</v>
      </c>
      <c r="DS28" s="12">
        <f>BA28/(BA28+DH28)</f>
        <v>0.50022086703959634</v>
      </c>
      <c r="DT28" s="12">
        <f>BB28/(BB28+DI28)</f>
        <v>0.49937224718078677</v>
      </c>
      <c r="DU28" s="12">
        <f>BC28/(BC28+DJ28)</f>
        <v>0.4989495313864748</v>
      </c>
      <c r="DV28" s="12">
        <f>BD28/(BD28+DK28)</f>
        <v>0.49969972449085687</v>
      </c>
      <c r="DW28" s="12">
        <f>BE28/(BE28+DL28)</f>
        <v>0.49939290521537338</v>
      </c>
      <c r="DX28" s="15">
        <v>39</v>
      </c>
      <c r="DY28" s="15" t="s">
        <v>39</v>
      </c>
      <c r="DZ28" s="15">
        <v>6</v>
      </c>
    </row>
    <row r="29" spans="1:139" x14ac:dyDescent="0.25">
      <c r="A29" s="1" t="s">
        <v>63</v>
      </c>
      <c r="B29" s="1">
        <v>39</v>
      </c>
      <c r="C29" s="1" t="s">
        <v>39</v>
      </c>
      <c r="D29" s="1">
        <v>6</v>
      </c>
      <c r="F29" s="1">
        <v>3434.2939999999999</v>
      </c>
      <c r="G29" s="1">
        <v>5683.2070000000003</v>
      </c>
      <c r="H29" s="1">
        <v>11935.412</v>
      </c>
      <c r="I29" s="1">
        <v>13690.544</v>
      </c>
      <c r="J29" s="1">
        <v>13046.162</v>
      </c>
      <c r="K29" s="1">
        <v>14287.210999999999</v>
      </c>
      <c r="L29" s="1">
        <v>15529.696</v>
      </c>
      <c r="M29" s="1">
        <v>15220.227999999999</v>
      </c>
      <c r="N29" s="1">
        <v>16279.49</v>
      </c>
      <c r="Q29" s="1" t="s">
        <v>38</v>
      </c>
      <c r="R29" s="1">
        <v>33112.478000000003</v>
      </c>
      <c r="S29" s="1">
        <f>AVERAGE(R29:R31)</f>
        <v>33119.953333333338</v>
      </c>
      <c r="T29" s="1">
        <v>34389.224999999999</v>
      </c>
      <c r="U29" s="1">
        <f>AVERAGE(T29:T31)</f>
        <v>34193.364000000001</v>
      </c>
      <c r="V29" s="1">
        <v>38045.834999999999</v>
      </c>
      <c r="W29" s="1">
        <f>AVERAGE(V29:V31)</f>
        <v>36028.398000000001</v>
      </c>
      <c r="Y29" s="1" t="e">
        <f>AVERAGE(X29:X31)</f>
        <v>#DIV/0!</v>
      </c>
      <c r="Z29" s="1">
        <v>46283.936999999998</v>
      </c>
      <c r="AA29" s="1">
        <f>AVERAGE(Z29:Z31)</f>
        <v>41527.189333333336</v>
      </c>
      <c r="AB29" s="1">
        <v>39695.345999999998</v>
      </c>
      <c r="AC29" s="1">
        <f>AVERAGE(AB29:AB31)</f>
        <v>41285.827333333327</v>
      </c>
      <c r="AD29" s="1">
        <v>41651.93</v>
      </c>
      <c r="AE29" s="1">
        <f>AVERAGE(AD29:AD31)</f>
        <v>43625.417666666668</v>
      </c>
      <c r="AF29" s="1">
        <v>43545.499000000003</v>
      </c>
      <c r="AG29" s="1">
        <f>AVERAGE(AF29:AF31)</f>
        <v>44151.153333333343</v>
      </c>
      <c r="AH29" s="1">
        <v>36041.822</v>
      </c>
      <c r="AI29" s="1">
        <f>AVERAGE(AH29:AH31)</f>
        <v>37936.261999999995</v>
      </c>
      <c r="AL29">
        <v>40834.296666666669</v>
      </c>
      <c r="AM29">
        <v>46372.040333333331</v>
      </c>
      <c r="AN29">
        <v>49433.968666666675</v>
      </c>
      <c r="AO29">
        <v>46144.010666666669</v>
      </c>
      <c r="AP29">
        <v>48031.339000000007</v>
      </c>
      <c r="AQ29">
        <v>50607.371000000006</v>
      </c>
      <c r="AR29">
        <v>57844.347999999998</v>
      </c>
      <c r="AS29">
        <v>55729.34366666666</v>
      </c>
      <c r="AT29">
        <v>53605.301333333337</v>
      </c>
      <c r="AU29"/>
      <c r="AW29" s="5">
        <f t="shared" si="8"/>
        <v>6.5132553199357165E-2</v>
      </c>
      <c r="AX29" s="5">
        <f>G30/AM29</f>
        <v>0.13687873025154287</v>
      </c>
      <c r="AY29" s="5">
        <f t="shared" si="9"/>
        <v>0.29665020623538035</v>
      </c>
      <c r="AZ29" s="5">
        <f>I30/AO29</f>
        <v>0.25638620980438975</v>
      </c>
      <c r="BA29" s="5">
        <f>J30/AP29</f>
        <v>0.27388436953631456</v>
      </c>
      <c r="BB29" s="5">
        <f>K30/AQ29</f>
        <v>0.2067012728244666</v>
      </c>
      <c r="BC29" s="5">
        <f t="shared" si="10"/>
        <v>0.24697432841666744</v>
      </c>
      <c r="BD29" s="5">
        <f>M30/AS29</f>
        <v>0.12920238291459993</v>
      </c>
      <c r="BE29" s="5">
        <f>N30/AT29</f>
        <v>0.2798070457011515</v>
      </c>
      <c r="BH29" s="1" t="s">
        <v>63</v>
      </c>
      <c r="BI29" s="1">
        <v>39</v>
      </c>
      <c r="BJ29" s="1" t="s">
        <v>39</v>
      </c>
      <c r="BK29" s="1">
        <v>6</v>
      </c>
      <c r="BM29" s="1">
        <v>2974.2979999999998</v>
      </c>
      <c r="BN29" s="1">
        <v>4046.4520000000002</v>
      </c>
      <c r="BO29" s="1">
        <v>9288.3330000000005</v>
      </c>
      <c r="BP29" s="1">
        <v>12184.598</v>
      </c>
      <c r="BQ29" s="1">
        <v>10143.64</v>
      </c>
      <c r="BR29" s="1">
        <v>12892.723</v>
      </c>
      <c r="BS29" s="1">
        <v>11941.35</v>
      </c>
      <c r="BT29" s="1">
        <v>8981.1669999999995</v>
      </c>
      <c r="BU29" s="1">
        <v>10204.280000000001</v>
      </c>
      <c r="BX29" s="1" t="s">
        <v>38</v>
      </c>
      <c r="BY29" s="1">
        <v>31310.403999999999</v>
      </c>
      <c r="BZ29" s="1">
        <f>AVERAGE(BY29:BY31)</f>
        <v>31519.917666666664</v>
      </c>
      <c r="CA29" s="1">
        <v>28812.812999999998</v>
      </c>
      <c r="CB29" s="1">
        <f>AVERAGE(CA29:CA31)</f>
        <v>28327.711666666666</v>
      </c>
      <c r="CC29" s="1">
        <v>32664.005000000001</v>
      </c>
      <c r="CD29" s="1">
        <f>AVERAGE(CC29:CC31)</f>
        <v>34646.869666666673</v>
      </c>
      <c r="CF29" s="1" t="e">
        <f>AVERAGE(CE29:CE31)</f>
        <v>#DIV/0!</v>
      </c>
      <c r="CG29" s="1">
        <v>35018.097000000002</v>
      </c>
      <c r="CH29" s="1">
        <f>AVERAGE(CG29:CG31)</f>
        <v>33676.782666666666</v>
      </c>
      <c r="CI29" s="1">
        <v>35326.207000000002</v>
      </c>
      <c r="CJ29" s="1">
        <f>AVERAGE(CI29:CI31)</f>
        <v>36443.221666666672</v>
      </c>
      <c r="CK29" s="1">
        <v>29745.598999999998</v>
      </c>
      <c r="CL29" s="1">
        <f>AVERAGE(CK29:CK31)</f>
        <v>28382.427</v>
      </c>
      <c r="CM29" s="1">
        <v>24798.467000000001</v>
      </c>
      <c r="CN29" s="1">
        <f>AVERAGE(CM29:CM31)</f>
        <v>22507.061333333335</v>
      </c>
      <c r="CO29" s="1">
        <v>17789.998</v>
      </c>
      <c r="CP29" s="1">
        <f>AVERAGE(CO29:CO31)</f>
        <v>18647.793333333335</v>
      </c>
      <c r="CS29">
        <v>43731.116666666669</v>
      </c>
      <c r="CT29">
        <v>40968.774333333335</v>
      </c>
      <c r="CU29">
        <v>47867.514000000003</v>
      </c>
      <c r="CV29">
        <v>46079.248333333329</v>
      </c>
      <c r="CW29">
        <v>44932.495333333325</v>
      </c>
      <c r="CX29">
        <v>50127.693333333336</v>
      </c>
      <c r="CY29">
        <v>53569.46333333334</v>
      </c>
      <c r="CZ29">
        <v>39066.229333333329</v>
      </c>
      <c r="DA29">
        <v>39443.769666666667</v>
      </c>
      <c r="DD29" s="9">
        <f t="shared" si="11"/>
        <v>6.0677915458367357E-2</v>
      </c>
      <c r="DE29" s="9">
        <f t="shared" si="12"/>
        <v>0.1345996820684319</v>
      </c>
      <c r="DF29" s="9">
        <f t="shared" si="13"/>
        <v>0.29559260169642398</v>
      </c>
      <c r="DG29" s="9">
        <f t="shared" si="14"/>
        <v>0.25643339306496937</v>
      </c>
      <c r="DH29" s="9">
        <f t="shared" si="15"/>
        <v>0.27439413076294322</v>
      </c>
      <c r="DI29" s="9">
        <f t="shared" si="16"/>
        <v>0.20752582670869618</v>
      </c>
      <c r="DJ29" s="9">
        <f t="shared" si="17"/>
        <v>0.24657219203054673</v>
      </c>
      <c r="DK29" s="9">
        <f t="shared" si="18"/>
        <v>0.1330495696334075</v>
      </c>
      <c r="DL29" s="9">
        <f t="shared" si="19"/>
        <v>0.28460398422534139</v>
      </c>
      <c r="DO29" s="11">
        <f t="shared" si="20"/>
        <v>0.5177037641959229</v>
      </c>
      <c r="DP29" s="11">
        <f>AX29/(AX29+DE29)</f>
        <v>0.50419747589437203</v>
      </c>
      <c r="DQ29" s="11">
        <f>AY29/(AY29+DF29)</f>
        <v>0.50089288086304473</v>
      </c>
      <c r="DR29" s="11">
        <f>AZ29/(AZ29+DG29)</f>
        <v>0.49995399623930559</v>
      </c>
      <c r="DS29" s="11">
        <f>BA29/(BA29+DH29)</f>
        <v>0.49953512564659158</v>
      </c>
      <c r="DT29" s="11">
        <f>BB29/(BB29+DI29)</f>
        <v>0.49900470794262514</v>
      </c>
      <c r="DU29" s="11">
        <f>BC29/(BC29+DJ29)</f>
        <v>0.50040739461171402</v>
      </c>
      <c r="DV29" s="11">
        <f>BD29/(BD29+DK29)</f>
        <v>0.49266509423203758</v>
      </c>
      <c r="DW29" s="11">
        <f>BE29/(BE29+DL29)</f>
        <v>0.49575049186688064</v>
      </c>
      <c r="DX29" s="15">
        <v>40</v>
      </c>
      <c r="DY29" s="15" t="s">
        <v>65</v>
      </c>
      <c r="DZ29" s="15">
        <v>6</v>
      </c>
      <c r="EA29" s="1">
        <f>AVERAGE(DO29:DO31)</f>
        <v>0.51464316702674895</v>
      </c>
      <c r="EB29" s="1">
        <f t="shared" ref="EB29" si="77">AVERAGE(DP29:DP31)</f>
        <v>0.50441938824300936</v>
      </c>
      <c r="EC29" s="1">
        <f t="shared" ref="EC29" si="78">AVERAGE(DQ29:DQ31)</f>
        <v>0.50207871948721017</v>
      </c>
      <c r="ED29" s="1">
        <f t="shared" ref="ED29" si="79">AVERAGE(DR29:DR31)</f>
        <v>0.50366457841715351</v>
      </c>
      <c r="EE29" s="1">
        <f t="shared" ref="EE29" si="80">AVERAGE(DS29:DS31)</f>
        <v>0.50015640367874836</v>
      </c>
      <c r="EF29" s="1">
        <f t="shared" ref="EF29" si="81">AVERAGE(DT29:DT31)</f>
        <v>0.4991631305386397</v>
      </c>
      <c r="EG29" s="1">
        <f t="shared" ref="EG29" si="82">AVERAGE(DU29:DU31)</f>
        <v>0.50019706718628354</v>
      </c>
      <c r="EH29" s="1">
        <f t="shared" ref="EH29" si="83">AVERAGE(DV29:DV31)</f>
        <v>0.49067728424458829</v>
      </c>
      <c r="EI29" s="1">
        <f>AVERAGE(DW29:DW31)</f>
        <v>0.49620953211252156</v>
      </c>
    </row>
    <row r="30" spans="1:139" x14ac:dyDescent="0.25">
      <c r="A30" s="1" t="s">
        <v>64</v>
      </c>
      <c r="B30" s="1">
        <v>40</v>
      </c>
      <c r="C30" s="1" t="s">
        <v>65</v>
      </c>
      <c r="D30" s="1">
        <v>6</v>
      </c>
      <c r="F30" s="1">
        <v>2659.6419999999998</v>
      </c>
      <c r="G30" s="1">
        <v>6347.3459999999995</v>
      </c>
      <c r="H30" s="1">
        <v>14664.597</v>
      </c>
      <c r="I30" s="1">
        <v>11830.688</v>
      </c>
      <c r="J30" s="1">
        <v>13155.032999999999</v>
      </c>
      <c r="K30" s="1">
        <v>10460.608</v>
      </c>
      <c r="L30" s="1">
        <v>14286.069</v>
      </c>
      <c r="M30" s="1">
        <v>7200.3639999999996</v>
      </c>
      <c r="N30" s="1">
        <v>14999.141</v>
      </c>
      <c r="R30" s="1">
        <v>33449.224999999999</v>
      </c>
      <c r="T30" s="1">
        <v>35856.798999999999</v>
      </c>
      <c r="V30" s="1">
        <v>35910.074000000001</v>
      </c>
      <c r="Z30" s="1">
        <v>43217.525000000001</v>
      </c>
      <c r="AB30" s="1">
        <v>41173.315999999999</v>
      </c>
      <c r="AD30" s="1">
        <v>45900.260999999999</v>
      </c>
      <c r="AF30" s="1">
        <v>48128.027000000002</v>
      </c>
      <c r="AH30" s="1">
        <v>41455.754000000001</v>
      </c>
      <c r="AL30">
        <v>40579.381333333331</v>
      </c>
      <c r="AM30">
        <v>47708.111333333334</v>
      </c>
      <c r="AN30">
        <v>50371.910333333333</v>
      </c>
      <c r="AO30">
        <v>54569.634333333328</v>
      </c>
      <c r="AP30">
        <v>52945.451999999997</v>
      </c>
      <c r="AQ30">
        <v>54131.836333333333</v>
      </c>
      <c r="AR30">
        <v>58635.398999999998</v>
      </c>
      <c r="AS30">
        <v>59039.474333333339</v>
      </c>
      <c r="AT30">
        <v>59428.034666666666</v>
      </c>
      <c r="AU30"/>
      <c r="AW30" s="5">
        <f t="shared" si="8"/>
        <v>7.0377046326581094E-2</v>
      </c>
      <c r="AX30" s="5">
        <f>G31/AM30</f>
        <v>0.15766660615517694</v>
      </c>
      <c r="AY30" s="5">
        <f t="shared" si="9"/>
        <v>0.34150702020559331</v>
      </c>
      <c r="AZ30" s="5">
        <f>I31/AO30</f>
        <v>0.30285803087935909</v>
      </c>
      <c r="BA30" s="5">
        <f>J31/AP30</f>
        <v>0.27872288256222649</v>
      </c>
      <c r="BB30" s="5">
        <f>K31/AQ30</f>
        <v>0.27696533159670073</v>
      </c>
      <c r="BC30" s="5">
        <f t="shared" si="10"/>
        <v>0.10022259761547798</v>
      </c>
      <c r="BD30" s="5">
        <f>M31/AS30</f>
        <v>0.19320229607057871</v>
      </c>
      <c r="BE30" s="5">
        <f>N31/AT30</f>
        <v>0.24585894657215207</v>
      </c>
      <c r="BH30" s="1" t="s">
        <v>64</v>
      </c>
      <c r="BI30" s="1">
        <v>40</v>
      </c>
      <c r="BJ30" s="1" t="s">
        <v>65</v>
      </c>
      <c r="BK30" s="1">
        <v>6</v>
      </c>
      <c r="BM30" s="1">
        <v>2653.5129999999999</v>
      </c>
      <c r="BN30" s="1">
        <v>5514.384</v>
      </c>
      <c r="BO30" s="1">
        <v>14149.282999999999</v>
      </c>
      <c r="BP30" s="1">
        <v>11816.258</v>
      </c>
      <c r="BQ30" s="1">
        <v>12329.213</v>
      </c>
      <c r="BR30" s="1">
        <v>10402.790999999999</v>
      </c>
      <c r="BS30" s="1">
        <v>13208.74</v>
      </c>
      <c r="BT30" s="1">
        <v>5197.7449999999999</v>
      </c>
      <c r="BU30" s="1">
        <v>11225.853999999999</v>
      </c>
      <c r="BY30" s="1">
        <v>31150.602999999999</v>
      </c>
      <c r="CA30" s="1">
        <v>29755.456999999999</v>
      </c>
      <c r="CC30" s="1">
        <v>34776.516000000003</v>
      </c>
      <c r="CG30" s="1">
        <v>37464.788999999997</v>
      </c>
      <c r="CI30" s="1">
        <v>36346.357000000004</v>
      </c>
      <c r="CK30" s="1">
        <v>28182.932000000001</v>
      </c>
      <c r="CM30" s="1">
        <v>22312.321</v>
      </c>
      <c r="CO30" s="1">
        <v>17920.181</v>
      </c>
      <c r="CS30">
        <v>42549.968000000001</v>
      </c>
      <c r="CT30">
        <v>38733.864333333331</v>
      </c>
      <c r="CU30">
        <v>49498.343666666675</v>
      </c>
      <c r="CV30">
        <v>60852.873</v>
      </c>
      <c r="CW30">
        <v>50802.148999999998</v>
      </c>
      <c r="CX30">
        <v>56070.565000000002</v>
      </c>
      <c r="CY30">
        <v>54092.597000000002</v>
      </c>
      <c r="CZ30">
        <v>40827.83</v>
      </c>
      <c r="DA30">
        <v>43420.525000000001</v>
      </c>
      <c r="DD30" s="9">
        <f t="shared" si="11"/>
        <v>6.6063833467512836E-2</v>
      </c>
      <c r="DE30" s="9">
        <f t="shared" si="12"/>
        <v>0.15443465564194114</v>
      </c>
      <c r="DF30" s="9">
        <f t="shared" si="13"/>
        <v>0.33669466017351107</v>
      </c>
      <c r="DG30" s="9">
        <f t="shared" si="14"/>
        <v>0.29435269227140681</v>
      </c>
      <c r="DH30" s="9">
        <f t="shared" si="15"/>
        <v>0.27665300143110089</v>
      </c>
      <c r="DI30" s="9">
        <f t="shared" si="16"/>
        <v>0.27681135369333265</v>
      </c>
      <c r="DJ30" s="9">
        <f t="shared" si="17"/>
        <v>9.9586030228868472E-2</v>
      </c>
      <c r="DK30" s="9">
        <f t="shared" si="18"/>
        <v>0.19685920118703343</v>
      </c>
      <c r="DL30" s="9">
        <f t="shared" si="19"/>
        <v>0.24995434762707266</v>
      </c>
      <c r="DO30" s="11">
        <f t="shared" si="20"/>
        <v>0.51580616038821148</v>
      </c>
      <c r="DP30" s="11">
        <f>AX30/(AX30+DE30)</f>
        <v>0.50517772740588396</v>
      </c>
      <c r="DQ30" s="11">
        <f>AY30/(AY30+DF30)</f>
        <v>0.50354788271048823</v>
      </c>
      <c r="DR30" s="11">
        <f>AZ30/(AZ30+DG30)</f>
        <v>0.50712088570938552</v>
      </c>
      <c r="DS30" s="11">
        <f>BA30/(BA30+DH30)</f>
        <v>0.50186349568893995</v>
      </c>
      <c r="DT30" s="11">
        <f>BB30/(BB30+DI30)</f>
        <v>0.5001390252672766</v>
      </c>
      <c r="DU30" s="11">
        <f>BC30/(BC30+DJ30)</f>
        <v>0.50159294269090682</v>
      </c>
      <c r="DV30" s="11">
        <f>BD30/(BD30+DK30)</f>
        <v>0.49531239927272347</v>
      </c>
      <c r="DW30" s="11">
        <f>BE30/(BE30+DL30)</f>
        <v>0.49587001689664761</v>
      </c>
      <c r="DX30" s="15">
        <v>41</v>
      </c>
      <c r="DY30" s="15" t="s">
        <v>65</v>
      </c>
      <c r="DZ30" s="15">
        <v>6</v>
      </c>
    </row>
    <row r="31" spans="1:139" x14ac:dyDescent="0.25">
      <c r="A31" s="1" t="s">
        <v>66</v>
      </c>
      <c r="B31" s="1">
        <v>41</v>
      </c>
      <c r="C31" s="1" t="s">
        <v>65</v>
      </c>
      <c r="D31" s="1">
        <v>6</v>
      </c>
      <c r="F31" s="1">
        <v>2855.857</v>
      </c>
      <c r="G31" s="1">
        <v>7521.9759999999997</v>
      </c>
      <c r="H31" s="1">
        <v>17202.361000000001</v>
      </c>
      <c r="I31" s="1">
        <v>16526.851999999999</v>
      </c>
      <c r="J31" s="1">
        <v>14757.109</v>
      </c>
      <c r="K31" s="1">
        <v>14992.642</v>
      </c>
      <c r="L31" s="1">
        <v>5876.5919999999996</v>
      </c>
      <c r="M31" s="1">
        <v>11406.562</v>
      </c>
      <c r="N31" s="1">
        <v>14610.914000000001</v>
      </c>
      <c r="R31" s="1">
        <v>32798.156999999999</v>
      </c>
      <c r="T31" s="1">
        <v>32334.067999999999</v>
      </c>
      <c r="V31" s="1">
        <v>34129.285000000003</v>
      </c>
      <c r="Z31" s="1">
        <v>35080.106</v>
      </c>
      <c r="AB31" s="1">
        <v>42988.82</v>
      </c>
      <c r="AD31" s="1">
        <v>43324.061999999998</v>
      </c>
      <c r="AF31" s="1">
        <v>40779.934000000001</v>
      </c>
      <c r="AH31" s="1">
        <v>36311.21</v>
      </c>
      <c r="AL31">
        <v>38764.416333333327</v>
      </c>
      <c r="AM31">
        <v>42388.959999999999</v>
      </c>
      <c r="AN31">
        <v>53605.941333333343</v>
      </c>
      <c r="AO31">
        <v>53685.188666666661</v>
      </c>
      <c r="AP31">
        <v>46267.812666666665</v>
      </c>
      <c r="AQ31">
        <v>49706.592000000004</v>
      </c>
      <c r="AR31">
        <v>54177.724333333339</v>
      </c>
      <c r="AS31">
        <v>49943.428666666667</v>
      </c>
      <c r="AT31">
        <v>57088.976000000002</v>
      </c>
      <c r="AU31"/>
      <c r="AW31" s="5">
        <f t="shared" si="8"/>
        <v>7.862035052438858E-2</v>
      </c>
      <c r="AX31" s="5">
        <f>G32/AM31</f>
        <v>0.25090306532644352</v>
      </c>
      <c r="AY31" s="5">
        <f t="shared" si="9"/>
        <v>0.28206819288886781</v>
      </c>
      <c r="AZ31" s="5">
        <f>I32/AO31</f>
        <v>0.30895158258609956</v>
      </c>
      <c r="BA31" s="5">
        <f>J32/AP31</f>
        <v>0.23623022939820842</v>
      </c>
      <c r="BB31" s="5">
        <f>K32/AQ31</f>
        <v>0.25033975372924377</v>
      </c>
      <c r="BC31" s="5">
        <f t="shared" si="10"/>
        <v>0.25457831922102447</v>
      </c>
      <c r="BD31" s="5">
        <f>M32/AS31</f>
        <v>7.7767568300577086E-2</v>
      </c>
      <c r="BE31" s="5">
        <f>N32/AT31</f>
        <v>0.25888486771947</v>
      </c>
      <c r="BH31" s="1" t="s">
        <v>66</v>
      </c>
      <c r="BI31" s="1">
        <v>41</v>
      </c>
      <c r="BJ31" s="1" t="s">
        <v>65</v>
      </c>
      <c r="BK31" s="1">
        <v>6</v>
      </c>
      <c r="BM31" s="1">
        <v>2811.0140000000001</v>
      </c>
      <c r="BN31" s="1">
        <v>5981.8509999999997</v>
      </c>
      <c r="BO31" s="1">
        <v>16665.828000000001</v>
      </c>
      <c r="BP31" s="1">
        <v>17912.206999999999</v>
      </c>
      <c r="BQ31" s="1">
        <v>14054.566999999999</v>
      </c>
      <c r="BR31" s="1">
        <v>15520.968999999999</v>
      </c>
      <c r="BS31" s="1">
        <v>5386.8670000000002</v>
      </c>
      <c r="BT31" s="1">
        <v>8037.3339999999998</v>
      </c>
      <c r="BU31" s="1">
        <v>10853.148999999999</v>
      </c>
      <c r="BY31" s="1">
        <v>32098.745999999999</v>
      </c>
      <c r="CA31" s="1">
        <v>26414.865000000002</v>
      </c>
      <c r="CC31" s="1">
        <v>36500.088000000003</v>
      </c>
      <c r="CG31" s="1">
        <v>28547.462</v>
      </c>
      <c r="CI31" s="1">
        <v>37657.101000000002</v>
      </c>
      <c r="CK31" s="1">
        <v>27218.75</v>
      </c>
      <c r="CM31" s="1">
        <v>20410.396000000001</v>
      </c>
      <c r="CO31" s="1">
        <v>20233.201000000001</v>
      </c>
      <c r="CS31">
        <v>40841.114666666668</v>
      </c>
      <c r="CT31">
        <v>35111.688999999998</v>
      </c>
      <c r="CU31">
        <v>51988.845666666668</v>
      </c>
      <c r="CV31">
        <v>58738.472000000002</v>
      </c>
      <c r="CW31">
        <v>42500.406666666669</v>
      </c>
      <c r="CX31">
        <v>51018.904666666669</v>
      </c>
      <c r="CY31">
        <v>49449.549666666666</v>
      </c>
      <c r="CZ31">
        <v>34962.995333333332</v>
      </c>
      <c r="DA31">
        <v>42631.816333333343</v>
      </c>
      <c r="DD31" s="9">
        <f t="shared" si="11"/>
        <v>7.5410478512568185E-2</v>
      </c>
      <c r="DE31" s="9">
        <f t="shared" si="12"/>
        <v>0.24703610811772683</v>
      </c>
      <c r="DF31" s="9">
        <f t="shared" si="13"/>
        <v>0.28004974554253259</v>
      </c>
      <c r="DG31" s="9">
        <f t="shared" si="14"/>
        <v>0.30414630125209929</v>
      </c>
      <c r="DH31" s="9">
        <f t="shared" si="15"/>
        <v>0.2371100841231166</v>
      </c>
      <c r="DI31" s="9">
        <f t="shared" si="16"/>
        <v>0.25200184292470829</v>
      </c>
      <c r="DJ31" s="9">
        <f t="shared" si="17"/>
        <v>0.25601731634239555</v>
      </c>
      <c r="DK31" s="9">
        <f t="shared" si="18"/>
        <v>8.2891181729986399E-2</v>
      </c>
      <c r="DL31" s="9">
        <f t="shared" si="19"/>
        <v>0.26200176207990006</v>
      </c>
      <c r="DO31" s="12">
        <f t="shared" si="20"/>
        <v>0.51041957649611258</v>
      </c>
      <c r="DP31" s="12">
        <f>AX31/(AX31+DE31)</f>
        <v>0.50388296142877198</v>
      </c>
      <c r="DQ31" s="12">
        <f>AY31/(AY31+DF31)</f>
        <v>0.50179539488809755</v>
      </c>
      <c r="DR31" s="12">
        <f>AZ31/(AZ31+DG31)</f>
        <v>0.5039188533027692</v>
      </c>
      <c r="DS31" s="12">
        <f>BA31/(BA31+DH31)</f>
        <v>0.49907058970071383</v>
      </c>
      <c r="DT31" s="12">
        <f>BB31/(BB31+DI31)</f>
        <v>0.49834565840601741</v>
      </c>
      <c r="DU31" s="12">
        <f>BC31/(BC31+DJ31)</f>
        <v>0.49859086425622967</v>
      </c>
      <c r="DV31" s="12">
        <f>BD31/(BD31+DK31)</f>
        <v>0.48405435922900369</v>
      </c>
      <c r="DW31" s="12">
        <f>BE31/(BE31+DL31)</f>
        <v>0.49700808757403642</v>
      </c>
      <c r="DX31" s="15">
        <v>42</v>
      </c>
      <c r="DY31" s="15" t="s">
        <v>65</v>
      </c>
      <c r="DZ31" s="15">
        <v>6</v>
      </c>
    </row>
    <row r="32" spans="1:139" x14ac:dyDescent="0.25">
      <c r="A32" s="1" t="s">
        <v>67</v>
      </c>
      <c r="B32" s="1">
        <v>42</v>
      </c>
      <c r="C32" s="1" t="s">
        <v>65</v>
      </c>
      <c r="D32" s="1">
        <v>6</v>
      </c>
      <c r="F32" s="1">
        <v>3047.672</v>
      </c>
      <c r="G32" s="1">
        <v>10635.52</v>
      </c>
      <c r="H32" s="1">
        <v>15120.531000000001</v>
      </c>
      <c r="I32" s="1">
        <v>16586.124</v>
      </c>
      <c r="J32" s="1">
        <v>10929.856</v>
      </c>
      <c r="K32" s="1">
        <v>12443.536</v>
      </c>
      <c r="L32" s="1">
        <v>13792.474</v>
      </c>
      <c r="M32" s="1">
        <v>3883.9789999999998</v>
      </c>
      <c r="N32" s="1">
        <v>14779.472</v>
      </c>
      <c r="Q32" s="1" t="s">
        <v>40</v>
      </c>
      <c r="R32" s="1">
        <v>33490.404000000002</v>
      </c>
      <c r="S32" s="1">
        <f>AVERAGE(R32:R34)</f>
        <v>33334.419000000002</v>
      </c>
      <c r="T32" s="1">
        <v>38705.966</v>
      </c>
      <c r="U32" s="1">
        <f>AVERAGE(T32:T34)</f>
        <v>36623.55066666667</v>
      </c>
      <c r="V32" s="1">
        <v>34414.667000000001</v>
      </c>
      <c r="W32" s="1">
        <f>AVERAGE(V32:V34)</f>
        <v>34386.266000000003</v>
      </c>
      <c r="Y32" s="1" t="e">
        <f>AVERAGE(X32:X34)</f>
        <v>#DIV/0!</v>
      </c>
      <c r="Z32" s="1">
        <v>28456.494999999999</v>
      </c>
      <c r="AA32" s="1">
        <f>AVERAGE(Z32:Z34)</f>
        <v>31348.877999999997</v>
      </c>
      <c r="AB32" s="1">
        <v>44367.762999999999</v>
      </c>
      <c r="AC32" s="1">
        <f>AVERAGE(AB32:AB34)</f>
        <v>43692.846333333327</v>
      </c>
      <c r="AD32" s="1">
        <v>44410.067000000003</v>
      </c>
      <c r="AE32" s="1">
        <f>AVERAGE(AD32:AD34)</f>
        <v>46811.16133333333</v>
      </c>
      <c r="AF32" s="1">
        <v>52784.258000000002</v>
      </c>
      <c r="AG32" s="1">
        <f>AVERAGE(AF32:AF34)</f>
        <v>48220.434999999998</v>
      </c>
      <c r="AH32" s="1">
        <v>49541.828999999998</v>
      </c>
      <c r="AI32" s="1">
        <f>AVERAGE(AH32:AH34)</f>
        <v>45863.978333333333</v>
      </c>
      <c r="AL32">
        <v>41405.268666666663</v>
      </c>
      <c r="AM32">
        <v>43648.895333333327</v>
      </c>
      <c r="AN32">
        <v>48463.596666666672</v>
      </c>
      <c r="AO32">
        <v>49105.797333333328</v>
      </c>
      <c r="AP32">
        <v>43096.423333333332</v>
      </c>
      <c r="AQ32">
        <v>43981.052666666663</v>
      </c>
      <c r="AR32">
        <v>45983.654666666662</v>
      </c>
      <c r="AS32">
        <v>47909.121333333336</v>
      </c>
      <c r="AT32">
        <v>47744.906666666669</v>
      </c>
      <c r="AU32"/>
      <c r="AW32" s="5">
        <f t="shared" si="8"/>
        <v>0.11816237782170814</v>
      </c>
      <c r="AX32" s="5">
        <f>G33/AM32</f>
        <v>0.31435695898405563</v>
      </c>
      <c r="AY32" s="5">
        <f t="shared" si="9"/>
        <v>0.28946976627611687</v>
      </c>
      <c r="AZ32" s="5">
        <f>I33/AO32</f>
        <v>0.28725765115363977</v>
      </c>
      <c r="BA32" s="5">
        <f>J33/AP32</f>
        <v>0.30317402209788952</v>
      </c>
      <c r="BB32" s="5">
        <f>K33/AQ32</f>
        <v>0.24909908553196825</v>
      </c>
      <c r="BC32" s="5">
        <f t="shared" si="10"/>
        <v>0.1926660911191603</v>
      </c>
      <c r="BD32" s="5">
        <f>M33/AS32</f>
        <v>0.20037914979084984</v>
      </c>
      <c r="BE32" s="5">
        <f>N33/AT32</f>
        <v>0.28250330646089156</v>
      </c>
      <c r="BH32" s="1" t="s">
        <v>67</v>
      </c>
      <c r="BI32" s="1">
        <v>42</v>
      </c>
      <c r="BJ32" s="1" t="s">
        <v>65</v>
      </c>
      <c r="BK32" s="1">
        <v>6</v>
      </c>
      <c r="BM32" s="1">
        <v>3079.848</v>
      </c>
      <c r="BN32" s="1">
        <v>8673.8549999999996</v>
      </c>
      <c r="BO32" s="1">
        <v>14559.463</v>
      </c>
      <c r="BP32" s="1">
        <v>17865.089</v>
      </c>
      <c r="BQ32" s="1">
        <v>10077.275</v>
      </c>
      <c r="BR32" s="1">
        <v>12856.858</v>
      </c>
      <c r="BS32" s="1">
        <v>12659.941000000001</v>
      </c>
      <c r="BT32" s="1">
        <v>2898.1239999999998</v>
      </c>
      <c r="BU32" s="1">
        <v>11169.611000000001</v>
      </c>
      <c r="BX32" s="1" t="s">
        <v>40</v>
      </c>
      <c r="BY32" s="1">
        <v>33953.440000000002</v>
      </c>
      <c r="BZ32" s="1">
        <f>AVERAGE(BY32:BY34)</f>
        <v>33942.673999999999</v>
      </c>
      <c r="CA32" s="1">
        <v>32292.048999999999</v>
      </c>
      <c r="CB32" s="1">
        <f>AVERAGE(CA32:CA34)</f>
        <v>34345.667000000001</v>
      </c>
      <c r="CC32" s="1">
        <v>35545.81</v>
      </c>
      <c r="CD32" s="1">
        <f>AVERAGE(CC32:CC34)</f>
        <v>34162.617000000006</v>
      </c>
      <c r="CF32" s="1" t="e">
        <f>AVERAGE(CE32:CE34)</f>
        <v>#DIV/0!</v>
      </c>
      <c r="CG32" s="1">
        <v>30650.492999999999</v>
      </c>
      <c r="CH32" s="1">
        <f>AVERAGE(CG32:CG34)</f>
        <v>25320.921000000002</v>
      </c>
      <c r="CI32" s="1">
        <v>36139.749000000003</v>
      </c>
      <c r="CJ32" s="1">
        <f>AVERAGE(CI32:CI34)</f>
        <v>38682.756333333331</v>
      </c>
      <c r="CK32" s="1">
        <v>32718.292000000001</v>
      </c>
      <c r="CL32" s="1">
        <f>AVERAGE(CK32:CK34)</f>
        <v>34624.984000000004</v>
      </c>
      <c r="CM32" s="1">
        <v>25192.496999999999</v>
      </c>
      <c r="CN32" s="1">
        <f>AVERAGE(CM32:CM34)</f>
        <v>27015.103333333333</v>
      </c>
      <c r="CO32" s="1">
        <v>23263.031999999999</v>
      </c>
      <c r="CP32" s="1">
        <f>AVERAGE(CO32:CO34)</f>
        <v>25392.442999999999</v>
      </c>
      <c r="CS32">
        <v>30081.789999999997</v>
      </c>
      <c r="CT32">
        <v>28446.945333333333</v>
      </c>
      <c r="CU32">
        <v>36023.379999999997</v>
      </c>
      <c r="CV32">
        <v>39977.939666666665</v>
      </c>
      <c r="CW32">
        <v>32260.911000000004</v>
      </c>
      <c r="CX32">
        <v>35232.006000000001</v>
      </c>
      <c r="CY32">
        <v>33604.924666666666</v>
      </c>
      <c r="CZ32">
        <v>27015.673999999999</v>
      </c>
      <c r="DA32">
        <v>27973.255999999998</v>
      </c>
      <c r="DD32" s="9">
        <f t="shared" si="11"/>
        <v>0.11384256056571103</v>
      </c>
      <c r="DE32" s="9">
        <f t="shared" si="12"/>
        <v>0.31077494952123508</v>
      </c>
      <c r="DF32" s="9">
        <f t="shared" si="13"/>
        <v>0.28983027134044614</v>
      </c>
      <c r="DG32" s="9">
        <f t="shared" si="14"/>
        <v>0.28700145869614979</v>
      </c>
      <c r="DH32" s="9">
        <f t="shared" si="15"/>
        <v>0.30420458368333114</v>
      </c>
      <c r="DI32" s="9">
        <f t="shared" si="16"/>
        <v>0.25260662137716483</v>
      </c>
      <c r="DJ32" s="9">
        <f t="shared" si="17"/>
        <v>0.20263607395479555</v>
      </c>
      <c r="DK32" s="9">
        <f t="shared" si="18"/>
        <v>0.21305320755647258</v>
      </c>
      <c r="DL32" s="9">
        <f t="shared" si="19"/>
        <v>0.28903313936711555</v>
      </c>
      <c r="DO32" s="11">
        <f t="shared" si="20"/>
        <v>0.50930975281393265</v>
      </c>
      <c r="DP32" s="11">
        <f>AX32/(AX32+DE32)</f>
        <v>0.50286500290105596</v>
      </c>
      <c r="DQ32" s="11">
        <f>AY32/(AY32+DF32)</f>
        <v>0.49968884425952004</v>
      </c>
      <c r="DR32" s="11">
        <f>AZ32/(AZ32+DG32)</f>
        <v>0.50022306346829826</v>
      </c>
      <c r="DS32" s="11">
        <f>BA32/(BA32+DH32)</f>
        <v>0.49915163163829573</v>
      </c>
      <c r="DT32" s="11">
        <f>BB32/(BB32+DI32)</f>
        <v>0.49650438913002853</v>
      </c>
      <c r="DU32" s="11">
        <f>BC32/(BC32+DJ32)</f>
        <v>0.48738941534285551</v>
      </c>
      <c r="DV32" s="11">
        <f>BD32/(BD32+DK32)</f>
        <v>0.48467215066698888</v>
      </c>
      <c r="DW32" s="11">
        <f>BE32/(BE32+DL32)</f>
        <v>0.49428747461873235</v>
      </c>
      <c r="DX32" s="1">
        <v>43</v>
      </c>
      <c r="DY32" s="1" t="s">
        <v>28</v>
      </c>
      <c r="DZ32" s="1">
        <v>4</v>
      </c>
      <c r="EA32" s="1">
        <f>AVERAGE(DO32:DO34)</f>
        <v>0.50953250157465202</v>
      </c>
      <c r="EB32" s="1">
        <f t="shared" ref="EB32" si="84">AVERAGE(DP32:DP34)</f>
        <v>0.50222881888162119</v>
      </c>
      <c r="EC32" s="1">
        <f t="shared" ref="EC32" si="85">AVERAGE(DQ32:DQ34)</f>
        <v>0.5001265693788044</v>
      </c>
      <c r="ED32" s="1">
        <f t="shared" ref="ED32" si="86">AVERAGE(DR32:DR34)</f>
        <v>0.50040965857867648</v>
      </c>
      <c r="EE32" s="1">
        <f t="shared" ref="EE32" si="87">AVERAGE(DS32:DS34)</f>
        <v>0.49925654135000491</v>
      </c>
      <c r="EF32" s="1">
        <f t="shared" ref="EF32" si="88">AVERAGE(DT32:DT34)</f>
        <v>0.49722769367178454</v>
      </c>
      <c r="EG32" s="1">
        <f t="shared" ref="EG32" si="89">AVERAGE(DU32:DU34)</f>
        <v>0.49425874726089819</v>
      </c>
      <c r="EH32" s="1">
        <f t="shared" ref="EH32" si="90">AVERAGE(DV32:DV34)</f>
        <v>0.48623911334210207</v>
      </c>
      <c r="EI32" s="1">
        <f>AVERAGE(DW32:DW34)</f>
        <v>0.48908804150306184</v>
      </c>
    </row>
    <row r="33" spans="1:139" x14ac:dyDescent="0.25">
      <c r="A33" s="1" t="s">
        <v>68</v>
      </c>
      <c r="B33" s="1">
        <v>43</v>
      </c>
      <c r="C33" s="1" t="s">
        <v>28</v>
      </c>
      <c r="D33" s="1">
        <v>4</v>
      </c>
      <c r="F33" s="1">
        <v>4892.5450000000001</v>
      </c>
      <c r="G33" s="1">
        <v>13721.334000000001</v>
      </c>
      <c r="H33" s="1">
        <v>14028.745999999999</v>
      </c>
      <c r="I33" s="1">
        <v>14106.016</v>
      </c>
      <c r="J33" s="1">
        <v>13065.716</v>
      </c>
      <c r="K33" s="1">
        <v>10955.64</v>
      </c>
      <c r="L33" s="1">
        <v>8859.491</v>
      </c>
      <c r="M33" s="1">
        <v>9599.9889999999996</v>
      </c>
      <c r="N33" s="1">
        <v>13488.093999999999</v>
      </c>
      <c r="R33" s="1">
        <v>33310.300000000003</v>
      </c>
      <c r="T33" s="1">
        <v>36440.391000000003</v>
      </c>
      <c r="V33" s="1">
        <v>33013.834999999999</v>
      </c>
      <c r="Z33" s="1">
        <v>28183.028999999999</v>
      </c>
      <c r="AB33" s="1">
        <v>46254.898999999998</v>
      </c>
      <c r="AD33" s="1">
        <v>50280.302000000003</v>
      </c>
      <c r="AF33" s="1">
        <v>46202.559999999998</v>
      </c>
      <c r="AH33" s="1">
        <v>42572.404999999999</v>
      </c>
      <c r="AL33">
        <v>43444.583333333336</v>
      </c>
      <c r="AM33">
        <v>44551.758666666668</v>
      </c>
      <c r="AN33">
        <v>44194.014000000003</v>
      </c>
      <c r="AO33">
        <v>56382.447333333337</v>
      </c>
      <c r="AP33">
        <v>46428.728333333333</v>
      </c>
      <c r="AQ33">
        <v>48444.564666666673</v>
      </c>
      <c r="AR33">
        <v>57904.385999999999</v>
      </c>
      <c r="AS33">
        <v>49991.394999999997</v>
      </c>
      <c r="AT33">
        <v>54643.154333333332</v>
      </c>
      <c r="AU33"/>
      <c r="AW33" s="5">
        <f t="shared" si="8"/>
        <v>0.11115431728159436</v>
      </c>
      <c r="AX33" s="5">
        <f>G34/AM33</f>
        <v>0.25852090567677999</v>
      </c>
      <c r="AY33" s="5">
        <f t="shared" si="9"/>
        <v>0.3696500616576715</v>
      </c>
      <c r="AZ33" s="5">
        <f>I34/AO33</f>
        <v>0.29440800790118238</v>
      </c>
      <c r="BA33" s="5">
        <f>J34/AP33</f>
        <v>0.31309612651103913</v>
      </c>
      <c r="BB33" s="5">
        <f>K34/AQ33</f>
        <v>0.29118333701749849</v>
      </c>
      <c r="BC33" s="5">
        <f t="shared" si="10"/>
        <v>0.26755940387659061</v>
      </c>
      <c r="BD33" s="5">
        <f>M34/AS33</f>
        <v>0.25514497044941437</v>
      </c>
      <c r="BE33" s="5">
        <f>N34/AT33</f>
        <v>0.29174790867215861</v>
      </c>
      <c r="BH33" s="1" t="s">
        <v>68</v>
      </c>
      <c r="BI33" s="1">
        <v>43</v>
      </c>
      <c r="BJ33" s="1" t="s">
        <v>28</v>
      </c>
      <c r="BK33" s="1">
        <v>4</v>
      </c>
      <c r="BM33" s="1">
        <v>3424.5880000000002</v>
      </c>
      <c r="BN33" s="1">
        <v>8840.598</v>
      </c>
      <c r="BO33" s="1">
        <v>10440.665999999999</v>
      </c>
      <c r="BP33" s="1">
        <v>11473.727000000001</v>
      </c>
      <c r="BQ33" s="1">
        <v>9813.9169999999995</v>
      </c>
      <c r="BR33" s="1">
        <v>8899.8379999999997</v>
      </c>
      <c r="BS33" s="1">
        <v>6809.57</v>
      </c>
      <c r="BT33" s="1">
        <v>5755.7759999999998</v>
      </c>
      <c r="BU33" s="1">
        <v>8085.1980000000003</v>
      </c>
      <c r="BY33" s="1">
        <v>33633.055999999997</v>
      </c>
      <c r="CA33" s="1">
        <v>34162.997000000003</v>
      </c>
      <c r="CC33" s="1">
        <v>32867.991000000002</v>
      </c>
      <c r="CG33" s="1">
        <v>22389.268</v>
      </c>
      <c r="CI33" s="1">
        <v>40640.474000000002</v>
      </c>
      <c r="CK33" s="1">
        <v>36862.648000000001</v>
      </c>
      <c r="CM33" s="1">
        <v>25719.421999999999</v>
      </c>
      <c r="CO33" s="1">
        <v>27560.671999999999</v>
      </c>
      <c r="CS33">
        <v>32088.023333333334</v>
      </c>
      <c r="CT33">
        <v>32213.387666666666</v>
      </c>
      <c r="CU33">
        <v>40332.748333333329</v>
      </c>
      <c r="CV33">
        <v>53943.937000000005</v>
      </c>
      <c r="CW33">
        <v>36993.377666666667</v>
      </c>
      <c r="CX33">
        <v>42313.027666666669</v>
      </c>
      <c r="CY33">
        <v>45358.253666666664</v>
      </c>
      <c r="CZ33">
        <v>28881.167666666664</v>
      </c>
      <c r="DA33">
        <v>32407.952999999998</v>
      </c>
      <c r="DD33" s="9">
        <f t="shared" si="11"/>
        <v>0.10747153117461167</v>
      </c>
      <c r="DE33" s="9">
        <f t="shared" si="12"/>
        <v>0.25649031655710269</v>
      </c>
      <c r="DF33" s="9">
        <f t="shared" si="13"/>
        <v>0.36859903215951606</v>
      </c>
      <c r="DG33" s="9">
        <f t="shared" si="14"/>
        <v>0.29511310974577176</v>
      </c>
      <c r="DH33" s="9">
        <f t="shared" si="15"/>
        <v>0.31343958652491433</v>
      </c>
      <c r="DI33" s="9">
        <f t="shared" si="16"/>
        <v>0.2938118987357109</v>
      </c>
      <c r="DJ33" s="9">
        <f t="shared" si="17"/>
        <v>0.2700980970306463</v>
      </c>
      <c r="DK33" s="9">
        <f t="shared" si="18"/>
        <v>0.2631091681507845</v>
      </c>
      <c r="DL33" s="9">
        <f t="shared" si="19"/>
        <v>0.30908397701021106</v>
      </c>
      <c r="DO33" s="11">
        <f t="shared" si="20"/>
        <v>0.5084225770488443</v>
      </c>
      <c r="DP33" s="11">
        <f>AX33/(AX33+DE33)</f>
        <v>0.50197140278892316</v>
      </c>
      <c r="DQ33" s="11">
        <f>AY33/(AY33+DF33)</f>
        <v>0.50071183934186836</v>
      </c>
      <c r="DR33" s="11">
        <f>AZ33/(AZ33+DG33)</f>
        <v>0.49940197066442354</v>
      </c>
      <c r="DS33" s="11">
        <f>BA33/(BA33+DH33)</f>
        <v>0.49972590547774931</v>
      </c>
      <c r="DT33" s="11">
        <f>BB33/(BB33+DI33)</f>
        <v>0.49775334775604801</v>
      </c>
      <c r="DU33" s="11">
        <f>BC33/(BC33+DJ33)</f>
        <v>0.49763911677064687</v>
      </c>
      <c r="DV33" s="11">
        <f>BD33/(BD33+DK33)</f>
        <v>0.49231632021031091</v>
      </c>
      <c r="DW33" s="11">
        <f>BE33/(BE33+DL33)</f>
        <v>0.48557327868979211</v>
      </c>
      <c r="DX33" s="1">
        <v>44</v>
      </c>
      <c r="DY33" s="1" t="s">
        <v>28</v>
      </c>
      <c r="DZ33" s="1">
        <v>4</v>
      </c>
    </row>
    <row r="34" spans="1:139" x14ac:dyDescent="0.25">
      <c r="A34" s="1" t="s">
        <v>69</v>
      </c>
      <c r="B34" s="1">
        <v>44</v>
      </c>
      <c r="C34" s="1" t="s">
        <v>28</v>
      </c>
      <c r="D34" s="1">
        <v>4</v>
      </c>
      <c r="F34" s="1">
        <v>4829.0529999999999</v>
      </c>
      <c r="G34" s="1">
        <v>11517.561</v>
      </c>
      <c r="H34" s="1">
        <v>16336.32</v>
      </c>
      <c r="I34" s="1">
        <v>16599.444</v>
      </c>
      <c r="J34" s="1">
        <v>14536.655000000001</v>
      </c>
      <c r="K34" s="1">
        <v>14106.25</v>
      </c>
      <c r="L34" s="1">
        <v>15492.862999999999</v>
      </c>
      <c r="M34" s="1">
        <v>12755.053</v>
      </c>
      <c r="N34" s="1">
        <v>15942.026</v>
      </c>
      <c r="R34" s="1">
        <v>33202.553</v>
      </c>
      <c r="T34" s="1">
        <v>34724.294999999998</v>
      </c>
      <c r="V34" s="1">
        <v>35730.296000000002</v>
      </c>
      <c r="Z34" s="1">
        <v>37407.11</v>
      </c>
      <c r="AB34" s="1">
        <v>40455.877</v>
      </c>
      <c r="AD34" s="1">
        <v>45743.114999999998</v>
      </c>
      <c r="AF34" s="1">
        <v>45674.487000000001</v>
      </c>
      <c r="AH34" s="1">
        <v>45477.701000000001</v>
      </c>
      <c r="AL34">
        <v>42572.299666666666</v>
      </c>
      <c r="AM34">
        <v>61401.593333333331</v>
      </c>
      <c r="AN34">
        <v>41870.114666666668</v>
      </c>
      <c r="AO34">
        <v>53142.974666666669</v>
      </c>
      <c r="AP34">
        <v>43342.194000000003</v>
      </c>
      <c r="AQ34">
        <v>46423.286</v>
      </c>
      <c r="AR34">
        <v>53745.97</v>
      </c>
      <c r="AS34">
        <v>47358.701333333331</v>
      </c>
      <c r="AT34">
        <v>45359.717666666664</v>
      </c>
      <c r="AU34"/>
      <c r="AW34" s="5">
        <f t="shared" si="8"/>
        <v>0.11710269445236061</v>
      </c>
      <c r="AX34" s="5">
        <f>G35/AM34</f>
        <v>0.26236890812496833</v>
      </c>
      <c r="AY34" s="5">
        <f t="shared" si="9"/>
        <v>0.28875449939059156</v>
      </c>
      <c r="AZ34" s="5">
        <f>I35/AO34</f>
        <v>0.34700970571688733</v>
      </c>
      <c r="BA34" s="5">
        <f>J35/AP34</f>
        <v>0.29672517270353221</v>
      </c>
      <c r="BB34" s="5">
        <f>K35/AQ34</f>
        <v>0.28965291254910303</v>
      </c>
      <c r="BC34" s="5">
        <f t="shared" si="10"/>
        <v>0.26445593967324432</v>
      </c>
      <c r="BD34" s="5">
        <f>M35/AS34</f>
        <v>0.20439791901951368</v>
      </c>
      <c r="BE34" s="5">
        <f>N35/AT34</f>
        <v>0.28027509107144433</v>
      </c>
      <c r="BH34" s="1" t="s">
        <v>69</v>
      </c>
      <c r="BI34" s="1">
        <v>44</v>
      </c>
      <c r="BJ34" s="1" t="s">
        <v>28</v>
      </c>
      <c r="BK34" s="1">
        <v>4</v>
      </c>
      <c r="BM34" s="1">
        <v>3448.549</v>
      </c>
      <c r="BN34" s="1">
        <v>8262.4220000000005</v>
      </c>
      <c r="BO34" s="1">
        <v>14866.611999999999</v>
      </c>
      <c r="BP34" s="1">
        <v>15919.563</v>
      </c>
      <c r="BQ34" s="1">
        <v>11595.189</v>
      </c>
      <c r="BR34" s="1">
        <v>12432.071</v>
      </c>
      <c r="BS34" s="1">
        <v>12251.178</v>
      </c>
      <c r="BT34" s="1">
        <v>7598.9</v>
      </c>
      <c r="BU34" s="1">
        <v>10016.779</v>
      </c>
      <c r="BY34" s="1">
        <v>34241.525999999998</v>
      </c>
      <c r="CA34" s="1">
        <v>36581.955000000002</v>
      </c>
      <c r="CC34" s="1">
        <v>34074.050000000003</v>
      </c>
      <c r="CG34" s="1">
        <v>22923.002</v>
      </c>
      <c r="CI34" s="1">
        <v>39268.046000000002</v>
      </c>
      <c r="CK34" s="1">
        <v>34294.012000000002</v>
      </c>
      <c r="CM34" s="1">
        <v>30133.391</v>
      </c>
      <c r="CO34" s="1">
        <v>25353.625</v>
      </c>
      <c r="CS34">
        <v>32756.408666666666</v>
      </c>
      <c r="CT34">
        <v>41816.617000000006</v>
      </c>
      <c r="CU34">
        <v>29977.820999999996</v>
      </c>
      <c r="CV34">
        <v>48597.856999999996</v>
      </c>
      <c r="CW34">
        <v>32665.137333333336</v>
      </c>
      <c r="CX34">
        <v>39600.572</v>
      </c>
      <c r="CY34">
        <v>39936.815000000002</v>
      </c>
      <c r="CZ34">
        <v>26821.705999999995</v>
      </c>
      <c r="DA34">
        <v>26856.891</v>
      </c>
      <c r="DD34" s="9">
        <f t="shared" si="11"/>
        <v>0.11212157099924649</v>
      </c>
      <c r="DE34" s="9">
        <f t="shared" si="12"/>
        <v>0.26043448230161703</v>
      </c>
      <c r="DF34" s="9">
        <f t="shared" si="13"/>
        <v>0.2887787274465346</v>
      </c>
      <c r="DG34" s="9">
        <f t="shared" si="14"/>
        <v>0.34479049148195984</v>
      </c>
      <c r="DH34" s="9">
        <f t="shared" si="15"/>
        <v>0.29804307573093319</v>
      </c>
      <c r="DI34" s="9">
        <f t="shared" si="16"/>
        <v>0.29265137887402232</v>
      </c>
      <c r="DJ34" s="9">
        <f t="shared" si="17"/>
        <v>0.26684924674138383</v>
      </c>
      <c r="DK34" s="9">
        <f t="shared" si="18"/>
        <v>0.21990282795583552</v>
      </c>
      <c r="DL34" s="9">
        <f t="shared" si="19"/>
        <v>0.29476215247699372</v>
      </c>
      <c r="DO34" s="12">
        <f t="shared" si="20"/>
        <v>0.51086517486117911</v>
      </c>
      <c r="DP34" s="12">
        <f>AX34/(AX34+DE34)</f>
        <v>0.50185005095488466</v>
      </c>
      <c r="DQ34" s="12">
        <f>AY34/(AY34+DF34)</f>
        <v>0.49997902453502485</v>
      </c>
      <c r="DR34" s="12">
        <f>AZ34/(AZ34+DG34)</f>
        <v>0.50160394160330768</v>
      </c>
      <c r="DS34" s="12">
        <f>BA34/(BA34+DH34)</f>
        <v>0.49889208693396969</v>
      </c>
      <c r="DT34" s="12">
        <f>BB34/(BB34+DI34)</f>
        <v>0.49742534412927719</v>
      </c>
      <c r="DU34" s="12">
        <f>BC34/(BC34+DJ34)</f>
        <v>0.49774770966919218</v>
      </c>
      <c r="DV34" s="12">
        <f>BD34/(BD34+DK34)</f>
        <v>0.48172886914900642</v>
      </c>
      <c r="DW34" s="12">
        <f>BE34/(BE34+DL34)</f>
        <v>0.48740337120066107</v>
      </c>
      <c r="DX34" s="1">
        <v>45</v>
      </c>
      <c r="DY34" s="1" t="s">
        <v>28</v>
      </c>
      <c r="DZ34" s="1">
        <v>4</v>
      </c>
    </row>
    <row r="35" spans="1:139" x14ac:dyDescent="0.25">
      <c r="A35" s="1" t="s">
        <v>70</v>
      </c>
      <c r="B35" s="1">
        <v>45</v>
      </c>
      <c r="C35" s="1" t="s">
        <v>28</v>
      </c>
      <c r="D35" s="1">
        <v>4</v>
      </c>
      <c r="F35" s="1">
        <v>4985.3310000000001</v>
      </c>
      <c r="G35" s="1">
        <v>16109.869000000001</v>
      </c>
      <c r="H35" s="1">
        <v>12090.183999999999</v>
      </c>
      <c r="I35" s="1">
        <v>18441.128000000001</v>
      </c>
      <c r="J35" s="1">
        <v>12860.72</v>
      </c>
      <c r="K35" s="1">
        <v>13446.64</v>
      </c>
      <c r="L35" s="1">
        <v>14213.441000000001</v>
      </c>
      <c r="M35" s="1">
        <v>9680.02</v>
      </c>
      <c r="N35" s="1">
        <v>12713.199000000001</v>
      </c>
      <c r="Q35" s="1" t="s">
        <v>41</v>
      </c>
      <c r="R35" s="1">
        <v>37582.347999999998</v>
      </c>
      <c r="S35" s="1">
        <f>AVERAGE(R35:R37)</f>
        <v>36453.015333333336</v>
      </c>
      <c r="U35" s="1" t="e">
        <f>AVERAGE(T35:T37)</f>
        <v>#DIV/0!</v>
      </c>
      <c r="V35" s="1">
        <v>39540.478999999999</v>
      </c>
      <c r="W35" s="1">
        <f>AVERAGE(V35:V37)</f>
        <v>39161.633999999998</v>
      </c>
      <c r="X35" s="1">
        <v>40933.756000000001</v>
      </c>
      <c r="Y35" s="1">
        <f>AVERAGE(X35:X37)</f>
        <v>43159.543333333328</v>
      </c>
      <c r="Z35" s="1">
        <v>33910.052000000003</v>
      </c>
      <c r="AA35" s="1">
        <f>AVERAGE(Z35:Z37)</f>
        <v>35205.396000000001</v>
      </c>
      <c r="AB35" s="1">
        <v>45074.451000000001</v>
      </c>
      <c r="AC35" s="1">
        <f>AVERAGE(AB35:AB37)</f>
        <v>44374.800999999999</v>
      </c>
      <c r="AD35" s="1">
        <v>44120.362000000001</v>
      </c>
      <c r="AE35" s="1">
        <f>AVERAGE(AD35:AD37)</f>
        <v>44600.314666666673</v>
      </c>
      <c r="AF35" s="1">
        <v>41557.732000000004</v>
      </c>
      <c r="AG35" s="1">
        <f>AVERAGE(AF35:AF37)</f>
        <v>41607.626666666671</v>
      </c>
      <c r="AH35" s="1">
        <v>38118.832000000002</v>
      </c>
      <c r="AI35" s="1">
        <f>AVERAGE(AH35:AH37)</f>
        <v>36781.376666666671</v>
      </c>
      <c r="AL35">
        <v>47099.570666666667</v>
      </c>
      <c r="AM35">
        <v>48631.252</v>
      </c>
      <c r="AN35">
        <v>49304.397666666664</v>
      </c>
      <c r="AO35">
        <v>49607.941666666673</v>
      </c>
      <c r="AP35">
        <v>51658.892</v>
      </c>
      <c r="AQ35">
        <v>46495.816333333329</v>
      </c>
      <c r="AR35">
        <v>51783.015333333336</v>
      </c>
      <c r="AS35">
        <v>48640.707666666676</v>
      </c>
      <c r="AT35">
        <v>54025.405333333329</v>
      </c>
      <c r="AU35"/>
      <c r="AW35" s="5">
        <f t="shared" si="8"/>
        <v>0.17576958521745054</v>
      </c>
      <c r="AX35" s="5">
        <f>G36/AM35</f>
        <v>0.27370043855749387</v>
      </c>
      <c r="AY35" s="5">
        <f t="shared" si="9"/>
        <v>0.31177389294814295</v>
      </c>
      <c r="AZ35" s="5">
        <f>I36/AO35</f>
        <v>0.32738709679045003</v>
      </c>
      <c r="BA35" s="5">
        <f>J36/AP35</f>
        <v>0.32808216250553729</v>
      </c>
      <c r="BB35" s="5">
        <f>K36/AQ35</f>
        <v>0.31126779012210626</v>
      </c>
      <c r="BC35" s="5">
        <f t="shared" si="10"/>
        <v>0.19342322836021794</v>
      </c>
      <c r="BD35" s="5">
        <f>M36/AS35</f>
        <v>0.16804502631859319</v>
      </c>
      <c r="BE35" s="5">
        <f>N36/AT35</f>
        <v>0.28543672934713632</v>
      </c>
      <c r="BH35" s="1" t="s">
        <v>70</v>
      </c>
      <c r="BI35" s="1">
        <v>45</v>
      </c>
      <c r="BJ35" s="1" t="s">
        <v>28</v>
      </c>
      <c r="BK35" s="1">
        <v>4</v>
      </c>
      <c r="BM35" s="1">
        <v>3672.7</v>
      </c>
      <c r="BN35" s="1">
        <v>10890.489</v>
      </c>
      <c r="BO35" s="1">
        <v>8656.9570000000003</v>
      </c>
      <c r="BP35" s="1">
        <v>16756.079000000002</v>
      </c>
      <c r="BQ35" s="1">
        <v>9735.6180000000004</v>
      </c>
      <c r="BR35" s="1">
        <v>11589.162</v>
      </c>
      <c r="BS35" s="1">
        <v>10657.109</v>
      </c>
      <c r="BT35" s="1">
        <v>5898.1689999999999</v>
      </c>
      <c r="BU35" s="1">
        <v>7916.3950000000004</v>
      </c>
      <c r="BX35" s="1" t="s">
        <v>41</v>
      </c>
      <c r="BY35" s="1">
        <v>37730.248</v>
      </c>
      <c r="BZ35" s="1">
        <f>AVERAGE(BY35:BY37)</f>
        <v>38237.925333333333</v>
      </c>
      <c r="CB35" s="1" t="e">
        <f>AVERAGE(CA35:CA37)</f>
        <v>#DIV/0!</v>
      </c>
      <c r="CC35" s="1">
        <v>43752.014999999999</v>
      </c>
      <c r="CD35" s="1">
        <f>AVERAGE(CC35:CC37)</f>
        <v>43290.28133333334</v>
      </c>
      <c r="CE35" s="1">
        <v>44587.512000000002</v>
      </c>
      <c r="CF35" s="1">
        <f>AVERAGE(CE35:CE37)</f>
        <v>44706.576666666668</v>
      </c>
      <c r="CG35" s="1">
        <v>28474.722000000002</v>
      </c>
      <c r="CH35" s="1">
        <f>AVERAGE(CG35:CG37)</f>
        <v>29328.438999999998</v>
      </c>
      <c r="CI35" s="1">
        <v>39122.531000000003</v>
      </c>
      <c r="CJ35" s="1">
        <f>AVERAGE(CI35:CI37)</f>
        <v>38666.735999999997</v>
      </c>
      <c r="CK35" s="1">
        <v>30544.720000000001</v>
      </c>
      <c r="CL35" s="1">
        <f>AVERAGE(CK35:CK37)</f>
        <v>30747.723333333332</v>
      </c>
      <c r="CM35" s="1">
        <v>19814.657999999999</v>
      </c>
      <c r="CN35" s="1">
        <f>AVERAGE(CM35:CM37)</f>
        <v>19921.513666666666</v>
      </c>
      <c r="CO35" s="1">
        <v>16724.918000000001</v>
      </c>
      <c r="CP35" s="1">
        <f>AVERAGE(CO35:CO37)</f>
        <v>17296.910333333337</v>
      </c>
      <c r="CS35">
        <v>40453.055</v>
      </c>
      <c r="CT35">
        <v>37563.117666666665</v>
      </c>
      <c r="CU35">
        <v>51049.226999999992</v>
      </c>
      <c r="CV35">
        <v>53646.208999999995</v>
      </c>
      <c r="CW35">
        <v>54244.099333333324</v>
      </c>
      <c r="CX35">
        <v>49592.338333333326</v>
      </c>
      <c r="CY35">
        <v>47946.061333333339</v>
      </c>
      <c r="CZ35">
        <v>35050.386999999995</v>
      </c>
      <c r="DA35">
        <v>40518.863666666672</v>
      </c>
      <c r="DD35" s="9">
        <f t="shared" si="11"/>
        <v>0.17183522974964438</v>
      </c>
      <c r="DE35" s="9">
        <f t="shared" si="12"/>
        <v>0.27064127344843303</v>
      </c>
      <c r="DF35" s="9">
        <f t="shared" si="13"/>
        <v>0.31063114824441912</v>
      </c>
      <c r="DG35" s="9">
        <f t="shared" si="14"/>
        <v>0.32747801433648371</v>
      </c>
      <c r="DH35" s="9">
        <f t="shared" si="15"/>
        <v>0.32538022046490123</v>
      </c>
      <c r="DI35" s="9">
        <f t="shared" si="16"/>
        <v>0.31257759809201713</v>
      </c>
      <c r="DJ35" s="9">
        <f t="shared" si="17"/>
        <v>0.19790497354999972</v>
      </c>
      <c r="DK35" s="9">
        <f t="shared" si="18"/>
        <v>0.17543398308269753</v>
      </c>
      <c r="DL35" s="9">
        <f t="shared" si="19"/>
        <v>0.28784518973553641</v>
      </c>
      <c r="DO35" s="11">
        <f t="shared" si="20"/>
        <v>0.5056592361474892</v>
      </c>
      <c r="DP35" s="11">
        <f>AX35/(AX35+DE35)</f>
        <v>0.50280996756411311</v>
      </c>
      <c r="DQ35" s="11">
        <f>AY35/(AY35+DF35)</f>
        <v>0.50091800726865432</v>
      </c>
      <c r="DR35" s="11">
        <f>AZ35/(AZ35+DG35)</f>
        <v>0.49993058299756021</v>
      </c>
      <c r="DS35" s="11">
        <f>BA35/(BA35+DH35)</f>
        <v>0.50206740442223619</v>
      </c>
      <c r="DT35" s="11">
        <f>BB35/(BB35+DI35)</f>
        <v>0.49895021427211278</v>
      </c>
      <c r="DU35" s="11">
        <f>BC35/(BC35+DJ35)</f>
        <v>0.49427367467013017</v>
      </c>
      <c r="DV35" s="11">
        <f>BD35/(BD35+DK35)</f>
        <v>0.48924394713816161</v>
      </c>
      <c r="DW35" s="11">
        <f>BE35/(BE35+DL35)</f>
        <v>0.49789941012595162</v>
      </c>
      <c r="DX35" s="1">
        <v>46</v>
      </c>
      <c r="DY35" s="1" t="s">
        <v>47</v>
      </c>
      <c r="DZ35" s="1">
        <v>4</v>
      </c>
      <c r="EA35" s="1">
        <f>AVERAGE(DO35:DO37)</f>
        <v>0.50591387221625805</v>
      </c>
      <c r="EB35" s="1">
        <f t="shared" ref="EB35" si="91">AVERAGE(DP35:DP37)</f>
        <v>0.50263832457521163</v>
      </c>
      <c r="EC35" s="1">
        <f t="shared" ref="EC35" si="92">AVERAGE(DQ35:DQ37)</f>
        <v>0.50149534464416556</v>
      </c>
      <c r="ED35" s="1">
        <f t="shared" ref="ED35" si="93">AVERAGE(DR35:DR37)</f>
        <v>0.50175127156995314</v>
      </c>
      <c r="EE35" s="1">
        <f t="shared" ref="EE35" si="94">AVERAGE(DS35:DS37)</f>
        <v>0.50116968784918903</v>
      </c>
      <c r="EF35" s="1">
        <f t="shared" ref="EF35" si="95">AVERAGE(DT35:DT37)</f>
        <v>0.49863565902409629</v>
      </c>
      <c r="EG35" s="1">
        <f t="shared" ref="EG35" si="96">AVERAGE(DU35:DU37)</f>
        <v>0.49778694607925439</v>
      </c>
      <c r="EH35" s="1">
        <f t="shared" ref="EH35" si="97">AVERAGE(DV35:DV37)</f>
        <v>0.4916551992411009</v>
      </c>
      <c r="EI35" s="1">
        <f>AVERAGE(DW35:DW37)</f>
        <v>0.49468765099798701</v>
      </c>
    </row>
    <row r="36" spans="1:139" x14ac:dyDescent="0.25">
      <c r="A36" s="1" t="s">
        <v>71</v>
      </c>
      <c r="B36" s="1">
        <v>46</v>
      </c>
      <c r="C36" s="1" t="s">
        <v>47</v>
      </c>
      <c r="D36" s="1">
        <v>4</v>
      </c>
      <c r="F36" s="1">
        <v>8278.6720000000005</v>
      </c>
      <c r="G36" s="1">
        <v>13310.395</v>
      </c>
      <c r="H36" s="1">
        <v>15371.824000000001</v>
      </c>
      <c r="I36" s="1">
        <v>16241</v>
      </c>
      <c r="J36" s="1">
        <v>16948.361000000001</v>
      </c>
      <c r="K36" s="1">
        <v>14472.65</v>
      </c>
      <c r="L36" s="1">
        <v>10016.038</v>
      </c>
      <c r="M36" s="1">
        <v>8173.8289999999997</v>
      </c>
      <c r="N36" s="1">
        <v>15420.834999999999</v>
      </c>
      <c r="R36" s="1">
        <v>35817.161999999997</v>
      </c>
      <c r="V36" s="1">
        <v>38640.404999999999</v>
      </c>
      <c r="X36" s="1">
        <v>45018.559999999998</v>
      </c>
      <c r="Z36" s="1">
        <v>33022.341</v>
      </c>
      <c r="AB36" s="1">
        <v>46222.756000000001</v>
      </c>
      <c r="AD36" s="1">
        <v>41183.362999999998</v>
      </c>
      <c r="AF36" s="1">
        <v>40086.455000000002</v>
      </c>
      <c r="AH36" s="1">
        <v>35477.866000000002</v>
      </c>
      <c r="AL36">
        <v>49845.268333333333</v>
      </c>
      <c r="AM36">
        <v>61116.872666666663</v>
      </c>
      <c r="AN36">
        <v>46129.985333333338</v>
      </c>
      <c r="AO36">
        <v>46330.752333333337</v>
      </c>
      <c r="AP36">
        <v>50083.158333333333</v>
      </c>
      <c r="AQ36">
        <v>52677.740666666672</v>
      </c>
      <c r="AR36">
        <v>51361.353333333333</v>
      </c>
      <c r="AS36">
        <v>52824.622666666663</v>
      </c>
      <c r="AT36">
        <v>56088.534999999996</v>
      </c>
      <c r="AU36"/>
      <c r="AW36" s="5">
        <f t="shared" si="8"/>
        <v>0.16748809423936961</v>
      </c>
      <c r="AX36" s="5">
        <f>G37/AM36</f>
        <v>0.297063498307925</v>
      </c>
      <c r="AY36" s="5">
        <f t="shared" si="9"/>
        <v>0.29333839805541956</v>
      </c>
      <c r="AZ36" s="5">
        <f>I37/AO36</f>
        <v>0.27734134139572969</v>
      </c>
      <c r="BA36" s="5">
        <f>J37/AP36</f>
        <v>0.32599671313327383</v>
      </c>
      <c r="BB36" s="5">
        <f>K37/AQ36</f>
        <v>0.32429845668779694</v>
      </c>
      <c r="BC36" s="5">
        <f t="shared" si="10"/>
        <v>0.16764342138959734</v>
      </c>
      <c r="BD36" s="5">
        <f>M37/AS36</f>
        <v>0.18663465070468277</v>
      </c>
      <c r="BE36" s="5">
        <f>N37/AT36</f>
        <v>0.25063746093564399</v>
      </c>
      <c r="BH36" s="1" t="s">
        <v>71</v>
      </c>
      <c r="BI36" s="1">
        <v>46</v>
      </c>
      <c r="BJ36" s="1" t="s">
        <v>47</v>
      </c>
      <c r="BK36" s="1">
        <v>4</v>
      </c>
      <c r="BM36" s="1">
        <v>6951.26</v>
      </c>
      <c r="BN36" s="1">
        <v>10166.129999999999</v>
      </c>
      <c r="BO36" s="1">
        <v>15857.48</v>
      </c>
      <c r="BP36" s="1">
        <v>17567.954000000002</v>
      </c>
      <c r="BQ36" s="1">
        <v>17649.956999999999</v>
      </c>
      <c r="BR36" s="1">
        <v>15501.454</v>
      </c>
      <c r="BS36" s="1">
        <v>9488.7639999999992</v>
      </c>
      <c r="BT36" s="1">
        <v>6149.0290000000005</v>
      </c>
      <c r="BU36" s="1">
        <v>11663.16</v>
      </c>
      <c r="BY36" s="1">
        <v>39774.425999999999</v>
      </c>
      <c r="CC36" s="1">
        <v>42768.675000000003</v>
      </c>
      <c r="CE36" s="1">
        <v>46517.998</v>
      </c>
      <c r="CG36" s="1">
        <v>27277.493999999999</v>
      </c>
      <c r="CI36" s="1">
        <v>39867.82</v>
      </c>
      <c r="CK36" s="1">
        <v>32896.866000000002</v>
      </c>
      <c r="CM36" s="1">
        <v>19084.394</v>
      </c>
      <c r="CO36" s="1">
        <v>17774.182000000001</v>
      </c>
      <c r="CS36">
        <v>41993.139333333333</v>
      </c>
      <c r="CT36">
        <v>46757.416333333334</v>
      </c>
      <c r="CU36">
        <v>45905.875999999997</v>
      </c>
      <c r="CV36">
        <v>48810.587333333337</v>
      </c>
      <c r="CW36">
        <v>52096.741666666669</v>
      </c>
      <c r="CX36">
        <v>58443.740666666672</v>
      </c>
      <c r="CY36">
        <v>48560.673999999999</v>
      </c>
      <c r="CZ36">
        <v>38556.745666666662</v>
      </c>
      <c r="DA36">
        <v>43311.595666666668</v>
      </c>
      <c r="DD36" s="9">
        <f t="shared" si="11"/>
        <v>0.16426354660568443</v>
      </c>
      <c r="DE36" s="9">
        <f t="shared" si="12"/>
        <v>0.2954186540489559</v>
      </c>
      <c r="DF36" s="9">
        <f t="shared" si="13"/>
        <v>0.29120391907998883</v>
      </c>
      <c r="DG36" s="9">
        <f t="shared" si="14"/>
        <v>0.27481875824180824</v>
      </c>
      <c r="DH36" s="9">
        <f t="shared" si="15"/>
        <v>0.32297173415675873</v>
      </c>
      <c r="DI36" s="9">
        <f t="shared" si="16"/>
        <v>0.32363217658974625</v>
      </c>
      <c r="DJ36" s="9">
        <f t="shared" si="17"/>
        <v>0.17070498238965962</v>
      </c>
      <c r="DK36" s="9">
        <f t="shared" si="18"/>
        <v>0.19164563482307037</v>
      </c>
      <c r="DL36" s="9">
        <f t="shared" si="19"/>
        <v>0.25673538064906359</v>
      </c>
      <c r="DO36" s="11">
        <f t="shared" si="20"/>
        <v>0.50485988196693088</v>
      </c>
      <c r="DP36" s="11">
        <f>AX36/(AX36+DE36)</f>
        <v>0.50138809604004608</v>
      </c>
      <c r="DQ36" s="11">
        <f>AY36/(AY36+DF36)</f>
        <v>0.50182576942067336</v>
      </c>
      <c r="DR36" s="11">
        <f>AZ36/(AZ36+DG36)</f>
        <v>0.50228428598478714</v>
      </c>
      <c r="DS36" s="11">
        <f>BA36/(BA36+DH36)</f>
        <v>0.50233060558579301</v>
      </c>
      <c r="DT36" s="11">
        <f>BB36/(BB36+DI36)</f>
        <v>0.50051416005343063</v>
      </c>
      <c r="DU36" s="11">
        <f>BC36/(BC36+DJ36)</f>
        <v>0.49547572714121674</v>
      </c>
      <c r="DV36" s="11">
        <f>BD36/(BD36+DK36)</f>
        <v>0.49337662533563359</v>
      </c>
      <c r="DW36" s="11">
        <f>BE36/(BE36+DL36)</f>
        <v>0.4939906916436701</v>
      </c>
      <c r="DX36" s="1">
        <v>47</v>
      </c>
      <c r="DY36" s="1" t="s">
        <v>47</v>
      </c>
      <c r="DZ36" s="1">
        <v>4</v>
      </c>
    </row>
    <row r="37" spans="1:139" x14ac:dyDescent="0.25">
      <c r="A37" s="1" t="s">
        <v>72</v>
      </c>
      <c r="B37" s="1">
        <v>47</v>
      </c>
      <c r="C37" s="1" t="s">
        <v>47</v>
      </c>
      <c r="D37" s="1">
        <v>4</v>
      </c>
      <c r="F37" s="1">
        <v>8348.4889999999996</v>
      </c>
      <c r="G37" s="1">
        <v>18155.592000000001</v>
      </c>
      <c r="H37" s="1">
        <v>13531.696</v>
      </c>
      <c r="I37" s="1">
        <v>12849.433000000001</v>
      </c>
      <c r="J37" s="1">
        <v>16326.945</v>
      </c>
      <c r="K37" s="1">
        <v>17083.310000000001</v>
      </c>
      <c r="L37" s="1">
        <v>8610.393</v>
      </c>
      <c r="M37" s="1">
        <v>9858.9050000000007</v>
      </c>
      <c r="N37" s="1">
        <v>14057.888000000001</v>
      </c>
      <c r="R37" s="1">
        <v>35959.536</v>
      </c>
      <c r="V37" s="1">
        <v>39304.017999999996</v>
      </c>
      <c r="X37" s="1">
        <v>43526.313999999998</v>
      </c>
      <c r="Z37" s="1">
        <v>38683.794999999998</v>
      </c>
      <c r="AB37" s="1">
        <v>41827.196000000004</v>
      </c>
      <c r="AD37" s="1">
        <v>48497.218999999997</v>
      </c>
      <c r="AF37" s="1">
        <v>43178.692999999999</v>
      </c>
      <c r="AH37" s="1">
        <v>36747.432000000001</v>
      </c>
      <c r="AL37">
        <v>47977.220999999998</v>
      </c>
      <c r="AM37">
        <v>50819.638333333336</v>
      </c>
      <c r="AN37">
        <v>41821.21366666667</v>
      </c>
      <c r="AO37">
        <v>52475.71166666667</v>
      </c>
      <c r="AP37">
        <v>48920.580666666669</v>
      </c>
      <c r="AQ37">
        <v>46413.819333333326</v>
      </c>
      <c r="AR37">
        <v>49520.415000000001</v>
      </c>
      <c r="AS37">
        <v>57381.585666666673</v>
      </c>
      <c r="AT37">
        <v>54513.842666666664</v>
      </c>
      <c r="AU37"/>
      <c r="AW37" s="5">
        <f t="shared" si="8"/>
        <v>0.18971184262631635</v>
      </c>
      <c r="AX37" s="5">
        <f>G38/AM37</f>
        <v>0.26620783704252388</v>
      </c>
      <c r="AY37" s="5">
        <f t="shared" si="9"/>
        <v>0.28862237466868984</v>
      </c>
      <c r="AZ37" s="5">
        <f>I38/AO37</f>
        <v>0.29585538731934619</v>
      </c>
      <c r="BA37" s="5">
        <f>J38/AP37</f>
        <v>0.32765892762433957</v>
      </c>
      <c r="BB37" s="5">
        <f>K38/AQ37</f>
        <v>0.26601829320115283</v>
      </c>
      <c r="BC37" s="5">
        <f t="shared" si="10"/>
        <v>0.26211420077961789</v>
      </c>
      <c r="BD37" s="5">
        <f>M38/AS37</f>
        <v>0.27587737104302279</v>
      </c>
      <c r="BE37" s="5">
        <f>N38/AT37</f>
        <v>0.22456753002821403</v>
      </c>
      <c r="BH37" s="1" t="s">
        <v>72</v>
      </c>
      <c r="BI37" s="1">
        <v>47</v>
      </c>
      <c r="BJ37" s="1" t="s">
        <v>47</v>
      </c>
      <c r="BK37" s="1">
        <v>4</v>
      </c>
      <c r="BM37" s="1">
        <v>6897.942</v>
      </c>
      <c r="BN37" s="1">
        <v>13813.013000000001</v>
      </c>
      <c r="BO37" s="1">
        <v>13367.971</v>
      </c>
      <c r="BP37" s="1">
        <v>13414.065000000001</v>
      </c>
      <c r="BQ37" s="1">
        <v>16825.775000000001</v>
      </c>
      <c r="BR37" s="1">
        <v>18914.275000000001</v>
      </c>
      <c r="BS37" s="1">
        <v>8289.5490000000009</v>
      </c>
      <c r="BT37" s="1">
        <v>7389.232</v>
      </c>
      <c r="BU37" s="1">
        <v>11119.619000000001</v>
      </c>
      <c r="BY37" s="1">
        <v>37209.101999999999</v>
      </c>
      <c r="CC37" s="1">
        <v>43350.154000000002</v>
      </c>
      <c r="CE37" s="1">
        <v>43014.22</v>
      </c>
      <c r="CG37" s="1">
        <v>32233.100999999999</v>
      </c>
      <c r="CI37" s="1">
        <v>37009.857000000004</v>
      </c>
      <c r="CK37" s="1">
        <v>28801.583999999999</v>
      </c>
      <c r="CM37" s="1">
        <v>20865.489000000001</v>
      </c>
      <c r="CO37" s="1">
        <v>17391.631000000001</v>
      </c>
      <c r="CS37">
        <v>39900.577666666672</v>
      </c>
      <c r="CT37">
        <v>36688.164666666671</v>
      </c>
      <c r="CU37">
        <v>38277.377</v>
      </c>
      <c r="CV37">
        <v>56359.768666666663</v>
      </c>
      <c r="CW37">
        <v>48830.487000000001</v>
      </c>
      <c r="CX37">
        <v>46190.102666666666</v>
      </c>
      <c r="CY37">
        <v>43199.533666666663</v>
      </c>
      <c r="CZ37">
        <v>38635.424000000006</v>
      </c>
      <c r="DA37">
        <v>41154.184999999998</v>
      </c>
      <c r="DD37" s="9">
        <f t="shared" si="11"/>
        <v>0.18430911104687178</v>
      </c>
      <c r="DE37" s="9">
        <f t="shared" si="12"/>
        <v>0.26227915970794352</v>
      </c>
      <c r="DF37" s="9">
        <f t="shared" si="13"/>
        <v>0.28661794145403435</v>
      </c>
      <c r="DG37" s="9">
        <f t="shared" si="14"/>
        <v>0.29228075965724631</v>
      </c>
      <c r="DH37" s="9">
        <f t="shared" si="15"/>
        <v>0.32882608768575255</v>
      </c>
      <c r="DI37" s="9">
        <f t="shared" si="16"/>
        <v>0.26983074902308801</v>
      </c>
      <c r="DJ37" s="9">
        <f t="shared" si="17"/>
        <v>0.25835491850718362</v>
      </c>
      <c r="DK37" s="9">
        <f t="shared" si="18"/>
        <v>0.28445604738283703</v>
      </c>
      <c r="DL37" s="9">
        <f t="shared" si="19"/>
        <v>0.23171023797458265</v>
      </c>
      <c r="DO37" s="12">
        <f t="shared" si="20"/>
        <v>0.50722249853435408</v>
      </c>
      <c r="DP37" s="12">
        <f>AX37/(AX37+DE37)</f>
        <v>0.50371691012147579</v>
      </c>
      <c r="DQ37" s="12">
        <f>AY37/(AY37+DF37)</f>
        <v>0.50174225724316923</v>
      </c>
      <c r="DR37" s="12">
        <f>AZ37/(AZ37+DG37)</f>
        <v>0.50303894572751218</v>
      </c>
      <c r="DS37" s="12">
        <f>BA37/(BA37+DH37)</f>
        <v>0.49911105353953766</v>
      </c>
      <c r="DT37" s="12">
        <f>BB37/(BB37+DI37)</f>
        <v>0.49644260274674551</v>
      </c>
      <c r="DU37" s="12">
        <f>BC37/(BC37+DJ37)</f>
        <v>0.50361143642641626</v>
      </c>
      <c r="DV37" s="12">
        <f>BD37/(BD37+DK37)</f>
        <v>0.49234502524950746</v>
      </c>
      <c r="DW37" s="12">
        <f>BE37/(BE37+DL37)</f>
        <v>0.49217285122433924</v>
      </c>
      <c r="DX37" s="1">
        <v>48</v>
      </c>
      <c r="DY37" s="1" t="s">
        <v>47</v>
      </c>
      <c r="DZ37" s="1">
        <v>4</v>
      </c>
    </row>
    <row r="38" spans="1:139" x14ac:dyDescent="0.25">
      <c r="A38" s="1" t="s">
        <v>73</v>
      </c>
      <c r="B38" s="1">
        <v>48</v>
      </c>
      <c r="C38" s="1" t="s">
        <v>47</v>
      </c>
      <c r="D38" s="1">
        <v>4</v>
      </c>
      <c r="F38" s="1">
        <v>9101.8469999999998</v>
      </c>
      <c r="G38" s="1">
        <v>13528.585999999999</v>
      </c>
      <c r="H38" s="1">
        <v>12070.538</v>
      </c>
      <c r="I38" s="1">
        <v>15525.222</v>
      </c>
      <c r="J38" s="1">
        <v>16029.264999999999</v>
      </c>
      <c r="K38" s="1">
        <v>12346.924999999999</v>
      </c>
      <c r="L38" s="1">
        <v>12980.004000000001</v>
      </c>
      <c r="M38" s="1">
        <v>15830.281000000001</v>
      </c>
      <c r="N38" s="1">
        <v>12242.039000000001</v>
      </c>
      <c r="Q38" s="1" t="s">
        <v>42</v>
      </c>
      <c r="R38" s="1">
        <v>34685.635000000002</v>
      </c>
      <c r="S38" s="1">
        <f>AVERAGE(R38:R40)</f>
        <v>35858.320333333337</v>
      </c>
      <c r="T38" s="1">
        <v>46628.398000000001</v>
      </c>
      <c r="U38" s="1">
        <f>AVERAGE(T38:T40)</f>
        <v>49308.692999999999</v>
      </c>
      <c r="V38" s="1">
        <v>32178.173999999999</v>
      </c>
      <c r="W38" s="1">
        <f>AVERAGE(V38:V40)</f>
        <v>34375.24</v>
      </c>
      <c r="X38" s="1">
        <v>34509.135000000002</v>
      </c>
      <c r="Y38" s="1">
        <f>AVERAGE(X38:X40)</f>
        <v>33007.745000000003</v>
      </c>
      <c r="Z38" s="1">
        <v>38799.569000000003</v>
      </c>
      <c r="AA38" s="1">
        <f>AVERAGE(Z38:Z40)</f>
        <v>40374.141333333333</v>
      </c>
      <c r="AB38" s="1">
        <v>42433.32</v>
      </c>
      <c r="AC38" s="1">
        <f>AVERAGE(AB38:AB40)</f>
        <v>43347.715333333334</v>
      </c>
      <c r="AD38" s="1">
        <v>48529.034</v>
      </c>
      <c r="AE38" s="1">
        <f>AVERAGE(AD38:AD40)</f>
        <v>47281.634666666658</v>
      </c>
      <c r="AF38" s="1">
        <v>53922.053999999996</v>
      </c>
      <c r="AG38" s="1">
        <f>AVERAGE(AF38:AF40)</f>
        <v>50105.318666666659</v>
      </c>
      <c r="AH38" s="1">
        <v>45461.186999999998</v>
      </c>
      <c r="AI38" s="1">
        <f>AVERAGE(AH38:AH40)</f>
        <v>48457.216333333337</v>
      </c>
      <c r="AL38">
        <v>44048.568333333329</v>
      </c>
      <c r="AM38">
        <v>51027.845000000001</v>
      </c>
      <c r="AN38">
        <v>43425.961666666662</v>
      </c>
      <c r="AO38">
        <v>42545.07433333333</v>
      </c>
      <c r="AP38">
        <v>53172.343333333331</v>
      </c>
      <c r="AQ38">
        <v>48258.618333333325</v>
      </c>
      <c r="AR38">
        <v>52542.712333333329</v>
      </c>
      <c r="AS38">
        <v>53284.78566666667</v>
      </c>
      <c r="AT38">
        <v>49562.193999999996</v>
      </c>
      <c r="AU38"/>
      <c r="AW38" s="5">
        <f>F39/AL38</f>
        <v>9.0638632560929633E-2</v>
      </c>
      <c r="AX38" s="5">
        <f>G39/AM38</f>
        <v>0.24353327090336657</v>
      </c>
      <c r="AY38" s="5">
        <f t="shared" si="9"/>
        <v>0.24836822458393459</v>
      </c>
      <c r="AZ38" s="5">
        <f>I39/AO38</f>
        <v>0.23681451161800376</v>
      </c>
      <c r="BA38" s="5">
        <f>J39/AP38</f>
        <v>0.32076972596593611</v>
      </c>
      <c r="BB38" s="5">
        <f>K39/AQ38</f>
        <v>0.26002495374660373</v>
      </c>
      <c r="BC38" s="5">
        <f t="shared" si="10"/>
        <v>0.23668962730936802</v>
      </c>
      <c r="BD38" s="5">
        <f>M39/AS38</f>
        <v>0.15962481397989045</v>
      </c>
      <c r="BE38" s="5">
        <f>N39/AT38</f>
        <v>0.15029165173761275</v>
      </c>
      <c r="BH38" s="1" t="s">
        <v>73</v>
      </c>
      <c r="BI38" s="1">
        <v>48</v>
      </c>
      <c r="BJ38" s="1" t="s">
        <v>47</v>
      </c>
      <c r="BK38" s="1">
        <v>4</v>
      </c>
      <c r="BM38" s="1">
        <v>7354.04</v>
      </c>
      <c r="BN38" s="1">
        <v>9622.5409999999993</v>
      </c>
      <c r="BO38" s="1">
        <v>10970.983</v>
      </c>
      <c r="BP38" s="1">
        <v>16472.876</v>
      </c>
      <c r="BQ38" s="1">
        <v>16056.737999999999</v>
      </c>
      <c r="BR38" s="1">
        <v>12463.51</v>
      </c>
      <c r="BS38" s="1">
        <v>11160.812</v>
      </c>
      <c r="BT38" s="1">
        <v>10990.08</v>
      </c>
      <c r="BU38" s="1">
        <v>9535.8459999999995</v>
      </c>
      <c r="BX38" s="1" t="s">
        <v>42</v>
      </c>
      <c r="BY38" s="1">
        <v>32575.022000000001</v>
      </c>
      <c r="BZ38" s="1">
        <f>AVERAGE(BY38:BY40)</f>
        <v>31830.288</v>
      </c>
      <c r="CA38" s="1">
        <v>49983.091</v>
      </c>
      <c r="CB38" s="1">
        <f>AVERAGE(CA38:CA40)</f>
        <v>49282.477666666666</v>
      </c>
      <c r="CC38" s="1">
        <v>37847.294000000002</v>
      </c>
      <c r="CD38" s="1">
        <f>AVERAGE(CC38:CC40)</f>
        <v>37741.964666666667</v>
      </c>
      <c r="CE38" s="1">
        <v>38171.794000000002</v>
      </c>
      <c r="CF38" s="1">
        <f>AVERAGE(CE38:CE40)</f>
        <v>36346.261666666665</v>
      </c>
      <c r="CG38" s="1">
        <v>34888.527999999998</v>
      </c>
      <c r="CH38" s="1">
        <f>AVERAGE(CG38:CG40)</f>
        <v>35824.324666666667</v>
      </c>
      <c r="CI38" s="1">
        <v>39663.642</v>
      </c>
      <c r="CJ38" s="1">
        <f>AVERAGE(CI38:CI40)</f>
        <v>40407.890333333329</v>
      </c>
      <c r="CK38" s="1">
        <v>35583.942000000003</v>
      </c>
      <c r="CL38" s="1">
        <f>AVERAGE(CK38:CK40)</f>
        <v>35542.116000000002</v>
      </c>
      <c r="CM38" s="1">
        <v>31663.855</v>
      </c>
      <c r="CN38" s="1">
        <f>AVERAGE(CM38:CM40)</f>
        <v>29540.475333333332</v>
      </c>
      <c r="CO38" s="1">
        <v>26046.962</v>
      </c>
      <c r="CP38" s="1">
        <f>AVERAGE(CO38:CO40)</f>
        <v>28116.246333333333</v>
      </c>
      <c r="CS38">
        <v>40368.037666666663</v>
      </c>
      <c r="CT38">
        <v>34898.551666666666</v>
      </c>
      <c r="CU38">
        <v>37018.151333333335</v>
      </c>
      <c r="CV38">
        <v>39963.764666666662</v>
      </c>
      <c r="CW38">
        <v>53428.305666666674</v>
      </c>
      <c r="CX38">
        <v>47324.677666666663</v>
      </c>
      <c r="CY38">
        <v>47295.541666666664</v>
      </c>
      <c r="CZ38">
        <v>36700.900333333331</v>
      </c>
      <c r="DA38">
        <v>37940.573000000004</v>
      </c>
      <c r="DD38" s="9">
        <f t="shared" si="11"/>
        <v>8.6395158189218571E-2</v>
      </c>
      <c r="DE38" s="9">
        <f t="shared" si="12"/>
        <v>0.24191181572912457</v>
      </c>
      <c r="DF38" s="9">
        <f t="shared" si="13"/>
        <v>0.24607952239358177</v>
      </c>
      <c r="DG38" s="9">
        <f t="shared" si="14"/>
        <v>0.23793834438053529</v>
      </c>
      <c r="DH38" s="9">
        <f t="shared" si="15"/>
        <v>0.31641903648363867</v>
      </c>
      <c r="DI38" s="9">
        <f t="shared" si="16"/>
        <v>0.26428137742625096</v>
      </c>
      <c r="DJ38" s="9">
        <f t="shared" si="17"/>
        <v>0.24349121701922224</v>
      </c>
      <c r="DK38" s="9">
        <f t="shared" si="18"/>
        <v>0.16712609075775536</v>
      </c>
      <c r="DL38" s="9">
        <f t="shared" si="19"/>
        <v>0.16842557965584756</v>
      </c>
      <c r="DO38" s="11">
        <f t="shared" si="20"/>
        <v>0.51198492771840376</v>
      </c>
      <c r="DP38" s="11">
        <f>AX38/(AX38+DE38)</f>
        <v>0.5016700706412438</v>
      </c>
      <c r="DQ38" s="11">
        <f>AY38/(AY38+DF38)</f>
        <v>0.50231440248675752</v>
      </c>
      <c r="DR38" s="11">
        <f>AZ38/(AZ38+DG38)</f>
        <v>0.49881640231508689</v>
      </c>
      <c r="DS38" s="11">
        <f>BA38/(BA38+DH38)</f>
        <v>0.50341397223137763</v>
      </c>
      <c r="DT38" s="11">
        <f>BB38/(BB38+DI38)</f>
        <v>0.49594089997909646</v>
      </c>
      <c r="DU38" s="11">
        <f>BC38/(BC38+DJ38)</f>
        <v>0.49291767904718847</v>
      </c>
      <c r="DV38" s="11">
        <f>BD38/(BD38+DK38)</f>
        <v>0.48852141391331755</v>
      </c>
      <c r="DW38" s="11">
        <f>BE38/(BE38+DL38)</f>
        <v>0.47155169828918309</v>
      </c>
      <c r="DX38" s="1">
        <v>49</v>
      </c>
      <c r="DY38" s="1" t="s">
        <v>75</v>
      </c>
      <c r="DZ38" s="1">
        <v>6</v>
      </c>
      <c r="EA38" s="1">
        <f>AVERAGE(DO38:DO40)</f>
        <v>0.51108365405856615</v>
      </c>
      <c r="EB38" s="1">
        <f t="shared" ref="EB38" si="98">AVERAGE(DP38:DP40)</f>
        <v>0.50191524127495946</v>
      </c>
      <c r="EC38" s="1">
        <f t="shared" ref="EC38" si="99">AVERAGE(DQ38:DQ40)</f>
        <v>0.50195951172648334</v>
      </c>
      <c r="ED38" s="1">
        <f t="shared" ref="ED38" si="100">AVERAGE(DR38:DR40)</f>
        <v>0.49988804050063212</v>
      </c>
      <c r="EE38" s="1">
        <f t="shared" ref="EE38" si="101">AVERAGE(DS38:DS40)</f>
        <v>0.50076481519095384</v>
      </c>
      <c r="EF38" s="1">
        <f t="shared" ref="EF38" si="102">AVERAGE(DT38:DT40)</f>
        <v>0.49859610178957009</v>
      </c>
      <c r="EG38" s="1">
        <f t="shared" ref="EG38" si="103">AVERAGE(DU38:DU40)</f>
        <v>0.49376695287502703</v>
      </c>
      <c r="EH38" s="1">
        <f t="shared" ref="EH38" si="104">AVERAGE(DV38:DV40)</f>
        <v>0.49121485616633914</v>
      </c>
      <c r="EI38" s="1">
        <f>AVERAGE(DW38:DW40)</f>
        <v>0.48667056897102018</v>
      </c>
    </row>
    <row r="39" spans="1:139" x14ac:dyDescent="0.25">
      <c r="A39" s="1" t="s">
        <v>74</v>
      </c>
      <c r="B39" s="1">
        <v>49</v>
      </c>
      <c r="C39" s="1" t="s">
        <v>75</v>
      </c>
      <c r="D39" s="1">
        <v>6</v>
      </c>
      <c r="F39" s="1">
        <v>3992.502</v>
      </c>
      <c r="G39" s="1">
        <v>12426.977999999999</v>
      </c>
      <c r="H39" s="1">
        <v>10785.629000000001</v>
      </c>
      <c r="I39" s="1">
        <v>10075.290999999999</v>
      </c>
      <c r="J39" s="1">
        <v>17056.078000000001</v>
      </c>
      <c r="K39" s="1">
        <v>12548.445</v>
      </c>
      <c r="L39" s="1">
        <v>12436.315000000001</v>
      </c>
      <c r="M39" s="1">
        <v>8505.5740000000005</v>
      </c>
      <c r="N39" s="1">
        <v>7448.7839999999997</v>
      </c>
      <c r="R39" s="1">
        <v>35678.635000000002</v>
      </c>
      <c r="T39" s="1">
        <v>50061.122000000003</v>
      </c>
      <c r="V39" s="1">
        <v>34468.631999999998</v>
      </c>
      <c r="X39" s="1">
        <v>32323.896000000001</v>
      </c>
      <c r="Z39" s="1">
        <v>42694.752</v>
      </c>
      <c r="AB39" s="1">
        <v>46078.394999999997</v>
      </c>
      <c r="AD39" s="1">
        <v>46964.733</v>
      </c>
      <c r="AF39" s="1">
        <v>48719.506999999998</v>
      </c>
      <c r="AH39" s="1">
        <v>50568.303999999996</v>
      </c>
      <c r="AL39">
        <v>45102.470666666668</v>
      </c>
      <c r="AM39">
        <v>53696.328000000001</v>
      </c>
      <c r="AN39">
        <v>55620.054333333333</v>
      </c>
      <c r="AO39">
        <v>54702.682999999997</v>
      </c>
      <c r="AP39">
        <v>46316.930333333345</v>
      </c>
      <c r="AQ39">
        <v>49819.645666666671</v>
      </c>
      <c r="AR39">
        <v>50245.073666666671</v>
      </c>
      <c r="AS39">
        <v>49416.897666666664</v>
      </c>
      <c r="AT39">
        <v>58644.652000000002</v>
      </c>
      <c r="AU39"/>
      <c r="AW39" s="5">
        <f t="shared" ref="AW39:AW52" si="105">F40/AL39</f>
        <v>9.3506318781708717E-2</v>
      </c>
      <c r="AX39" s="5">
        <f t="shared" ref="AX39:AX52" si="106">G40/AM39</f>
        <v>0.2739690133001273</v>
      </c>
      <c r="AY39" s="5">
        <f t="shared" ref="AY39:AY52" si="107">H40/AN39</f>
        <v>0.26514098514934331</v>
      </c>
      <c r="AZ39" s="5">
        <f t="shared" ref="AZ39:AZ52" si="108">I40/AO39</f>
        <v>0.29902346837357141</v>
      </c>
      <c r="BA39" s="5">
        <f t="shared" ref="BA39:BA52" si="109">J40/AP39</f>
        <v>0.30410972615477944</v>
      </c>
      <c r="BB39" s="5">
        <f t="shared" ref="BB39:BB52" si="110">K40/AQ39</f>
        <v>0.25597297671132235</v>
      </c>
      <c r="BC39" s="5">
        <f t="shared" ref="BC39:BC52" si="111">L40/AR39</f>
        <v>0.27593312116482716</v>
      </c>
      <c r="BD39" s="5">
        <f t="shared" ref="BD39:BD52" si="112">M40/AS39</f>
        <v>0.25335297420835667</v>
      </c>
      <c r="BE39" s="5">
        <f t="shared" ref="BE39:BE52" si="113">N40/AT39</f>
        <v>0.25810215396964076</v>
      </c>
      <c r="BH39" s="1" t="s">
        <v>74</v>
      </c>
      <c r="BI39" s="1">
        <v>49</v>
      </c>
      <c r="BJ39" s="1" t="s">
        <v>75</v>
      </c>
      <c r="BK39" s="1">
        <v>6</v>
      </c>
      <c r="BM39" s="1">
        <v>3487.6030000000001</v>
      </c>
      <c r="BN39" s="1">
        <v>8442.3719999999994</v>
      </c>
      <c r="BO39" s="1">
        <v>9109.4089999999997</v>
      </c>
      <c r="BP39" s="1">
        <v>9508.9120000000003</v>
      </c>
      <c r="BQ39" s="1">
        <v>16905.733</v>
      </c>
      <c r="BR39" s="1">
        <v>12507.031000000001</v>
      </c>
      <c r="BS39" s="1">
        <v>11516.049000000001</v>
      </c>
      <c r="BT39" s="1">
        <v>6133.6779999999999</v>
      </c>
      <c r="BU39" s="1">
        <v>6390.1629999999996</v>
      </c>
      <c r="BY39" s="1">
        <v>30826.530999999999</v>
      </c>
      <c r="CA39" s="1">
        <v>46665.415000000001</v>
      </c>
      <c r="CC39" s="1">
        <v>35094.883999999998</v>
      </c>
      <c r="CE39" s="1">
        <v>35523.661999999997</v>
      </c>
      <c r="CG39" s="1">
        <v>37905.39</v>
      </c>
      <c r="CI39" s="1">
        <v>42550.858999999997</v>
      </c>
      <c r="CK39" s="1">
        <v>36382.81</v>
      </c>
      <c r="CM39" s="1">
        <v>28769.239000000001</v>
      </c>
      <c r="CO39" s="1">
        <v>29584.866000000002</v>
      </c>
      <c r="CS39">
        <v>41277.557666666668</v>
      </c>
      <c r="CT39">
        <v>40095.279000000002</v>
      </c>
      <c r="CU39">
        <v>56259.537666666671</v>
      </c>
      <c r="CV39">
        <v>57004.250999999997</v>
      </c>
      <c r="CW39">
        <v>43005.565333333332</v>
      </c>
      <c r="CX39">
        <v>50817.183333333327</v>
      </c>
      <c r="CY39">
        <v>45704.950333333334</v>
      </c>
      <c r="CZ39">
        <v>36456.412666666663</v>
      </c>
      <c r="DA39">
        <v>45313.453666666668</v>
      </c>
      <c r="DD39" s="9">
        <f t="shared" si="11"/>
        <v>8.9730187767165445E-2</v>
      </c>
      <c r="DE39" s="9">
        <f t="shared" si="12"/>
        <v>0.27249372675521222</v>
      </c>
      <c r="DF39" s="9">
        <f t="shared" si="13"/>
        <v>0.26232177888557479</v>
      </c>
      <c r="DG39" s="9">
        <f t="shared" si="14"/>
        <v>0.29695794090865263</v>
      </c>
      <c r="DH39" s="9">
        <f t="shared" si="15"/>
        <v>0.30371627250476169</v>
      </c>
      <c r="DI39" s="9">
        <f t="shared" si="16"/>
        <v>0.25633933534949305</v>
      </c>
      <c r="DJ39" s="9">
        <f t="shared" si="17"/>
        <v>0.27871685467535534</v>
      </c>
      <c r="DK39" s="9">
        <f t="shared" si="18"/>
        <v>0.25548684905347885</v>
      </c>
      <c r="DL39" s="9">
        <f t="shared" si="19"/>
        <v>0.26316941294572549</v>
      </c>
      <c r="DO39" s="11">
        <f t="shared" si="20"/>
        <v>0.51030398113799469</v>
      </c>
      <c r="DP39" s="11">
        <f>AX39/(AX39+DE39)</f>
        <v>0.50134985099328611</v>
      </c>
      <c r="DQ39" s="11">
        <f>AY39/(AY39+DF39)</f>
        <v>0.50267242207033014</v>
      </c>
      <c r="DR39" s="11">
        <f>AZ39/(AZ39+DG39)</f>
        <v>0.50173287910725817</v>
      </c>
      <c r="DS39" s="11">
        <f>BA39/(BA39+DH39)</f>
        <v>0.50032365648301114</v>
      </c>
      <c r="DT39" s="11">
        <f>BB39/(BB39+DI39)</f>
        <v>0.49964244599481028</v>
      </c>
      <c r="DU39" s="11">
        <f>BC39/(BC39+DJ39)</f>
        <v>0.49749054932679715</v>
      </c>
      <c r="DV39" s="11">
        <f>BD39/(BD39+DK39)</f>
        <v>0.49790319591001808</v>
      </c>
      <c r="DW39" s="11">
        <f>BE39/(BE39+DL39)</f>
        <v>0.49513952103116776</v>
      </c>
      <c r="DX39" s="1">
        <v>50</v>
      </c>
      <c r="DY39" s="1" t="s">
        <v>75</v>
      </c>
      <c r="DZ39" s="1">
        <v>6</v>
      </c>
    </row>
    <row r="40" spans="1:139" x14ac:dyDescent="0.25">
      <c r="A40" s="1" t="s">
        <v>76</v>
      </c>
      <c r="B40" s="1">
        <v>50</v>
      </c>
      <c r="C40" s="1" t="s">
        <v>75</v>
      </c>
      <c r="D40" s="1">
        <v>6</v>
      </c>
      <c r="F40" s="1">
        <v>4217.366</v>
      </c>
      <c r="G40" s="1">
        <v>14711.13</v>
      </c>
      <c r="H40" s="1">
        <v>14747.156000000001</v>
      </c>
      <c r="I40" s="1">
        <v>16357.386</v>
      </c>
      <c r="J40" s="1">
        <v>14085.429</v>
      </c>
      <c r="K40" s="1">
        <v>12752.483</v>
      </c>
      <c r="L40" s="1">
        <v>13864.28</v>
      </c>
      <c r="M40" s="1">
        <v>12519.918</v>
      </c>
      <c r="N40" s="1">
        <v>15136.311</v>
      </c>
      <c r="R40" s="1">
        <v>37210.690999999999</v>
      </c>
      <c r="T40" s="1">
        <v>51236.559000000001</v>
      </c>
      <c r="V40" s="1">
        <v>36478.913999999997</v>
      </c>
      <c r="X40" s="1">
        <v>32190.204000000002</v>
      </c>
      <c r="Z40" s="1">
        <v>39628.103000000003</v>
      </c>
      <c r="AB40" s="1">
        <v>41531.430999999997</v>
      </c>
      <c r="AD40" s="1">
        <v>46351.137000000002</v>
      </c>
      <c r="AF40" s="1">
        <v>47674.394999999997</v>
      </c>
      <c r="AH40" s="1">
        <v>49342.158000000003</v>
      </c>
      <c r="AL40">
        <v>44634.533333333333</v>
      </c>
      <c r="AM40">
        <v>49998.16333333333</v>
      </c>
      <c r="AN40">
        <v>47887.049666666666</v>
      </c>
      <c r="AO40">
        <v>49753.48133333333</v>
      </c>
      <c r="AP40">
        <v>44069.464666666667</v>
      </c>
      <c r="AQ40">
        <v>52696.621333333336</v>
      </c>
      <c r="AR40">
        <v>43295.034333333337</v>
      </c>
      <c r="AS40">
        <v>46422.380333333334</v>
      </c>
      <c r="AT40">
        <v>55453.384333333328</v>
      </c>
      <c r="AU40"/>
      <c r="AW40" s="5">
        <f t="shared" si="105"/>
        <v>9.3048872472435401E-2</v>
      </c>
      <c r="AX40" s="5">
        <f t="shared" si="106"/>
        <v>0.24424845205980569</v>
      </c>
      <c r="AY40" s="5">
        <f t="shared" si="107"/>
        <v>0.28043805357564</v>
      </c>
      <c r="AZ40" s="5">
        <f t="shared" si="108"/>
        <v>0.26288218732620144</v>
      </c>
      <c r="BA40" s="5">
        <f t="shared" si="109"/>
        <v>0.26397341306483157</v>
      </c>
      <c r="BB40" s="5">
        <f t="shared" si="110"/>
        <v>0.32630613813419435</v>
      </c>
      <c r="BC40" s="5">
        <f t="shared" si="111"/>
        <v>9.3681852028865836E-2</v>
      </c>
      <c r="BD40" s="5">
        <f t="shared" si="112"/>
        <v>0.13543090541364669</v>
      </c>
      <c r="BE40" s="5">
        <f t="shared" si="113"/>
        <v>0.32494476607027406</v>
      </c>
      <c r="BH40" s="1" t="s">
        <v>76</v>
      </c>
      <c r="BI40" s="1">
        <v>50</v>
      </c>
      <c r="BJ40" s="1" t="s">
        <v>75</v>
      </c>
      <c r="BK40" s="1">
        <v>6</v>
      </c>
      <c r="BM40" s="1">
        <v>3703.8429999999998</v>
      </c>
      <c r="BN40" s="1">
        <v>10925.712</v>
      </c>
      <c r="BO40" s="1">
        <v>14758.102000000001</v>
      </c>
      <c r="BP40" s="1">
        <v>16927.865000000002</v>
      </c>
      <c r="BQ40" s="1">
        <v>13061.49</v>
      </c>
      <c r="BR40" s="1">
        <v>13026.442999999999</v>
      </c>
      <c r="BS40" s="1">
        <v>12738.74</v>
      </c>
      <c r="BT40" s="1">
        <v>9314.134</v>
      </c>
      <c r="BU40" s="1">
        <v>11925.115</v>
      </c>
      <c r="BY40" s="1">
        <v>32089.311000000002</v>
      </c>
      <c r="CA40" s="1">
        <v>51198.927000000003</v>
      </c>
      <c r="CC40" s="1">
        <v>40283.716</v>
      </c>
      <c r="CE40" s="1">
        <v>35343.328999999998</v>
      </c>
      <c r="CG40" s="1">
        <v>34679.055999999997</v>
      </c>
      <c r="CI40" s="1">
        <v>39009.17</v>
      </c>
      <c r="CK40" s="1">
        <v>34659.595999999998</v>
      </c>
      <c r="CM40" s="1">
        <v>28188.331999999999</v>
      </c>
      <c r="CO40" s="1">
        <v>28716.911</v>
      </c>
      <c r="CS40">
        <v>40969.362333333331</v>
      </c>
      <c r="CT40">
        <v>38012.485999999997</v>
      </c>
      <c r="CU40">
        <v>41430.029333333332</v>
      </c>
      <c r="CV40">
        <v>50702.514333333333</v>
      </c>
      <c r="CW40">
        <v>41011.941333333329</v>
      </c>
      <c r="CX40">
        <v>56954.614000000001</v>
      </c>
      <c r="CY40">
        <v>42702.228999999999</v>
      </c>
      <c r="CZ40">
        <v>34096.897000000004</v>
      </c>
      <c r="DA40">
        <v>39946.176333333329</v>
      </c>
      <c r="DD40" s="9">
        <f t="shared" si="11"/>
        <v>8.9056377551462507E-2</v>
      </c>
      <c r="DE40" s="9">
        <f t="shared" si="12"/>
        <v>0.24159979960268843</v>
      </c>
      <c r="DF40" s="9">
        <f t="shared" si="13"/>
        <v>0.27943955595236203</v>
      </c>
      <c r="DG40" s="9">
        <f t="shared" si="14"/>
        <v>0.26381460911507854</v>
      </c>
      <c r="DH40" s="9">
        <f t="shared" si="15"/>
        <v>0.26550167209836384</v>
      </c>
      <c r="DI40" s="9">
        <f t="shared" si="16"/>
        <v>0.32603872971555914</v>
      </c>
      <c r="DJ40" s="9">
        <f t="shared" si="17"/>
        <v>9.7157949295808427E-2</v>
      </c>
      <c r="DK40" s="9">
        <f t="shared" si="18"/>
        <v>0.14253575625957984</v>
      </c>
      <c r="DL40" s="9">
        <f t="shared" si="19"/>
        <v>0.33374420842565589</v>
      </c>
      <c r="DO40" s="12">
        <f t="shared" si="20"/>
        <v>0.51096205331930011</v>
      </c>
      <c r="DP40" s="12">
        <f>AX40/(AX40+DE40)</f>
        <v>0.50272580219034857</v>
      </c>
      <c r="DQ40" s="12">
        <f>AY40/(AY40+DF40)</f>
        <v>0.50089171062236237</v>
      </c>
      <c r="DR40" s="12">
        <f>AZ40/(AZ40+DG40)</f>
        <v>0.49911484007955131</v>
      </c>
      <c r="DS40" s="12">
        <f>BA40/(BA40+DH40)</f>
        <v>0.49855681685847292</v>
      </c>
      <c r="DT40" s="12">
        <f>BB40/(BB40+DI40)</f>
        <v>0.50020495939480347</v>
      </c>
      <c r="DU40" s="12">
        <f>BC40/(BC40+DJ40)</f>
        <v>0.49089263025109542</v>
      </c>
      <c r="DV40" s="12">
        <f>BD40/(BD40+DK40)</f>
        <v>0.48721995867568191</v>
      </c>
      <c r="DW40" s="12">
        <f>BE40/(BE40+DL40)</f>
        <v>0.49332048759270969</v>
      </c>
      <c r="DX40" s="1">
        <v>51</v>
      </c>
      <c r="DY40" s="1" t="s">
        <v>75</v>
      </c>
      <c r="DZ40" s="1">
        <v>6</v>
      </c>
    </row>
    <row r="41" spans="1:139" x14ac:dyDescent="0.25">
      <c r="A41" s="1" t="s">
        <v>77</v>
      </c>
      <c r="B41" s="1">
        <v>51</v>
      </c>
      <c r="C41" s="1" t="s">
        <v>75</v>
      </c>
      <c r="D41" s="1">
        <v>6</v>
      </c>
      <c r="F41" s="1">
        <v>4153.1930000000002</v>
      </c>
      <c r="G41" s="1">
        <v>12211.974</v>
      </c>
      <c r="H41" s="1">
        <v>13429.351000000001</v>
      </c>
      <c r="I41" s="1">
        <v>13079.304</v>
      </c>
      <c r="J41" s="1">
        <v>11633.166999999999</v>
      </c>
      <c r="K41" s="1">
        <v>17195.231</v>
      </c>
      <c r="L41" s="1">
        <v>4055.9589999999998</v>
      </c>
      <c r="M41" s="1">
        <v>6287.0249999999996</v>
      </c>
      <c r="N41" s="1">
        <v>18019.287</v>
      </c>
      <c r="Q41" s="1" t="s">
        <v>44</v>
      </c>
      <c r="R41" s="1">
        <v>33870.552000000003</v>
      </c>
      <c r="S41" s="1">
        <f>AVERAGE(R41:R43)</f>
        <v>33287.587333333337</v>
      </c>
      <c r="T41" s="1">
        <v>37711.993000000002</v>
      </c>
      <c r="U41" s="1">
        <f>AVERAGE(T41:T43)</f>
        <v>38581.225333333336</v>
      </c>
      <c r="V41" s="1">
        <v>38749.152999999998</v>
      </c>
      <c r="W41" s="1">
        <f>AVERAGE(V41:V43)</f>
        <v>40893.822333333337</v>
      </c>
      <c r="X41" s="1">
        <v>47569.913</v>
      </c>
      <c r="Y41" s="1">
        <f>AVERAGE(X41:X43)</f>
        <v>46218.105000000003</v>
      </c>
      <c r="Z41" s="1">
        <v>43232.025999999998</v>
      </c>
      <c r="AA41" s="1">
        <f>AVERAGE(Z41:Z43)</f>
        <v>40118.03</v>
      </c>
      <c r="AB41" s="1">
        <v>47320.387000000002</v>
      </c>
      <c r="AC41" s="1">
        <f>AVERAGE(AB41:AB43)</f>
        <v>48572.303666666674</v>
      </c>
      <c r="AD41" s="1">
        <v>53250.175000000003</v>
      </c>
      <c r="AE41" s="1">
        <f>AVERAGE(AD41:AD43)</f>
        <v>50292.720999999998</v>
      </c>
      <c r="AF41" s="1">
        <v>55577.45</v>
      </c>
      <c r="AG41" s="1">
        <f>AVERAGE(AF41:AF43)</f>
        <v>54860.43233333333</v>
      </c>
      <c r="AH41" s="1">
        <v>53763.228999999999</v>
      </c>
      <c r="AI41" s="1">
        <f>AVERAGE(AH41:AH43)</f>
        <v>53404.642333333344</v>
      </c>
      <c r="AL41">
        <v>47711.91</v>
      </c>
      <c r="AM41">
        <v>52891.529000000002</v>
      </c>
      <c r="AN41">
        <v>45486.03866666666</v>
      </c>
      <c r="AO41">
        <v>47731.244333333336</v>
      </c>
      <c r="AP41">
        <v>47188.088333333326</v>
      </c>
      <c r="AQ41">
        <v>54006.080666666669</v>
      </c>
      <c r="AR41">
        <v>41006.871666666666</v>
      </c>
      <c r="AS41">
        <v>44598.256000000001</v>
      </c>
      <c r="AT41">
        <v>56759.977333333336</v>
      </c>
      <c r="AU41"/>
      <c r="AW41" s="5">
        <f t="shared" si="105"/>
        <v>9.2653008441707735E-2</v>
      </c>
      <c r="AX41" s="5">
        <f t="shared" si="106"/>
        <v>0.28991576325955709</v>
      </c>
      <c r="AY41" s="5">
        <f t="shared" si="107"/>
        <v>0.26965784138482468</v>
      </c>
      <c r="AZ41" s="5">
        <f t="shared" si="108"/>
        <v>0.28785620806463647</v>
      </c>
      <c r="BA41" s="5">
        <f t="shared" si="109"/>
        <v>0.36281736778699064</v>
      </c>
      <c r="BB41" s="5">
        <f t="shared" si="110"/>
        <v>0.30053236227560104</v>
      </c>
      <c r="BC41" s="5">
        <f t="shared" si="111"/>
        <v>0.13768567975375509</v>
      </c>
      <c r="BD41" s="5">
        <f t="shared" si="112"/>
        <v>6.5448680325078182E-2</v>
      </c>
      <c r="BE41" s="5">
        <f t="shared" si="113"/>
        <v>0.33494696251111961</v>
      </c>
      <c r="BH41" s="1" t="s">
        <v>77</v>
      </c>
      <c r="BI41" s="1">
        <v>51</v>
      </c>
      <c r="BJ41" s="1" t="s">
        <v>75</v>
      </c>
      <c r="BK41" s="1">
        <v>6</v>
      </c>
      <c r="BM41" s="1">
        <v>3648.5830000000001</v>
      </c>
      <c r="BN41" s="1">
        <v>9183.8089999999993</v>
      </c>
      <c r="BO41" s="1">
        <v>11577.189</v>
      </c>
      <c r="BP41" s="1">
        <v>13376.064</v>
      </c>
      <c r="BQ41" s="1">
        <v>10888.739</v>
      </c>
      <c r="BR41" s="1">
        <v>18569.41</v>
      </c>
      <c r="BS41" s="1">
        <v>4148.8609999999999</v>
      </c>
      <c r="BT41" s="1">
        <v>4860.027</v>
      </c>
      <c r="BU41" s="1">
        <v>13331.805</v>
      </c>
      <c r="BX41" s="1" t="s">
        <v>44</v>
      </c>
      <c r="BY41" s="1">
        <v>30690.76</v>
      </c>
      <c r="BZ41" s="1">
        <f>AVERAGE(BY41:BY43)</f>
        <v>30130.233999999997</v>
      </c>
      <c r="CA41" s="1">
        <v>29831.366000000002</v>
      </c>
      <c r="CB41" s="1">
        <f>AVERAGE(CA41:CA43)</f>
        <v>29395.341666666671</v>
      </c>
      <c r="CC41" s="1">
        <v>39905.85</v>
      </c>
      <c r="CD41" s="1">
        <f>AVERAGE(CC41:CC43)</f>
        <v>38472.556666666671</v>
      </c>
      <c r="CE41" s="1">
        <v>42892.31</v>
      </c>
      <c r="CF41" s="1">
        <f>AVERAGE(CE41:CE43)</f>
        <v>44184.983999999997</v>
      </c>
      <c r="CG41" s="1">
        <v>29721.967000000001</v>
      </c>
      <c r="CH41" s="1">
        <f>AVERAGE(CG41:CG43)</f>
        <v>32301.237666666664</v>
      </c>
      <c r="CI41" s="1">
        <v>41971.027999999998</v>
      </c>
      <c r="CJ41" s="1">
        <f>AVERAGE(CI41:CI43)</f>
        <v>43441.852333333336</v>
      </c>
      <c r="CK41" s="1">
        <v>38914.648999999998</v>
      </c>
      <c r="CL41" s="1">
        <f>AVERAGE(CK41:CK43)</f>
        <v>37193.787333333334</v>
      </c>
      <c r="CM41" s="1">
        <v>29432.03</v>
      </c>
      <c r="CN41" s="1">
        <f>AVERAGE(CM41:CM43)</f>
        <v>31347.953666666668</v>
      </c>
      <c r="CO41" s="1">
        <v>27864.643</v>
      </c>
      <c r="CP41" s="1">
        <f>AVERAGE(CO41:CO43)</f>
        <v>30271.898333333334</v>
      </c>
      <c r="CS41">
        <v>36608.909333333337</v>
      </c>
      <c r="CT41">
        <v>32648.313666666669</v>
      </c>
      <c r="CU41">
        <v>33788.73266666667</v>
      </c>
      <c r="CV41">
        <v>41862.047666666665</v>
      </c>
      <c r="CW41">
        <v>40722.411</v>
      </c>
      <c r="CX41">
        <v>51403.453999999998</v>
      </c>
      <c r="CY41">
        <v>32392.677</v>
      </c>
      <c r="CZ41">
        <v>26249.940666666665</v>
      </c>
      <c r="DA41">
        <v>35179.003999999994</v>
      </c>
      <c r="DD41" s="9">
        <f t="shared" si="11"/>
        <v>8.8521265970884597E-2</v>
      </c>
      <c r="DE41" s="9">
        <f t="shared" si="12"/>
        <v>0.28797787524319401</v>
      </c>
      <c r="DF41" s="9">
        <f t="shared" si="13"/>
        <v>0.269150728135231</v>
      </c>
      <c r="DG41" s="9">
        <f t="shared" si="14"/>
        <v>0.28940743884458653</v>
      </c>
      <c r="DH41" s="9">
        <f t="shared" si="15"/>
        <v>0.36395084760575697</v>
      </c>
      <c r="DI41" s="9">
        <f t="shared" si="16"/>
        <v>0.29925570760283932</v>
      </c>
      <c r="DJ41" s="9">
        <f t="shared" si="17"/>
        <v>0.14594011479816874</v>
      </c>
      <c r="DK41" s="9">
        <f t="shared" si="18"/>
        <v>7.1187208524738005E-2</v>
      </c>
      <c r="DL41" s="9">
        <f t="shared" si="19"/>
        <v>0.34276473546550668</v>
      </c>
      <c r="DO41" s="11">
        <f t="shared" si="20"/>
        <v>0.511402674259961</v>
      </c>
      <c r="DP41" s="11">
        <f>AX41/(AX41+DE41)</f>
        <v>0.50167668225366169</v>
      </c>
      <c r="DQ41" s="11">
        <f>AY41/(AY41+DF41)</f>
        <v>0.50047058758739249</v>
      </c>
      <c r="DR41" s="11">
        <f>AZ41/(AZ41+DG41)</f>
        <v>0.49865639315046462</v>
      </c>
      <c r="DS41" s="11">
        <f>BA41/(BA41+DH41)</f>
        <v>0.49922019166856807</v>
      </c>
      <c r="DT41" s="11">
        <f>BB41/(BB41+DI41)</f>
        <v>0.50106425480671901</v>
      </c>
      <c r="DU41" s="11">
        <f>BC41/(BC41+DJ41)</f>
        <v>0.48544837034753113</v>
      </c>
      <c r="DV41" s="11">
        <f>BD41/(BD41+DK41)</f>
        <v>0.47900065550871718</v>
      </c>
      <c r="DW41" s="11">
        <f>BE41/(BE41+DL41)</f>
        <v>0.49423222811578454</v>
      </c>
      <c r="DX41" s="1">
        <v>52</v>
      </c>
      <c r="DY41" s="1" t="s">
        <v>79</v>
      </c>
      <c r="DZ41" s="1">
        <v>6</v>
      </c>
      <c r="EA41" s="1">
        <f>AVERAGE(DO41:DO43)</f>
        <v>0.50965425496178529</v>
      </c>
      <c r="EB41" s="1">
        <f t="shared" ref="EB41" si="114">AVERAGE(DP41:DP43)</f>
        <v>0.50149526721239734</v>
      </c>
      <c r="EC41" s="1">
        <f t="shared" ref="EC41" si="115">AVERAGE(DQ41:DQ43)</f>
        <v>0.50032724007589791</v>
      </c>
      <c r="ED41" s="1">
        <f t="shared" ref="ED41" si="116">AVERAGE(DR41:DR43)</f>
        <v>0.49848065270743785</v>
      </c>
      <c r="EE41" s="1">
        <f t="shared" ref="EE41" si="117">AVERAGE(DS41:DS43)</f>
        <v>0.4999827633827934</v>
      </c>
      <c r="EF41" s="1">
        <f t="shared" ref="EF41" si="118">AVERAGE(DT41:DT43)</f>
        <v>0.50059178393550707</v>
      </c>
      <c r="EG41" s="1">
        <f t="shared" ref="EG41" si="119">AVERAGE(DU41:DU43)</f>
        <v>0.49082269741594509</v>
      </c>
      <c r="EH41" s="1">
        <f t="shared" ref="EH41" si="120">AVERAGE(DV41:DV43)</f>
        <v>0.48223782929406961</v>
      </c>
      <c r="EI41" s="1">
        <f>AVERAGE(DW41:DW43)</f>
        <v>0.49207243633927483</v>
      </c>
    </row>
    <row r="42" spans="1:139" x14ac:dyDescent="0.25">
      <c r="A42" s="1" t="s">
        <v>78</v>
      </c>
      <c r="B42" s="1">
        <v>52</v>
      </c>
      <c r="C42" s="1" t="s">
        <v>79</v>
      </c>
      <c r="D42" s="1">
        <v>6</v>
      </c>
      <c r="F42" s="1">
        <v>4420.652</v>
      </c>
      <c r="G42" s="1">
        <v>15334.088</v>
      </c>
      <c r="H42" s="1">
        <v>12265.666999999999</v>
      </c>
      <c r="I42" s="1">
        <v>13739.735000000001</v>
      </c>
      <c r="J42" s="1">
        <v>17120.657999999999</v>
      </c>
      <c r="K42" s="1">
        <v>16230.575000000001</v>
      </c>
      <c r="L42" s="1">
        <v>5646.0590000000002</v>
      </c>
      <c r="M42" s="1">
        <v>2918.8969999999999</v>
      </c>
      <c r="N42" s="1">
        <v>19011.581999999999</v>
      </c>
      <c r="R42" s="1">
        <v>33754.279000000002</v>
      </c>
      <c r="T42" s="1">
        <v>39034.857000000004</v>
      </c>
      <c r="V42" s="1">
        <v>41407.595999999998</v>
      </c>
      <c r="X42" s="1">
        <v>44943.42</v>
      </c>
      <c r="Z42" s="1">
        <v>40503.383000000002</v>
      </c>
      <c r="AB42" s="1">
        <v>52001.313000000002</v>
      </c>
      <c r="AD42" s="1">
        <v>51252.536</v>
      </c>
      <c r="AF42" s="1">
        <v>58574.239000000001</v>
      </c>
      <c r="AH42" s="1">
        <v>57205.088000000003</v>
      </c>
      <c r="AL42">
        <v>48427.091999999997</v>
      </c>
      <c r="AM42">
        <v>58300.668333333335</v>
      </c>
      <c r="AN42">
        <v>46766.079999999994</v>
      </c>
      <c r="AO42">
        <v>43508.348666666665</v>
      </c>
      <c r="AP42">
        <v>39262.206666666665</v>
      </c>
      <c r="AQ42">
        <v>52301.695999999996</v>
      </c>
      <c r="AR42">
        <v>48187.777000000002</v>
      </c>
      <c r="AS42">
        <v>47877.042333333338</v>
      </c>
      <c r="AT42">
        <v>50646.791333333334</v>
      </c>
      <c r="AU42"/>
      <c r="AW42" s="5">
        <f t="shared" si="105"/>
        <v>0.10751072973780874</v>
      </c>
      <c r="AX42" s="5">
        <f t="shared" si="106"/>
        <v>0.25596353226482449</v>
      </c>
      <c r="AY42" s="5">
        <f t="shared" si="107"/>
        <v>0.28102244190661269</v>
      </c>
      <c r="AZ42" s="5">
        <f t="shared" si="108"/>
        <v>0.32310141457448716</v>
      </c>
      <c r="BA42" s="5">
        <f t="shared" si="109"/>
        <v>0.26317746446922408</v>
      </c>
      <c r="BB42" s="5">
        <f t="shared" si="110"/>
        <v>0.35215454581052208</v>
      </c>
      <c r="BC42" s="5">
        <f t="shared" si="111"/>
        <v>0.22367037184554081</v>
      </c>
      <c r="BD42" s="5">
        <f t="shared" si="112"/>
        <v>0.23110078360660638</v>
      </c>
      <c r="BE42" s="5">
        <f t="shared" si="113"/>
        <v>0.30699004992576889</v>
      </c>
      <c r="BH42" s="1" t="s">
        <v>78</v>
      </c>
      <c r="BI42" s="1">
        <v>52</v>
      </c>
      <c r="BJ42" s="1" t="s">
        <v>79</v>
      </c>
      <c r="BK42" s="1">
        <v>6</v>
      </c>
      <c r="BM42" s="1">
        <v>3240.6669999999999</v>
      </c>
      <c r="BN42" s="1">
        <v>9401.9920000000002</v>
      </c>
      <c r="BO42" s="1">
        <v>9094.2620000000006</v>
      </c>
      <c r="BP42" s="1">
        <v>12115.188</v>
      </c>
      <c r="BQ42" s="1">
        <v>14820.956</v>
      </c>
      <c r="BR42" s="1">
        <v>15382.777</v>
      </c>
      <c r="BS42" s="1">
        <v>4727.3909999999996</v>
      </c>
      <c r="BT42" s="1">
        <v>1868.66</v>
      </c>
      <c r="BU42" s="1">
        <v>12058.121999999999</v>
      </c>
      <c r="BY42" s="1">
        <v>30973.795999999998</v>
      </c>
      <c r="CA42" s="1">
        <v>29838.598000000002</v>
      </c>
      <c r="CC42" s="1">
        <v>38933.249000000003</v>
      </c>
      <c r="CE42" s="1">
        <v>45170.034</v>
      </c>
      <c r="CG42" s="1">
        <v>34827.315999999999</v>
      </c>
      <c r="CI42" s="1">
        <v>45609.945</v>
      </c>
      <c r="CK42" s="1">
        <v>37774.750999999997</v>
      </c>
      <c r="CM42" s="1">
        <v>31515.85</v>
      </c>
      <c r="CO42" s="1">
        <v>32866.123</v>
      </c>
      <c r="CS42">
        <v>36641.400333333331</v>
      </c>
      <c r="CT42">
        <v>36664.318333333329</v>
      </c>
      <c r="CU42">
        <v>37189.431666666664</v>
      </c>
      <c r="CV42">
        <v>37507.261333333336</v>
      </c>
      <c r="CW42">
        <v>32179.713666666667</v>
      </c>
      <c r="CX42">
        <v>50337.654666666662</v>
      </c>
      <c r="CY42">
        <v>37428.240333333335</v>
      </c>
      <c r="CZ42">
        <v>28754.180333333334</v>
      </c>
      <c r="DA42">
        <v>32365.583666666662</v>
      </c>
      <c r="DD42" s="9">
        <f t="shared" si="11"/>
        <v>0.10436880046096492</v>
      </c>
      <c r="DE42" s="9">
        <f t="shared" si="12"/>
        <v>0.25460287888437949</v>
      </c>
      <c r="DF42" s="9">
        <f t="shared" si="13"/>
        <v>0.28051071319141341</v>
      </c>
      <c r="DG42" s="9">
        <f t="shared" si="14"/>
        <v>0.32564233073304272</v>
      </c>
      <c r="DH42" s="9">
        <f t="shared" si="15"/>
        <v>0.26347972166025385</v>
      </c>
      <c r="DI42" s="9">
        <f t="shared" si="16"/>
        <v>0.35094243299535527</v>
      </c>
      <c r="DJ42" s="9">
        <f t="shared" si="17"/>
        <v>0.22821153022235324</v>
      </c>
      <c r="DK42" s="9">
        <f t="shared" si="18"/>
        <v>0.24069634118475597</v>
      </c>
      <c r="DL42" s="9">
        <f t="shared" si="19"/>
        <v>0.31266378830739666</v>
      </c>
      <c r="DO42" s="11">
        <f t="shared" si="20"/>
        <v>0.50741442383295887</v>
      </c>
      <c r="DP42" s="11">
        <f>AX42/(AX42+DE42)</f>
        <v>0.50133249402108371</v>
      </c>
      <c r="DQ42" s="11">
        <f>AY42/(AY42+DF42)</f>
        <v>0.50045565316184226</v>
      </c>
      <c r="DR42" s="11">
        <f>AZ42/(AZ42+DG42)</f>
        <v>0.49804166423419538</v>
      </c>
      <c r="DS42" s="11">
        <f>BA42/(BA42+DH42)</f>
        <v>0.49971304180500109</v>
      </c>
      <c r="DT42" s="11">
        <f>BB42/(BB42+DI42)</f>
        <v>0.50086198124277637</v>
      </c>
      <c r="DU42" s="11">
        <f>BC42/(BC42+DJ42)</f>
        <v>0.49497528186454109</v>
      </c>
      <c r="DV42" s="11">
        <f>BD42/(BD42+DK42)</f>
        <v>0.4898308435194545</v>
      </c>
      <c r="DW42" s="11">
        <f>BE42/(BE42+DL42)</f>
        <v>0.49542184843250109</v>
      </c>
      <c r="DX42" s="1">
        <v>53</v>
      </c>
      <c r="DY42" s="1" t="s">
        <v>79</v>
      </c>
      <c r="DZ42" s="1">
        <v>6</v>
      </c>
    </row>
    <row r="43" spans="1:139" x14ac:dyDescent="0.25">
      <c r="A43" s="1" t="s">
        <v>80</v>
      </c>
      <c r="B43" s="1">
        <v>53</v>
      </c>
      <c r="C43" s="1" t="s">
        <v>79</v>
      </c>
      <c r="D43" s="1">
        <v>6</v>
      </c>
      <c r="F43" s="1">
        <v>5206.4319999999998</v>
      </c>
      <c r="G43" s="1">
        <v>14922.844999999999</v>
      </c>
      <c r="H43" s="1">
        <v>13142.317999999999</v>
      </c>
      <c r="I43" s="1">
        <v>14057.609</v>
      </c>
      <c r="J43" s="1">
        <v>10332.928</v>
      </c>
      <c r="K43" s="1">
        <v>18418.28</v>
      </c>
      <c r="L43" s="1">
        <v>10778.178</v>
      </c>
      <c r="M43" s="1">
        <v>11064.422</v>
      </c>
      <c r="N43" s="1">
        <v>15548.061</v>
      </c>
      <c r="R43" s="1">
        <v>32237.931</v>
      </c>
      <c r="T43" s="1">
        <v>38996.826000000001</v>
      </c>
      <c r="V43" s="1">
        <v>42524.718000000001</v>
      </c>
      <c r="X43" s="1">
        <v>46140.982000000004</v>
      </c>
      <c r="Z43" s="1">
        <v>36618.680999999997</v>
      </c>
      <c r="AB43" s="1">
        <v>46395.211000000003</v>
      </c>
      <c r="AD43" s="1">
        <v>46375.451999999997</v>
      </c>
      <c r="AF43" s="1">
        <v>50429.608</v>
      </c>
      <c r="AH43" s="1">
        <v>49245.61</v>
      </c>
      <c r="AL43">
        <v>48604.611666666664</v>
      </c>
      <c r="AM43">
        <v>56621.099666666669</v>
      </c>
      <c r="AN43">
        <v>42364.316666666666</v>
      </c>
      <c r="AO43">
        <v>47243.648999999998</v>
      </c>
      <c r="AP43">
        <v>56536.21433333333</v>
      </c>
      <c r="AQ43">
        <v>50677.53833333333</v>
      </c>
      <c r="AR43">
        <v>49661.918000000005</v>
      </c>
      <c r="AS43">
        <v>45502.793000000005</v>
      </c>
      <c r="AT43">
        <v>49024.325000000004</v>
      </c>
      <c r="AU43"/>
      <c r="AW43" s="5">
        <f t="shared" si="105"/>
        <v>0.11117087072018922</v>
      </c>
      <c r="AX43" s="5">
        <f t="shared" si="106"/>
        <v>0.27101887971691874</v>
      </c>
      <c r="AY43" s="5">
        <f t="shared" si="107"/>
        <v>0.29112049881602403</v>
      </c>
      <c r="AZ43" s="5">
        <f t="shared" si="108"/>
        <v>0.29766049612298151</v>
      </c>
      <c r="BA43" s="5">
        <f t="shared" si="109"/>
        <v>0.35992279001961003</v>
      </c>
      <c r="BB43" s="5">
        <f t="shared" si="110"/>
        <v>0.34458309488394973</v>
      </c>
      <c r="BC43" s="5">
        <f t="shared" si="111"/>
        <v>0.20856975358865518</v>
      </c>
      <c r="BD43" s="5">
        <f t="shared" si="112"/>
        <v>0.13126418415678351</v>
      </c>
      <c r="BE43" s="5">
        <f t="shared" si="113"/>
        <v>0.20689202758018593</v>
      </c>
      <c r="BH43" s="1" t="s">
        <v>80</v>
      </c>
      <c r="BI43" s="1">
        <v>53</v>
      </c>
      <c r="BJ43" s="1" t="s">
        <v>79</v>
      </c>
      <c r="BK43" s="1">
        <v>6</v>
      </c>
      <c r="BM43" s="1">
        <v>3824.2190000000001</v>
      </c>
      <c r="BN43" s="1">
        <v>9334.8410000000003</v>
      </c>
      <c r="BO43" s="1">
        <v>10432.034</v>
      </c>
      <c r="BP43" s="1">
        <v>12213.951999999999</v>
      </c>
      <c r="BQ43" s="1">
        <v>8478.7019999999993</v>
      </c>
      <c r="BR43" s="1">
        <v>17665.618999999999</v>
      </c>
      <c r="BS43" s="1">
        <v>8541.5560000000005</v>
      </c>
      <c r="BT43" s="1">
        <v>6921.0259999999998</v>
      </c>
      <c r="BU43" s="1">
        <v>10119.546</v>
      </c>
      <c r="BY43" s="1">
        <v>28726.146000000001</v>
      </c>
      <c r="CA43" s="1">
        <v>28516.061000000002</v>
      </c>
      <c r="CC43" s="1">
        <v>36578.571000000004</v>
      </c>
      <c r="CE43" s="1">
        <v>44492.608</v>
      </c>
      <c r="CG43" s="1">
        <v>32354.43</v>
      </c>
      <c r="CI43" s="1">
        <v>42744.584000000003</v>
      </c>
      <c r="CK43" s="1">
        <v>34891.962</v>
      </c>
      <c r="CM43" s="1">
        <v>33095.981</v>
      </c>
      <c r="CO43" s="1">
        <v>30084.929</v>
      </c>
      <c r="CS43">
        <v>38481.695666666667</v>
      </c>
      <c r="CT43">
        <v>36474.887333333332</v>
      </c>
      <c r="CU43">
        <v>33446.890999999996</v>
      </c>
      <c r="CV43">
        <v>40050.454333333335</v>
      </c>
      <c r="CW43">
        <v>54556.611333333334</v>
      </c>
      <c r="CX43">
        <v>48408.392</v>
      </c>
      <c r="CY43">
        <v>39094.421666666662</v>
      </c>
      <c r="CZ43">
        <v>27169.312000000002</v>
      </c>
      <c r="DA43">
        <v>30680.172333333336</v>
      </c>
      <c r="DD43" s="9">
        <f t="shared" si="11"/>
        <v>0.10674898620848194</v>
      </c>
      <c r="DE43" s="9">
        <f t="shared" si="12"/>
        <v>0.26942281987583383</v>
      </c>
      <c r="DF43" s="9">
        <f t="shared" si="13"/>
        <v>0.29105590112994367</v>
      </c>
      <c r="DG43" s="9">
        <f t="shared" si="14"/>
        <v>0.2991598272588884</v>
      </c>
      <c r="DH43" s="9">
        <f t="shared" si="15"/>
        <v>0.35846438263021635</v>
      </c>
      <c r="DI43" s="9">
        <f t="shared" si="16"/>
        <v>0.34479112629892766</v>
      </c>
      <c r="DJ43" s="9">
        <f t="shared" si="17"/>
        <v>0.21531422236582518</v>
      </c>
      <c r="DK43" s="9">
        <f t="shared" si="18"/>
        <v>0.14341489398038493</v>
      </c>
      <c r="DL43" s="9">
        <f t="shared" si="19"/>
        <v>0.21831894968603879</v>
      </c>
      <c r="DO43" s="12">
        <f t="shared" si="20"/>
        <v>0.51014566679243611</v>
      </c>
      <c r="DP43" s="12">
        <f>AX43/(AX43+DE43)</f>
        <v>0.50147662536244664</v>
      </c>
      <c r="DQ43" s="12">
        <f>AY43/(AY43+DF43)</f>
        <v>0.50005547947845908</v>
      </c>
      <c r="DR43" s="12">
        <f>AZ43/(AZ43+DG43)</f>
        <v>0.4987439007376534</v>
      </c>
      <c r="DS43" s="12">
        <f>BA43/(BA43+DH43)</f>
        <v>0.50101505667481105</v>
      </c>
      <c r="DT43" s="12">
        <f>BB43/(BB43+DI43)</f>
        <v>0.49984911575702601</v>
      </c>
      <c r="DU43" s="12">
        <f>BC43/(BC43+DJ43)</f>
        <v>0.49204444003576314</v>
      </c>
      <c r="DV43" s="12">
        <f>BD43/(BD43+DK43)</f>
        <v>0.47788198885403715</v>
      </c>
      <c r="DW43" s="12">
        <f>BE43/(BE43+DL43)</f>
        <v>0.48656323246953898</v>
      </c>
      <c r="DX43" s="1">
        <v>54</v>
      </c>
      <c r="DY43" s="1" t="s">
        <v>79</v>
      </c>
      <c r="DZ43" s="1">
        <v>6</v>
      </c>
    </row>
    <row r="44" spans="1:139" x14ac:dyDescent="0.25">
      <c r="A44" s="1" t="s">
        <v>81</v>
      </c>
      <c r="B44" s="1">
        <v>54</v>
      </c>
      <c r="C44" s="1" t="s">
        <v>79</v>
      </c>
      <c r="D44" s="1">
        <v>6</v>
      </c>
      <c r="F44" s="1">
        <v>5403.4170000000004</v>
      </c>
      <c r="G44" s="1">
        <v>15345.387000000001</v>
      </c>
      <c r="H44" s="1">
        <v>12333.120999999999</v>
      </c>
      <c r="I44" s="1">
        <v>14062.567999999999</v>
      </c>
      <c r="J44" s="1">
        <v>20348.671999999999</v>
      </c>
      <c r="K44" s="1">
        <v>17462.623</v>
      </c>
      <c r="L44" s="1">
        <v>10357.974</v>
      </c>
      <c r="M44" s="1">
        <v>5972.8869999999997</v>
      </c>
      <c r="N44" s="1">
        <v>10142.742</v>
      </c>
      <c r="Q44" s="1" t="s">
        <v>45</v>
      </c>
      <c r="R44" s="1">
        <v>36657.811999999998</v>
      </c>
      <c r="S44" s="1">
        <f>AVERAGE(R44:R46)</f>
        <v>37720.361999999994</v>
      </c>
      <c r="T44" s="1">
        <v>36520.834000000003</v>
      </c>
      <c r="U44" s="1">
        <f>AVERAGE(T44:T46)</f>
        <v>37828.268000000004</v>
      </c>
      <c r="V44" s="1">
        <v>41252.025999999998</v>
      </c>
      <c r="W44" s="1">
        <f>AVERAGE(V44:V46)</f>
        <v>40476.455333333339</v>
      </c>
      <c r="X44" s="1">
        <v>46198.349000000002</v>
      </c>
      <c r="Y44" s="1">
        <f>AVERAGE(X44:X46)</f>
        <v>45959.152999999998</v>
      </c>
      <c r="Z44" s="1">
        <v>43120.63</v>
      </c>
      <c r="AA44" s="1">
        <f>AVERAGE(Z44:Z46)</f>
        <v>40898.727666666666</v>
      </c>
      <c r="AB44" s="1">
        <v>41235.767999999996</v>
      </c>
      <c r="AC44" s="1">
        <f>AVERAGE(AB44:AB46)</f>
        <v>40117.314333333336</v>
      </c>
      <c r="AD44" s="1">
        <v>44001.463000000003</v>
      </c>
      <c r="AE44" s="1">
        <f>AVERAGE(AD44:AD46)</f>
        <v>45800.648333333338</v>
      </c>
      <c r="AF44" s="1">
        <v>44151.705000000002</v>
      </c>
      <c r="AG44" s="1">
        <f>AVERAGE(AF44:AF46)</f>
        <v>43574.006333333331</v>
      </c>
      <c r="AH44" s="1">
        <v>33857.546999999999</v>
      </c>
      <c r="AI44" s="1">
        <f>AVERAGE(AH44:AH46)</f>
        <v>37688.672666666665</v>
      </c>
      <c r="AL44">
        <v>45211.128999999994</v>
      </c>
      <c r="AM44">
        <v>54726.402666666661</v>
      </c>
      <c r="AN44">
        <v>47813.275333333331</v>
      </c>
      <c r="AO44">
        <v>56383.711000000003</v>
      </c>
      <c r="AP44">
        <v>47144.714</v>
      </c>
      <c r="AQ44">
        <v>51169.915999999997</v>
      </c>
      <c r="AR44">
        <v>42773.926666666666</v>
      </c>
      <c r="AS44">
        <v>51472.979333333329</v>
      </c>
      <c r="AT44">
        <v>55061.998</v>
      </c>
      <c r="AU44"/>
      <c r="AW44" s="5">
        <f t="shared" si="105"/>
        <v>9.0618418310235094E-2</v>
      </c>
      <c r="AX44" s="5">
        <f t="shared" si="106"/>
        <v>0.23457211463707392</v>
      </c>
      <c r="AY44" s="5">
        <f t="shared" si="107"/>
        <v>0.31532692322144901</v>
      </c>
      <c r="AZ44" s="5">
        <f t="shared" si="108"/>
        <v>0.26162618136291171</v>
      </c>
      <c r="BA44" s="5">
        <f t="shared" si="109"/>
        <v>0.33627882438739581</v>
      </c>
      <c r="BB44" s="5">
        <f t="shared" si="110"/>
        <v>0.28488991461310981</v>
      </c>
      <c r="BC44" s="5">
        <f t="shared" si="111"/>
        <v>7.288231974338262E-2</v>
      </c>
      <c r="BD44" s="5">
        <f t="shared" si="112"/>
        <v>0.22719768996209519</v>
      </c>
      <c r="BE44" s="5">
        <f t="shared" si="113"/>
        <v>0.27146421384854214</v>
      </c>
      <c r="BH44" s="1" t="s">
        <v>81</v>
      </c>
      <c r="BI44" s="1">
        <v>54</v>
      </c>
      <c r="BJ44" s="1" t="s">
        <v>79</v>
      </c>
      <c r="BK44" s="1">
        <v>6</v>
      </c>
      <c r="BM44" s="1">
        <v>4107.8819999999996</v>
      </c>
      <c r="BN44" s="1">
        <v>9827.1669999999995</v>
      </c>
      <c r="BO44" s="1">
        <v>9734.9150000000009</v>
      </c>
      <c r="BP44" s="1">
        <v>11981.486999999999</v>
      </c>
      <c r="BQ44" s="1">
        <v>19556.601999999999</v>
      </c>
      <c r="BR44" s="1">
        <v>16690.784</v>
      </c>
      <c r="BS44" s="1">
        <v>8417.5849999999991</v>
      </c>
      <c r="BT44" s="1">
        <v>3896.4839999999999</v>
      </c>
      <c r="BU44" s="1">
        <v>6698.0630000000001</v>
      </c>
      <c r="BX44" s="1" t="s">
        <v>45</v>
      </c>
      <c r="BY44" s="1">
        <v>32425.894</v>
      </c>
      <c r="BZ44" s="1">
        <f>AVERAGE(BY44:BY46)</f>
        <v>33192.174333333329</v>
      </c>
      <c r="CA44" s="1">
        <v>24496.335999999999</v>
      </c>
      <c r="CB44" s="1">
        <f>AVERAGE(CA44:CA46)</f>
        <v>23879.786666666667</v>
      </c>
      <c r="CC44" s="1">
        <v>35549.067000000003</v>
      </c>
      <c r="CD44" s="1">
        <f>AVERAGE(CC44:CC46)</f>
        <v>35924.425999999999</v>
      </c>
      <c r="CE44" s="1">
        <v>41052.387000000002</v>
      </c>
      <c r="CF44" s="1">
        <f>AVERAGE(CE44:CE46)</f>
        <v>42442.448333333334</v>
      </c>
      <c r="CG44" s="1">
        <v>29624.659</v>
      </c>
      <c r="CH44" s="1">
        <f>AVERAGE(CG44:CG46)</f>
        <v>31960.642000000003</v>
      </c>
      <c r="CI44" s="1">
        <v>30028.062000000002</v>
      </c>
      <c r="CJ44" s="1">
        <f>AVERAGE(CI44:CI46)</f>
        <v>29303.308333333334</v>
      </c>
      <c r="CK44" s="1">
        <v>32032.337</v>
      </c>
      <c r="CL44" s="1">
        <f>AVERAGE(CK44:CK46)</f>
        <v>33118.515999999996</v>
      </c>
      <c r="CM44" s="1">
        <v>22288.035</v>
      </c>
      <c r="CN44" s="1">
        <f>AVERAGE(CM44:CM46)</f>
        <v>22104.602333333332</v>
      </c>
      <c r="CO44" s="1">
        <v>16921.420999999998</v>
      </c>
      <c r="CP44" s="1">
        <f>AVERAGE(CO44:CO46)</f>
        <v>19034.52</v>
      </c>
      <c r="CS44">
        <v>37191.387333333332</v>
      </c>
      <c r="CT44">
        <v>37037.374333333333</v>
      </c>
      <c r="CU44">
        <v>37595.711000000003</v>
      </c>
      <c r="CV44">
        <v>53247.774666666672</v>
      </c>
      <c r="CW44">
        <v>39807.424333333329</v>
      </c>
      <c r="CX44">
        <v>48066.217000000004</v>
      </c>
      <c r="CY44">
        <v>32954.909333333329</v>
      </c>
      <c r="CZ44">
        <v>31119.475333333336</v>
      </c>
      <c r="DA44">
        <v>34520.871333333336</v>
      </c>
      <c r="DD44" s="9">
        <f t="shared" si="11"/>
        <v>8.5278641841827138E-2</v>
      </c>
      <c r="DE44" s="9">
        <f t="shared" si="12"/>
        <v>0.23351271939966445</v>
      </c>
      <c r="DF44" s="9">
        <f t="shared" si="13"/>
        <v>0.31536722367080644</v>
      </c>
      <c r="DG44" s="9">
        <f t="shared" si="14"/>
        <v>0.26253641748433876</v>
      </c>
      <c r="DH44" s="9">
        <f t="shared" si="15"/>
        <v>0.33826418627955612</v>
      </c>
      <c r="DI44" s="9">
        <f t="shared" si="16"/>
        <v>0.28845856539947795</v>
      </c>
      <c r="DJ44" s="9">
        <f t="shared" si="17"/>
        <v>7.8692584882244357E-2</v>
      </c>
      <c r="DK44" s="9">
        <f t="shared" si="18"/>
        <v>0.23152096630249527</v>
      </c>
      <c r="DL44" s="9">
        <f t="shared" si="19"/>
        <v>0.28334881543256524</v>
      </c>
      <c r="DO44" s="11">
        <f t="shared" si="20"/>
        <v>0.51517869731248411</v>
      </c>
      <c r="DP44" s="11">
        <f>AX44/(AX44+DE44)</f>
        <v>0.50113162738928463</v>
      </c>
      <c r="DQ44" s="11">
        <f>AY44/(AY44+DF44)</f>
        <v>0.49996805071875489</v>
      </c>
      <c r="DR44" s="11">
        <f>AZ44/(AZ44+DG44)</f>
        <v>0.49913172351153168</v>
      </c>
      <c r="DS44" s="11">
        <f>BA44/(BA44+DH44)</f>
        <v>0.49852836523337685</v>
      </c>
      <c r="DT44" s="11">
        <f>BB44/(BB44+DI44)</f>
        <v>0.4968878867645295</v>
      </c>
      <c r="DU44" s="11">
        <f>BC44/(BC44+DJ44)</f>
        <v>0.48083368367206814</v>
      </c>
      <c r="DV44" s="11">
        <f>BD44/(BD44+DK44)</f>
        <v>0.49528766022336534</v>
      </c>
      <c r="DW44" s="11">
        <f>BE44/(BE44+DL44)</f>
        <v>0.48928954354278381</v>
      </c>
      <c r="DX44" s="1">
        <v>55</v>
      </c>
      <c r="DY44" s="1" t="s">
        <v>83</v>
      </c>
      <c r="DZ44" s="1">
        <v>10</v>
      </c>
      <c r="EA44" s="1">
        <f>AVERAGE(DO44:DO46)</f>
        <v>0.50989356677913478</v>
      </c>
      <c r="EB44" s="1">
        <f t="shared" ref="EB44" si="121">AVERAGE(DP44:DP46)</f>
        <v>0.50151776835229722</v>
      </c>
      <c r="EC44" s="1">
        <f t="shared" ref="EC44" si="122">AVERAGE(DQ44:DQ46)</f>
        <v>0.50088499123384977</v>
      </c>
      <c r="ED44" s="1">
        <f t="shared" ref="ED44" si="123">AVERAGE(DR44:DR46)</f>
        <v>0.49946385841584423</v>
      </c>
      <c r="EE44" s="1">
        <f t="shared" ref="EE44" si="124">AVERAGE(DS44:DS46)</f>
        <v>0.49951457695274665</v>
      </c>
      <c r="EF44" s="1">
        <f t="shared" ref="EF44" si="125">AVERAGE(DT44:DT46)</f>
        <v>0.49806668279753197</v>
      </c>
      <c r="EG44" s="1">
        <f t="shared" ref="EG44" si="126">AVERAGE(DU44:DU46)</f>
        <v>0.49197181260528544</v>
      </c>
      <c r="EH44" s="1">
        <f t="shared" ref="EH44" si="127">AVERAGE(DV44:DV46)</f>
        <v>0.49585043479735136</v>
      </c>
      <c r="EI44" s="1">
        <f>AVERAGE(DW44:DW46)</f>
        <v>0.49009496553520088</v>
      </c>
    </row>
    <row r="45" spans="1:139" x14ac:dyDescent="0.25">
      <c r="A45" s="1" t="s">
        <v>82</v>
      </c>
      <c r="B45" s="1">
        <v>55</v>
      </c>
      <c r="C45" s="1" t="s">
        <v>83</v>
      </c>
      <c r="D45" s="1">
        <v>10</v>
      </c>
      <c r="F45" s="1">
        <v>4096.9610000000002</v>
      </c>
      <c r="G45" s="1">
        <v>12837.288</v>
      </c>
      <c r="H45" s="1">
        <v>15076.813</v>
      </c>
      <c r="I45" s="1">
        <v>14751.455</v>
      </c>
      <c r="J45" s="1">
        <v>15853.769</v>
      </c>
      <c r="K45" s="1">
        <v>14577.793</v>
      </c>
      <c r="L45" s="1">
        <v>3117.4630000000002</v>
      </c>
      <c r="M45" s="1">
        <v>11694.541999999999</v>
      </c>
      <c r="N45" s="1">
        <v>14947.361999999999</v>
      </c>
      <c r="R45" s="1">
        <v>38405.563999999998</v>
      </c>
      <c r="T45" s="1">
        <v>38873.478000000003</v>
      </c>
      <c r="V45" s="1">
        <v>39263.302000000003</v>
      </c>
      <c r="X45" s="1">
        <v>47443.337</v>
      </c>
      <c r="Z45" s="1">
        <v>42284.836000000003</v>
      </c>
      <c r="AB45" s="1">
        <v>40378.427000000003</v>
      </c>
      <c r="AD45" s="1">
        <v>50171.756999999998</v>
      </c>
      <c r="AF45" s="1">
        <v>42432.837</v>
      </c>
      <c r="AH45" s="1">
        <v>41214.311999999998</v>
      </c>
      <c r="AL45">
        <v>46555.74</v>
      </c>
      <c r="AM45">
        <v>47633.725666666665</v>
      </c>
      <c r="AN45">
        <v>42317.870333333332</v>
      </c>
      <c r="AO45">
        <v>42224.575666666664</v>
      </c>
      <c r="AP45">
        <v>49610.48</v>
      </c>
      <c r="AQ45">
        <v>47600.130333333334</v>
      </c>
      <c r="AR45">
        <v>49448.231333333337</v>
      </c>
      <c r="AS45">
        <v>53656.368666666669</v>
      </c>
      <c r="AT45">
        <v>56100.46433333333</v>
      </c>
      <c r="AU45"/>
      <c r="AW45" s="5">
        <f t="shared" si="105"/>
        <v>7.4448435359420778E-2</v>
      </c>
      <c r="AX45" s="5">
        <f t="shared" si="106"/>
        <v>0.26007875358507371</v>
      </c>
      <c r="AY45" s="5">
        <f t="shared" si="107"/>
        <v>0.28809769735498114</v>
      </c>
      <c r="AZ45" s="5">
        <f t="shared" si="108"/>
        <v>0.27783163749496376</v>
      </c>
      <c r="BA45" s="5">
        <f t="shared" si="109"/>
        <v>0.33080026639532611</v>
      </c>
      <c r="BB45" s="5">
        <f t="shared" si="110"/>
        <v>0.30510784105626154</v>
      </c>
      <c r="BC45" s="5">
        <f t="shared" si="111"/>
        <v>0.26956950007258096</v>
      </c>
      <c r="BD45" s="5">
        <f t="shared" si="112"/>
        <v>0.28589648127883616</v>
      </c>
      <c r="BE45" s="5">
        <f t="shared" si="113"/>
        <v>0.3173712768972744</v>
      </c>
      <c r="BH45" s="1" t="s">
        <v>82</v>
      </c>
      <c r="BI45" s="1">
        <v>55</v>
      </c>
      <c r="BJ45" s="1" t="s">
        <v>83</v>
      </c>
      <c r="BK45" s="1">
        <v>10</v>
      </c>
      <c r="BM45" s="1">
        <v>3171.6309999999999</v>
      </c>
      <c r="BN45" s="1">
        <v>8648.6980000000003</v>
      </c>
      <c r="BO45" s="1">
        <v>11856.455</v>
      </c>
      <c r="BP45" s="1">
        <v>13979.48</v>
      </c>
      <c r="BQ45" s="1">
        <v>13465.425999999999</v>
      </c>
      <c r="BR45" s="1">
        <v>13865.111999999999</v>
      </c>
      <c r="BS45" s="1">
        <v>2593.3069999999998</v>
      </c>
      <c r="BT45" s="1">
        <v>7204.8109999999997</v>
      </c>
      <c r="BU45" s="1">
        <v>9781.4480000000003</v>
      </c>
      <c r="BY45" s="1">
        <v>33776.014000000003</v>
      </c>
      <c r="CA45" s="1">
        <v>24101.182000000001</v>
      </c>
      <c r="CC45" s="1">
        <v>36268.419000000002</v>
      </c>
      <c r="CE45" s="1">
        <v>43161.436000000002</v>
      </c>
      <c r="CG45" s="1">
        <v>32547.539000000001</v>
      </c>
      <c r="CI45" s="1">
        <v>29397.696</v>
      </c>
      <c r="CK45" s="1">
        <v>35642.423999999999</v>
      </c>
      <c r="CM45" s="1">
        <v>21865.838</v>
      </c>
      <c r="CO45" s="1">
        <v>21171.351999999999</v>
      </c>
      <c r="CS45">
        <v>35825.57233333333</v>
      </c>
      <c r="CT45">
        <v>35145.044666666661</v>
      </c>
      <c r="CU45">
        <v>38316.121000000006</v>
      </c>
      <c r="CV45">
        <v>37380.676333333337</v>
      </c>
      <c r="CW45">
        <v>44672.551999999996</v>
      </c>
      <c r="CX45">
        <v>43459.612000000001</v>
      </c>
      <c r="CY45">
        <v>39287.245666666662</v>
      </c>
      <c r="CZ45">
        <v>33166.869999999995</v>
      </c>
      <c r="DA45">
        <v>35557.445</v>
      </c>
      <c r="DD45" s="9">
        <f t="shared" si="11"/>
        <v>7.2227010804581993E-2</v>
      </c>
      <c r="DE45" s="9">
        <f t="shared" si="12"/>
        <v>0.25824761601763607</v>
      </c>
      <c r="DF45" s="9">
        <f t="shared" si="13"/>
        <v>0.28655439834319341</v>
      </c>
      <c r="DG45" s="9">
        <f t="shared" si="14"/>
        <v>0.27884540951189674</v>
      </c>
      <c r="DH45" s="9">
        <f t="shared" si="15"/>
        <v>0.33085969657609893</v>
      </c>
      <c r="DI45" s="9">
        <f t="shared" si="16"/>
        <v>0.30607530504414077</v>
      </c>
      <c r="DJ45" s="9">
        <f t="shared" si="17"/>
        <v>0.27163724050664556</v>
      </c>
      <c r="DK45" s="9">
        <f t="shared" si="18"/>
        <v>0.28639072664981652</v>
      </c>
      <c r="DL45" s="9">
        <f t="shared" si="19"/>
        <v>0.32926595260148755</v>
      </c>
      <c r="DO45" s="11">
        <f t="shared" si="20"/>
        <v>0.50757258495861313</v>
      </c>
      <c r="DP45" s="11">
        <f>AX45/(AX45+DE45)</f>
        <v>0.50176639437507409</v>
      </c>
      <c r="DQ45" s="11">
        <f>AY45/(AY45+DF45)</f>
        <v>0.50134281161013838</v>
      </c>
      <c r="DR45" s="11">
        <f>AZ45/(AZ45+DG45)</f>
        <v>0.49908944331153599</v>
      </c>
      <c r="DS45" s="11">
        <f>BA45/(BA45+DH45)</f>
        <v>0.49995509008849054</v>
      </c>
      <c r="DT45" s="11">
        <f>BB45/(BB45+DI45)</f>
        <v>0.49920853185002567</v>
      </c>
      <c r="DU45" s="11">
        <f>BC45/(BC45+DJ45)</f>
        <v>0.49808969449285539</v>
      </c>
      <c r="DV45" s="11">
        <f>BD45/(BD45+DK45)</f>
        <v>0.49956818415287552</v>
      </c>
      <c r="DW45" s="11">
        <f>BE45/(BE45+DL45)</f>
        <v>0.4908026671203008</v>
      </c>
      <c r="DX45" s="1">
        <v>56</v>
      </c>
      <c r="DY45" s="1" t="s">
        <v>83</v>
      </c>
      <c r="DZ45" s="1">
        <v>10</v>
      </c>
    </row>
    <row r="46" spans="1:139" x14ac:dyDescent="0.25">
      <c r="A46" s="1" t="s">
        <v>84</v>
      </c>
      <c r="B46" s="1">
        <v>56</v>
      </c>
      <c r="C46" s="1" t="s">
        <v>83</v>
      </c>
      <c r="D46" s="1">
        <v>10</v>
      </c>
      <c r="F46" s="1">
        <v>3466.002</v>
      </c>
      <c r="G46" s="1">
        <v>12388.52</v>
      </c>
      <c r="H46" s="1">
        <v>12191.681</v>
      </c>
      <c r="I46" s="1">
        <v>11731.323</v>
      </c>
      <c r="J46" s="1">
        <v>16411.16</v>
      </c>
      <c r="K46" s="1">
        <v>14523.173000000001</v>
      </c>
      <c r="L46" s="1">
        <v>13329.735000000001</v>
      </c>
      <c r="M46" s="1">
        <v>15340.166999999999</v>
      </c>
      <c r="N46" s="1">
        <v>17804.675999999999</v>
      </c>
      <c r="R46" s="1">
        <v>38097.71</v>
      </c>
      <c r="T46" s="1">
        <v>38090.491999999998</v>
      </c>
      <c r="V46" s="1">
        <v>40914.038</v>
      </c>
      <c r="X46" s="1">
        <v>44235.773000000001</v>
      </c>
      <c r="Z46" s="1">
        <v>37290.716999999997</v>
      </c>
      <c r="AB46" s="1">
        <v>38737.748</v>
      </c>
      <c r="AD46" s="1">
        <v>43228.724999999999</v>
      </c>
      <c r="AF46" s="1">
        <v>44137.476999999999</v>
      </c>
      <c r="AH46" s="1">
        <v>37994.159</v>
      </c>
      <c r="AL46">
        <v>47080.927999999993</v>
      </c>
      <c r="AM46">
        <v>47684.529000000002</v>
      </c>
      <c r="AN46">
        <v>44958.991666666669</v>
      </c>
      <c r="AO46">
        <v>47908.91333333333</v>
      </c>
      <c r="AP46">
        <v>47320.447000000007</v>
      </c>
      <c r="AQ46">
        <v>45700.133333333331</v>
      </c>
      <c r="AR46">
        <v>51986.503999999994</v>
      </c>
      <c r="AS46">
        <v>49530.68233333333</v>
      </c>
      <c r="AT46">
        <v>45524.084333333332</v>
      </c>
      <c r="AU46"/>
      <c r="AW46" s="5">
        <f t="shared" si="105"/>
        <v>9.444605679820077E-2</v>
      </c>
      <c r="AX46" s="5">
        <f t="shared" si="106"/>
        <v>0.3121507606796326</v>
      </c>
      <c r="AY46" s="5">
        <f t="shared" si="107"/>
        <v>0.28080035899381639</v>
      </c>
      <c r="AZ46" s="5">
        <f t="shared" si="108"/>
        <v>0.29329356527532735</v>
      </c>
      <c r="BA46" s="5">
        <f t="shared" si="109"/>
        <v>0.29599678126455564</v>
      </c>
      <c r="BB46" s="5">
        <f t="shared" si="110"/>
        <v>0.29491202797366017</v>
      </c>
      <c r="BC46" s="5">
        <f t="shared" si="111"/>
        <v>0.28231679129644882</v>
      </c>
      <c r="BD46" s="5">
        <f t="shared" si="112"/>
        <v>0.18965517044125518</v>
      </c>
      <c r="BE46" s="5">
        <f t="shared" si="113"/>
        <v>0.22416242192328775</v>
      </c>
      <c r="BH46" s="1" t="s">
        <v>84</v>
      </c>
      <c r="BI46" s="1">
        <v>56</v>
      </c>
      <c r="BJ46" s="1" t="s">
        <v>83</v>
      </c>
      <c r="BK46" s="1">
        <v>10</v>
      </c>
      <c r="BM46" s="1">
        <v>2587.5740000000001</v>
      </c>
      <c r="BN46" s="1">
        <v>9076.1239999999998</v>
      </c>
      <c r="BO46" s="1">
        <v>10979.653</v>
      </c>
      <c r="BP46" s="1">
        <v>10423.43</v>
      </c>
      <c r="BQ46" s="1">
        <v>14780.347</v>
      </c>
      <c r="BR46" s="1">
        <v>13301.914000000001</v>
      </c>
      <c r="BS46" s="1">
        <v>10671.879000000001</v>
      </c>
      <c r="BT46" s="1">
        <v>9498.6839999999993</v>
      </c>
      <c r="BU46" s="1">
        <v>11707.856</v>
      </c>
      <c r="BY46" s="1">
        <v>33374.614999999998</v>
      </c>
      <c r="CA46" s="1">
        <v>23041.842000000001</v>
      </c>
      <c r="CC46" s="1">
        <v>35955.792000000001</v>
      </c>
      <c r="CE46" s="1">
        <v>43113.521999999997</v>
      </c>
      <c r="CG46" s="1">
        <v>33709.728000000003</v>
      </c>
      <c r="CI46" s="1">
        <v>28484.167000000001</v>
      </c>
      <c r="CK46" s="1">
        <v>31680.787</v>
      </c>
      <c r="CM46" s="1">
        <v>22159.934000000001</v>
      </c>
      <c r="CO46" s="1">
        <v>19010.787</v>
      </c>
      <c r="CS46">
        <v>37442.06</v>
      </c>
      <c r="CT46">
        <v>33682.313000000002</v>
      </c>
      <c r="CU46">
        <v>36544.28833333333</v>
      </c>
      <c r="CV46">
        <v>43106.110333333338</v>
      </c>
      <c r="CW46">
        <v>40479.553333333337</v>
      </c>
      <c r="CX46">
        <v>41087.767</v>
      </c>
      <c r="CY46">
        <v>42475.669666666668</v>
      </c>
      <c r="CZ46">
        <v>30280.573333333334</v>
      </c>
      <c r="DA46">
        <v>29477.47</v>
      </c>
      <c r="DD46" s="9">
        <f t="shared" si="11"/>
        <v>9.1864016029032602E-2</v>
      </c>
      <c r="DE46" s="9">
        <f t="shared" si="12"/>
        <v>0.31009078859875211</v>
      </c>
      <c r="DF46" s="9">
        <f t="shared" si="13"/>
        <v>0.27929469872013291</v>
      </c>
      <c r="DG46" s="9">
        <f t="shared" si="14"/>
        <v>0.29309371461034395</v>
      </c>
      <c r="DH46" s="9">
        <f t="shared" si="15"/>
        <v>0.29592542440768038</v>
      </c>
      <c r="DI46" s="9">
        <f t="shared" si="16"/>
        <v>0.29715759437596106</v>
      </c>
      <c r="DJ46" s="9">
        <f t="shared" si="17"/>
        <v>0.28573411779601604</v>
      </c>
      <c r="DK46" s="9">
        <f t="shared" si="18"/>
        <v>0.19527870013909907</v>
      </c>
      <c r="DL46" s="9">
        <f t="shared" si="19"/>
        <v>0.2331320835879063</v>
      </c>
      <c r="DO46" s="12">
        <f t="shared" si="20"/>
        <v>0.50692941806630742</v>
      </c>
      <c r="DP46" s="12">
        <f>AX46/(AX46+DE46)</f>
        <v>0.50165528329253284</v>
      </c>
      <c r="DQ46" s="12">
        <f>AY46/(AY46+DF46)</f>
        <v>0.501344111372656</v>
      </c>
      <c r="DR46" s="12">
        <f>AZ46/(AZ46+DG46)</f>
        <v>0.50017040842446514</v>
      </c>
      <c r="DS46" s="12">
        <f>BA46/(BA46+DH46)</f>
        <v>0.50006027553637244</v>
      </c>
      <c r="DT46" s="12">
        <f>BB46/(BB46+DI46)</f>
        <v>0.49810362977804079</v>
      </c>
      <c r="DU46" s="12">
        <f>BC46/(BC46+DJ46)</f>
        <v>0.49699205965093268</v>
      </c>
      <c r="DV46" s="12">
        <f>BD46/(BD46+DK46)</f>
        <v>0.49269546001581332</v>
      </c>
      <c r="DW46" s="12">
        <f>BE46/(BE46+DL46)</f>
        <v>0.49019268594251786</v>
      </c>
      <c r="DX46" s="1">
        <v>57</v>
      </c>
      <c r="DY46" s="1" t="s">
        <v>83</v>
      </c>
      <c r="DZ46" s="1">
        <v>10</v>
      </c>
    </row>
    <row r="47" spans="1:139" x14ac:dyDescent="0.25">
      <c r="A47" s="1" t="s">
        <v>85</v>
      </c>
      <c r="B47" s="1">
        <v>57</v>
      </c>
      <c r="C47" s="1" t="s">
        <v>83</v>
      </c>
      <c r="D47" s="1">
        <v>10</v>
      </c>
      <c r="F47" s="1">
        <v>4446.6080000000002</v>
      </c>
      <c r="G47" s="1">
        <v>14884.762000000001</v>
      </c>
      <c r="H47" s="1">
        <v>12624.501</v>
      </c>
      <c r="I47" s="1">
        <v>14051.376</v>
      </c>
      <c r="J47" s="1">
        <v>14006.7</v>
      </c>
      <c r="K47" s="1">
        <v>13477.519</v>
      </c>
      <c r="L47" s="1">
        <v>14676.663</v>
      </c>
      <c r="M47" s="1">
        <v>9393.75</v>
      </c>
      <c r="N47" s="1">
        <v>10204.789000000001</v>
      </c>
      <c r="Q47" s="1" t="s">
        <v>46</v>
      </c>
      <c r="R47" s="1">
        <v>50279.188999999998</v>
      </c>
      <c r="S47" s="1">
        <f>AVERAGE(R47:R49)</f>
        <v>49840.896999999997</v>
      </c>
      <c r="T47" s="1">
        <v>47555.294000000002</v>
      </c>
      <c r="U47" s="1">
        <f>AVERAGE(T47:T49)</f>
        <v>49322.46166666667</v>
      </c>
      <c r="V47" s="1">
        <v>49456.250999999997</v>
      </c>
      <c r="W47" s="1">
        <f>AVERAGE(V47:V49)</f>
        <v>50304.783666666663</v>
      </c>
      <c r="X47" s="1">
        <v>44412.453000000001</v>
      </c>
      <c r="Y47" s="1">
        <f>AVERAGE(X47:X49)</f>
        <v>43502.173333333332</v>
      </c>
      <c r="Z47" s="1">
        <v>45690.902000000002</v>
      </c>
      <c r="AA47" s="1">
        <f>AVERAGE(Z47:Z49)</f>
        <v>42839.483</v>
      </c>
      <c r="AB47" s="1">
        <v>41330.186999999998</v>
      </c>
      <c r="AC47" s="1">
        <f>AVERAGE(AB47:AB49)</f>
        <v>41150.656333333332</v>
      </c>
      <c r="AD47" s="1">
        <v>51255.06</v>
      </c>
      <c r="AE47" s="1">
        <f>AVERAGE(AD47:AD49)</f>
        <v>52544.416666666664</v>
      </c>
      <c r="AF47" s="1">
        <v>45830.233999999997</v>
      </c>
      <c r="AG47" s="1">
        <f>AVERAGE(AF47:AF49)</f>
        <v>44431.442999999999</v>
      </c>
      <c r="AH47" s="1">
        <v>44812.286999999997</v>
      </c>
      <c r="AI47" s="1">
        <f>AVERAGE(AH47:AH49)</f>
        <v>48439.707333333332</v>
      </c>
      <c r="AL47">
        <v>59736.587666666666</v>
      </c>
      <c r="AM47">
        <v>56289.916333333334</v>
      </c>
      <c r="AN47">
        <v>49993.396999999997</v>
      </c>
      <c r="AO47">
        <v>55177.331999999995</v>
      </c>
      <c r="AP47">
        <v>46041.402333333332</v>
      </c>
      <c r="AQ47">
        <v>51770.250666666667</v>
      </c>
      <c r="AR47">
        <v>47729.102666666666</v>
      </c>
      <c r="AS47">
        <v>46725.429999999993</v>
      </c>
      <c r="AT47">
        <v>56226.37533333333</v>
      </c>
      <c r="AU47"/>
      <c r="AW47" s="5">
        <f t="shared" si="105"/>
        <v>3.7637402600660765E-2</v>
      </c>
      <c r="AX47" s="5">
        <f t="shared" si="106"/>
        <v>0.16102718906747474</v>
      </c>
      <c r="AY47" s="5">
        <f t="shared" si="107"/>
        <v>0.29158514673447777</v>
      </c>
      <c r="AZ47" s="5">
        <f t="shared" si="108"/>
        <v>0.25606711103755436</v>
      </c>
      <c r="BA47" s="5">
        <f t="shared" si="109"/>
        <v>0.26005048485092841</v>
      </c>
      <c r="BB47" s="5">
        <f t="shared" si="110"/>
        <v>0.29940082963476994</v>
      </c>
      <c r="BC47" s="5">
        <f t="shared" si="111"/>
        <v>0.27044317363659076</v>
      </c>
      <c r="BD47" s="5">
        <f t="shared" si="112"/>
        <v>0.12160774122356928</v>
      </c>
      <c r="BE47" s="5">
        <f t="shared" si="113"/>
        <v>0.28422717817496873</v>
      </c>
      <c r="BH47" s="1" t="s">
        <v>85</v>
      </c>
      <c r="BI47" s="1">
        <v>57</v>
      </c>
      <c r="BJ47" s="1" t="s">
        <v>83</v>
      </c>
      <c r="BK47" s="1">
        <v>10</v>
      </c>
      <c r="BM47" s="1">
        <v>3439.578</v>
      </c>
      <c r="BN47" s="1">
        <v>10444.575000000001</v>
      </c>
      <c r="BO47" s="1">
        <v>10206.626</v>
      </c>
      <c r="BP47" s="1">
        <v>12634.13</v>
      </c>
      <c r="BQ47" s="1">
        <v>11978.929</v>
      </c>
      <c r="BR47" s="1">
        <v>12209.541999999999</v>
      </c>
      <c r="BS47" s="1">
        <v>12136.748</v>
      </c>
      <c r="BT47" s="1">
        <v>5913.1509999999998</v>
      </c>
      <c r="BU47" s="1">
        <v>6872.1440000000002</v>
      </c>
      <c r="BX47" s="1" t="s">
        <v>46</v>
      </c>
      <c r="BY47" s="1">
        <v>42798.400999999998</v>
      </c>
      <c r="BZ47" s="1">
        <f>AVERAGE(BY47:BY49)</f>
        <v>43096.831666666665</v>
      </c>
      <c r="CA47" s="1">
        <v>36549.186999999998</v>
      </c>
      <c r="CB47" s="1">
        <f>AVERAGE(CA47:CA49)</f>
        <v>38100.350666666665</v>
      </c>
      <c r="CC47" s="1">
        <v>50650.180999999997</v>
      </c>
      <c r="CD47" s="1">
        <f>AVERAGE(CC47:CC49)</f>
        <v>53240.281666666669</v>
      </c>
      <c r="CE47" s="1">
        <v>46554.843999999997</v>
      </c>
      <c r="CF47" s="1">
        <f>AVERAGE(CE47:CE49)</f>
        <v>44656.129333333323</v>
      </c>
      <c r="CG47" s="1">
        <v>38699.379999999997</v>
      </c>
      <c r="CH47" s="1">
        <f>AVERAGE(CG47:CG49)</f>
        <v>38952.177666666663</v>
      </c>
      <c r="CI47" s="1">
        <v>37491.258000000002</v>
      </c>
      <c r="CJ47" s="1">
        <f>AVERAGE(CI47:CI49)</f>
        <v>37042.741999999998</v>
      </c>
      <c r="CK47" s="1">
        <v>41451.9</v>
      </c>
      <c r="CL47" s="1">
        <f>AVERAGE(CK47:CK49)</f>
        <v>42356.926666666666</v>
      </c>
      <c r="CM47" s="1">
        <v>29006.382000000001</v>
      </c>
      <c r="CN47" s="1">
        <f>AVERAGE(CM47:CM49)</f>
        <v>29215.620333333336</v>
      </c>
      <c r="CO47" s="1">
        <v>31262.067999999999</v>
      </c>
      <c r="CP47" s="1">
        <f>AVERAGE(CO47:CO49)</f>
        <v>30629.242333333332</v>
      </c>
      <c r="CS47">
        <v>37347.226999999999</v>
      </c>
      <c r="CT47">
        <v>32514.835000000003</v>
      </c>
      <c r="CU47">
        <v>34231.042666666668</v>
      </c>
      <c r="CV47">
        <v>47822.152333333332</v>
      </c>
      <c r="CW47">
        <v>34863.328333333331</v>
      </c>
      <c r="CX47">
        <v>45789.437666666665</v>
      </c>
      <c r="CY47">
        <v>35837.742666666665</v>
      </c>
      <c r="CZ47">
        <v>26657.347666666668</v>
      </c>
      <c r="DA47">
        <v>33763.383999999998</v>
      </c>
      <c r="DD47" s="9">
        <f t="shared" si="11"/>
        <v>3.6209140775029965E-2</v>
      </c>
      <c r="DE47" s="9">
        <f t="shared" si="12"/>
        <v>0.15767156745528615</v>
      </c>
      <c r="DF47" s="9">
        <f t="shared" si="13"/>
        <v>0.29100740801273478</v>
      </c>
      <c r="DG47" s="9">
        <f t="shared" si="14"/>
        <v>0.25213135360274491</v>
      </c>
      <c r="DH47" s="9">
        <f t="shared" si="15"/>
        <v>0.2616636860594253</v>
      </c>
      <c r="DI47" s="9">
        <f t="shared" si="16"/>
        <v>0.29979630018459935</v>
      </c>
      <c r="DJ47" s="9">
        <f t="shared" si="17"/>
        <v>0.27229516353094707</v>
      </c>
      <c r="DK47" s="9">
        <f t="shared" si="18"/>
        <v>0.12700322036289605</v>
      </c>
      <c r="DL47" s="9">
        <f t="shared" si="19"/>
        <v>0.2822629982823997</v>
      </c>
      <c r="DO47" s="11">
        <f t="shared" si="20"/>
        <v>0.50967047176713864</v>
      </c>
      <c r="DP47" s="11">
        <f>AX47/(AX47+DE47)</f>
        <v>0.50526456652796647</v>
      </c>
      <c r="DQ47" s="11">
        <f>AY47/(AY47+DF47)</f>
        <v>0.50049583428163924</v>
      </c>
      <c r="DR47" s="11">
        <f>AZ47/(AZ47+DG47)</f>
        <v>0.50387226419268616</v>
      </c>
      <c r="DS47" s="11">
        <f>BA47/(BA47+DH47)</f>
        <v>0.49845394154649669</v>
      </c>
      <c r="DT47" s="11">
        <f>BB47/(BB47+DI47)</f>
        <v>0.49966999962938025</v>
      </c>
      <c r="DU47" s="11">
        <f>BC47/(BC47+DJ47)</f>
        <v>0.49829384643802616</v>
      </c>
      <c r="DV47" s="11">
        <f>BD47/(BD47+DK47)</f>
        <v>0.48914875051185092</v>
      </c>
      <c r="DW47" s="11">
        <f>BE47/(BE47+DL47)</f>
        <v>0.5017336398530795</v>
      </c>
      <c r="DX47" s="1">
        <v>58</v>
      </c>
      <c r="DY47" s="1" t="s">
        <v>79</v>
      </c>
      <c r="DZ47" s="1">
        <v>10</v>
      </c>
      <c r="EA47" s="1">
        <f>AVERAGE(DO47:DO49)</f>
        <v>0.50934934138045185</v>
      </c>
      <c r="EB47" s="1">
        <f t="shared" ref="EB47" si="128">AVERAGE(DP47:DP49)</f>
        <v>0.50304222299538026</v>
      </c>
      <c r="EC47" s="1">
        <f t="shared" ref="EC47" si="129">AVERAGE(DQ47:DQ49)</f>
        <v>0.50146134158881195</v>
      </c>
      <c r="ED47" s="1">
        <f t="shared" ref="ED47" si="130">AVERAGE(DR47:DR49)</f>
        <v>0.50234954613526561</v>
      </c>
      <c r="EE47" s="1">
        <f t="shared" ref="EE47" si="131">AVERAGE(DS47:DS49)</f>
        <v>0.49857042971659066</v>
      </c>
      <c r="EF47" s="1">
        <f t="shared" ref="EF47" si="132">AVERAGE(DT47:DT49)</f>
        <v>0.49958356838804024</v>
      </c>
      <c r="EG47" s="1">
        <f t="shared" ref="EG47" si="133">AVERAGE(DU47:DU49)</f>
        <v>0.49537410535484172</v>
      </c>
      <c r="EH47" s="1">
        <f t="shared" ref="EH47" si="134">AVERAGE(DV47:DV49)</f>
        <v>0.48777178192699749</v>
      </c>
      <c r="EI47" s="1">
        <f>AVERAGE(DW47:DW49)</f>
        <v>0.49398329689175374</v>
      </c>
    </row>
    <row r="48" spans="1:139" x14ac:dyDescent="0.25">
      <c r="A48" s="1" t="s">
        <v>86</v>
      </c>
      <c r="B48" s="1">
        <v>58</v>
      </c>
      <c r="C48" s="1" t="s">
        <v>79</v>
      </c>
      <c r="D48" s="1">
        <v>10</v>
      </c>
      <c r="F48" s="1">
        <v>2248.33</v>
      </c>
      <c r="G48" s="1">
        <v>9064.2070000000003</v>
      </c>
      <c r="H48" s="1">
        <v>14577.332</v>
      </c>
      <c r="I48" s="1">
        <v>14129.1</v>
      </c>
      <c r="J48" s="1">
        <v>11973.089</v>
      </c>
      <c r="K48" s="1">
        <v>15500.056</v>
      </c>
      <c r="L48" s="1">
        <v>12908.01</v>
      </c>
      <c r="M48" s="1">
        <v>5682.174</v>
      </c>
      <c r="N48" s="1">
        <v>15981.064</v>
      </c>
      <c r="R48" s="1">
        <v>49548.438000000002</v>
      </c>
      <c r="T48" s="1">
        <v>48425.432000000001</v>
      </c>
      <c r="V48" s="1">
        <v>53618.896999999997</v>
      </c>
      <c r="X48" s="1">
        <v>40779.004000000001</v>
      </c>
      <c r="Z48" s="1">
        <v>40346.226999999999</v>
      </c>
      <c r="AB48" s="1">
        <v>43640.256000000001</v>
      </c>
      <c r="AD48" s="1">
        <v>55062.012000000002</v>
      </c>
      <c r="AF48" s="1">
        <v>43798.983999999997</v>
      </c>
      <c r="AH48" s="1">
        <v>50370.084999999999</v>
      </c>
      <c r="AL48">
        <v>60626.416666666664</v>
      </c>
      <c r="AM48">
        <v>58904.880666666664</v>
      </c>
      <c r="AN48">
        <v>51761.465666666663</v>
      </c>
      <c r="AO48">
        <v>55918.967333333334</v>
      </c>
      <c r="AP48">
        <v>50599.81933333334</v>
      </c>
      <c r="AQ48">
        <v>49027.16333333333</v>
      </c>
      <c r="AR48">
        <v>45378.523666666668</v>
      </c>
      <c r="AS48">
        <v>49747.666333333334</v>
      </c>
      <c r="AT48">
        <v>44907.157999999996</v>
      </c>
      <c r="AU48"/>
      <c r="AW48" s="5">
        <f t="shared" si="105"/>
        <v>2.5904466837201056E-2</v>
      </c>
      <c r="AX48" s="5">
        <f t="shared" si="106"/>
        <v>0.20415527310974041</v>
      </c>
      <c r="AY48" s="5">
        <f t="shared" si="107"/>
        <v>0.28468361183770446</v>
      </c>
      <c r="AZ48" s="5">
        <f t="shared" si="108"/>
        <v>0.2878510238583209</v>
      </c>
      <c r="BA48" s="5">
        <f t="shared" si="109"/>
        <v>0.30711083961841285</v>
      </c>
      <c r="BB48" s="5">
        <f t="shared" si="110"/>
        <v>0.27576188546906888</v>
      </c>
      <c r="BC48" s="5">
        <f t="shared" si="111"/>
        <v>0.16622665063784101</v>
      </c>
      <c r="BD48" s="5">
        <f t="shared" si="112"/>
        <v>0.18335453041921249</v>
      </c>
      <c r="BE48" s="5">
        <f t="shared" si="113"/>
        <v>0.27245560718850215</v>
      </c>
      <c r="BH48" s="1" t="s">
        <v>86</v>
      </c>
      <c r="BI48" s="1">
        <v>58</v>
      </c>
      <c r="BJ48" s="1" t="s">
        <v>79</v>
      </c>
      <c r="BK48" s="1">
        <v>10</v>
      </c>
      <c r="BM48" s="1">
        <v>1352.3109999999999</v>
      </c>
      <c r="BN48" s="1">
        <v>5126.665</v>
      </c>
      <c r="BO48" s="1">
        <v>9961.4869999999992</v>
      </c>
      <c r="BP48" s="1">
        <v>12057.464</v>
      </c>
      <c r="BQ48" s="1">
        <v>9122.4670000000006</v>
      </c>
      <c r="BR48" s="1">
        <v>13727.504000000001</v>
      </c>
      <c r="BS48" s="1">
        <v>9758.4439999999995</v>
      </c>
      <c r="BT48" s="1">
        <v>3385.569</v>
      </c>
      <c r="BU48" s="1">
        <v>9530.1540000000005</v>
      </c>
      <c r="BY48" s="1">
        <v>42680.417999999998</v>
      </c>
      <c r="CA48" s="1">
        <v>40353.498</v>
      </c>
      <c r="CC48" s="1">
        <v>56465.578999999998</v>
      </c>
      <c r="CE48" s="1">
        <v>45374.593999999997</v>
      </c>
      <c r="CG48" s="1">
        <v>41345.256000000001</v>
      </c>
      <c r="CI48" s="1">
        <v>39134.701000000001</v>
      </c>
      <c r="CK48" s="1">
        <v>44056.214</v>
      </c>
      <c r="CM48" s="1">
        <v>28458.978999999999</v>
      </c>
      <c r="CO48" s="1">
        <v>31564.237000000001</v>
      </c>
      <c r="CS48">
        <v>36233.246999999996</v>
      </c>
      <c r="CT48">
        <v>31688.417333333331</v>
      </c>
      <c r="CU48">
        <v>38137.003333333334</v>
      </c>
      <c r="CV48">
        <v>49303.919333333331</v>
      </c>
      <c r="CW48">
        <v>40522.472666666668</v>
      </c>
      <c r="CX48">
        <v>43149.116666666669</v>
      </c>
      <c r="CY48">
        <v>34010.792666666668</v>
      </c>
      <c r="CZ48">
        <v>28963.611999999997</v>
      </c>
      <c r="DA48">
        <v>27089.947666666671</v>
      </c>
      <c r="DD48" s="9">
        <f t="shared" si="11"/>
        <v>2.4749286201151115E-2</v>
      </c>
      <c r="DE48" s="9">
        <f t="shared" si="12"/>
        <v>0.20312472321642824</v>
      </c>
      <c r="DF48" s="9">
        <f t="shared" si="13"/>
        <v>0.28123339703058298</v>
      </c>
      <c r="DG48" s="9">
        <f t="shared" si="14"/>
        <v>0.28643053515731992</v>
      </c>
      <c r="DH48" s="9">
        <f t="shared" si="15"/>
        <v>0.30973855182150861</v>
      </c>
      <c r="DI48" s="9">
        <f t="shared" si="16"/>
        <v>0.27678100787694765</v>
      </c>
      <c r="DJ48" s="9">
        <f t="shared" si="17"/>
        <v>0.16935685846702506</v>
      </c>
      <c r="DK48" s="9">
        <f t="shared" si="18"/>
        <v>0.19004131805107735</v>
      </c>
      <c r="DL48" s="9">
        <f t="shared" si="19"/>
        <v>0.28054664754304981</v>
      </c>
      <c r="DO48" s="11">
        <f t="shared" si="20"/>
        <v>0.51140271516678437</v>
      </c>
      <c r="DP48" s="11">
        <f>AX48/(AX48+DE48)</f>
        <v>0.50126516144005129</v>
      </c>
      <c r="DQ48" s="11">
        <f>AY48/(AY48+DF48)</f>
        <v>0.50304833990943409</v>
      </c>
      <c r="DR48" s="11">
        <f>AZ48/(AZ48+DG48)</f>
        <v>0.50123675284248703</v>
      </c>
      <c r="DS48" s="11">
        <f>BA48/(BA48+DH48)</f>
        <v>0.49787005366337328</v>
      </c>
      <c r="DT48" s="11">
        <f>BB48/(BB48+DI48)</f>
        <v>0.49907778887381271</v>
      </c>
      <c r="DU48" s="11">
        <f>BC48/(BC48+DJ48)</f>
        <v>0.49533617155751553</v>
      </c>
      <c r="DV48" s="11">
        <f>BD48/(BD48+DK48)</f>
        <v>0.49104598021207391</v>
      </c>
      <c r="DW48" s="11">
        <f>BE48/(BE48+DL48)</f>
        <v>0.49268444180351911</v>
      </c>
      <c r="DX48" s="1">
        <v>59</v>
      </c>
      <c r="DY48" s="1" t="s">
        <v>79</v>
      </c>
      <c r="DZ48" s="1">
        <v>10</v>
      </c>
    </row>
    <row r="49" spans="1:139" x14ac:dyDescent="0.25">
      <c r="A49" s="1" t="s">
        <v>87</v>
      </c>
      <c r="B49" s="1">
        <v>59</v>
      </c>
      <c r="C49" s="1" t="s">
        <v>79</v>
      </c>
      <c r="D49" s="1">
        <v>10</v>
      </c>
      <c r="F49" s="1">
        <v>1570.4949999999999</v>
      </c>
      <c r="G49" s="1">
        <v>12025.742</v>
      </c>
      <c r="H49" s="1">
        <v>14735.641</v>
      </c>
      <c r="I49" s="1">
        <v>16096.332</v>
      </c>
      <c r="J49" s="1">
        <v>15539.753000000001</v>
      </c>
      <c r="K49" s="1">
        <v>13519.823</v>
      </c>
      <c r="L49" s="1">
        <v>7543.12</v>
      </c>
      <c r="M49" s="1">
        <v>9121.4599999999991</v>
      </c>
      <c r="N49" s="1">
        <v>12235.207</v>
      </c>
      <c r="R49" s="1">
        <v>49695.063999999998</v>
      </c>
      <c r="T49" s="1">
        <v>51986.659</v>
      </c>
      <c r="V49" s="1">
        <v>47839.203000000001</v>
      </c>
      <c r="X49" s="1">
        <v>45315.063000000002</v>
      </c>
      <c r="Z49" s="1">
        <v>42481.32</v>
      </c>
      <c r="AB49" s="1">
        <v>38481.525999999998</v>
      </c>
      <c r="AD49" s="1">
        <v>51316.178</v>
      </c>
      <c r="AF49" s="1">
        <v>43665.110999999997</v>
      </c>
      <c r="AH49" s="1">
        <v>50136.75</v>
      </c>
      <c r="AL49">
        <v>59820.727666666666</v>
      </c>
      <c r="AM49">
        <v>58757.440999999999</v>
      </c>
      <c r="AN49">
        <v>53639.753666666664</v>
      </c>
      <c r="AO49">
        <v>54590.197333333337</v>
      </c>
      <c r="AP49">
        <v>49238.948666666663</v>
      </c>
      <c r="AQ49">
        <v>51445.513333333336</v>
      </c>
      <c r="AR49">
        <v>50529.008666666668</v>
      </c>
      <c r="AS49">
        <v>44734.610666666667</v>
      </c>
      <c r="AT49">
        <v>45596.043333333335</v>
      </c>
      <c r="AU49"/>
      <c r="AW49" s="5">
        <f t="shared" si="105"/>
        <v>5.2859102911948869E-2</v>
      </c>
      <c r="AX49" s="5">
        <f t="shared" si="106"/>
        <v>0.17475012228663941</v>
      </c>
      <c r="AY49" s="5">
        <f t="shared" si="107"/>
        <v>0.26989005374564828</v>
      </c>
      <c r="AZ49" s="5">
        <f t="shared" si="108"/>
        <v>0.30551679266079712</v>
      </c>
      <c r="BA49" s="5">
        <f t="shared" si="109"/>
        <v>0.29200207131419531</v>
      </c>
      <c r="BB49" s="5">
        <f t="shared" si="110"/>
        <v>0.28822958581292546</v>
      </c>
      <c r="BC49" s="5">
        <f t="shared" si="111"/>
        <v>0.1756673885798116</v>
      </c>
      <c r="BD49" s="5">
        <f t="shared" si="112"/>
        <v>0.10416856055198184</v>
      </c>
      <c r="BE49" s="5">
        <f t="shared" si="113"/>
        <v>0.20621572208056355</v>
      </c>
      <c r="BH49" s="1" t="s">
        <v>87</v>
      </c>
      <c r="BI49" s="1">
        <v>59</v>
      </c>
      <c r="BJ49" s="1" t="s">
        <v>79</v>
      </c>
      <c r="BK49" s="1">
        <v>10</v>
      </c>
      <c r="BM49" s="1">
        <v>896.74699999999996</v>
      </c>
      <c r="BN49" s="1">
        <v>6436.701</v>
      </c>
      <c r="BO49" s="1">
        <v>10725.398999999999</v>
      </c>
      <c r="BP49" s="1">
        <v>14122.147999999999</v>
      </c>
      <c r="BQ49" s="1">
        <v>12551.371999999999</v>
      </c>
      <c r="BR49" s="1">
        <v>11942.856</v>
      </c>
      <c r="BS49" s="1">
        <v>5759.9610000000002</v>
      </c>
      <c r="BT49" s="1">
        <v>5504.2830000000004</v>
      </c>
      <c r="BU49" s="1">
        <v>7599.9939999999997</v>
      </c>
      <c r="BY49" s="1">
        <v>43811.675999999999</v>
      </c>
      <c r="CA49" s="1">
        <v>37398.366999999998</v>
      </c>
      <c r="CC49" s="1">
        <v>52605.084999999999</v>
      </c>
      <c r="CE49" s="1">
        <v>42038.95</v>
      </c>
      <c r="CG49" s="1">
        <v>36811.896999999997</v>
      </c>
      <c r="CI49" s="1">
        <v>34502.267</v>
      </c>
      <c r="CK49" s="1">
        <v>41562.665999999997</v>
      </c>
      <c r="CM49" s="1">
        <v>30181.5</v>
      </c>
      <c r="CO49" s="1">
        <v>29061.421999999999</v>
      </c>
      <c r="CS49">
        <v>35145.901000000005</v>
      </c>
      <c r="CT49">
        <v>31689.162</v>
      </c>
      <c r="CU49">
        <v>37715.863666666664</v>
      </c>
      <c r="CV49">
        <v>47076.777666666669</v>
      </c>
      <c r="CW49">
        <v>39291.593333333331</v>
      </c>
      <c r="CX49">
        <v>46251.038</v>
      </c>
      <c r="CY49">
        <v>38127.894</v>
      </c>
      <c r="CZ49">
        <v>25508.353000000003</v>
      </c>
      <c r="DA49">
        <v>27994.782000000003</v>
      </c>
      <c r="DD49" s="9">
        <f t="shared" si="11"/>
        <v>5.1404657402295641E-2</v>
      </c>
      <c r="DE49" s="9">
        <f t="shared" si="12"/>
        <v>0.17294423879053664</v>
      </c>
      <c r="DF49" s="9">
        <f t="shared" si="13"/>
        <v>0.26898490485758553</v>
      </c>
      <c r="DG49" s="9">
        <f t="shared" si="14"/>
        <v>0.30315560468160901</v>
      </c>
      <c r="DH49" s="9">
        <f t="shared" si="15"/>
        <v>0.29271859510575543</v>
      </c>
      <c r="DI49" s="9">
        <f t="shared" si="16"/>
        <v>0.28822622316065644</v>
      </c>
      <c r="DJ49" s="9">
        <f t="shared" si="17"/>
        <v>0.1810232424586577</v>
      </c>
      <c r="DK49" s="9">
        <f t="shared" si="18"/>
        <v>0.11144749329758764</v>
      </c>
      <c r="DL49" s="9">
        <f t="shared" si="19"/>
        <v>0.21676328824421634</v>
      </c>
      <c r="DO49" s="12">
        <f t="shared" si="20"/>
        <v>0.50697483720743253</v>
      </c>
      <c r="DP49" s="12">
        <f>AX49/(AX49+DE49)</f>
        <v>0.50259694101812302</v>
      </c>
      <c r="DQ49" s="12">
        <f>AY49/(AY49+DF49)</f>
        <v>0.50083985057536262</v>
      </c>
      <c r="DR49" s="12">
        <f>AZ49/(AZ49+DG49)</f>
        <v>0.50193962137062365</v>
      </c>
      <c r="DS49" s="12">
        <f>BA49/(BA49+DH49)</f>
        <v>0.499387293939902</v>
      </c>
      <c r="DT49" s="12">
        <f>BB49/(BB49+DI49)</f>
        <v>0.50000291666092767</v>
      </c>
      <c r="DU49" s="12">
        <f>BC49/(BC49+DJ49)</f>
        <v>0.49249229806898337</v>
      </c>
      <c r="DV49" s="12">
        <f>BD49/(BD49+DK49)</f>
        <v>0.48312061505706766</v>
      </c>
      <c r="DW49" s="12">
        <f>BE49/(BE49+DL49)</f>
        <v>0.48753180901866267</v>
      </c>
      <c r="DX49" s="1">
        <v>60</v>
      </c>
      <c r="DY49" s="1" t="s">
        <v>79</v>
      </c>
      <c r="DZ49" s="1">
        <v>10</v>
      </c>
    </row>
    <row r="50" spans="1:139" x14ac:dyDescent="0.25">
      <c r="A50" s="1" t="s">
        <v>88</v>
      </c>
      <c r="B50" s="1">
        <v>60</v>
      </c>
      <c r="C50" s="1" t="s">
        <v>79</v>
      </c>
      <c r="D50" s="1">
        <v>10</v>
      </c>
      <c r="F50" s="1">
        <v>3162.07</v>
      </c>
      <c r="G50" s="1">
        <v>10267.870000000001</v>
      </c>
      <c r="H50" s="1">
        <v>14476.835999999999</v>
      </c>
      <c r="I50" s="1">
        <v>16678.222000000002</v>
      </c>
      <c r="J50" s="1">
        <v>14377.875</v>
      </c>
      <c r="K50" s="1">
        <v>14828.119000000001</v>
      </c>
      <c r="L50" s="1">
        <v>8876.2990000000009</v>
      </c>
      <c r="M50" s="1">
        <v>4659.9399999999996</v>
      </c>
      <c r="N50" s="1">
        <v>9402.6209999999992</v>
      </c>
      <c r="Q50" s="1" t="s">
        <v>48</v>
      </c>
      <c r="R50" s="1">
        <v>47828.964</v>
      </c>
      <c r="S50" s="1">
        <f>AVERAGE(R50:R52)</f>
        <v>46430.163666666667</v>
      </c>
      <c r="T50" s="1">
        <v>50953.37</v>
      </c>
      <c r="U50" s="1">
        <f>AVERAGE(T50:T52)</f>
        <v>49526.684333333338</v>
      </c>
      <c r="V50" s="1">
        <v>46329.682999999997</v>
      </c>
      <c r="W50" s="1">
        <f>AVERAGE(V50:V52)</f>
        <v>47568.951666666668</v>
      </c>
      <c r="X50" s="1">
        <v>54399.928999999996</v>
      </c>
      <c r="Y50" s="1">
        <f>AVERAGE(X50:X52)</f>
        <v>51732.546333333332</v>
      </c>
      <c r="Z50" s="1">
        <v>39454.896000000001</v>
      </c>
      <c r="AA50" s="1">
        <f>AVERAGE(Z50:Z52)</f>
        <v>40395.258333333331</v>
      </c>
      <c r="AB50" s="1">
        <v>44665.224999999999</v>
      </c>
      <c r="AC50" s="1">
        <f>AVERAGE(AB50:AB52)</f>
        <v>45224.923333333332</v>
      </c>
      <c r="AD50" s="1">
        <v>47774.803</v>
      </c>
      <c r="AE50" s="1">
        <f>AVERAGE(AD50:AD52)</f>
        <v>49560.450666666671</v>
      </c>
      <c r="AG50" s="1" t="e">
        <f>AVERAGE(AF50:AF52)</f>
        <v>#DIV/0!</v>
      </c>
      <c r="AI50" s="1" t="e">
        <f>AVERAGE(AH50:AH52)</f>
        <v>#DIV/0!</v>
      </c>
      <c r="AL50">
        <v>56539.039666666671</v>
      </c>
      <c r="AM50">
        <v>58684.21</v>
      </c>
      <c r="AN50">
        <v>44679.76733333333</v>
      </c>
      <c r="AO50">
        <v>48199.151000000005</v>
      </c>
      <c r="AP50">
        <v>55476.916333333334</v>
      </c>
      <c r="AQ50">
        <v>43060.907333333329</v>
      </c>
      <c r="AR50">
        <v>46960.842000000004</v>
      </c>
      <c r="AS50">
        <v>50401.769</v>
      </c>
      <c r="AT50">
        <v>53580.908333333333</v>
      </c>
      <c r="AU50"/>
      <c r="AW50" s="5">
        <f t="shared" si="105"/>
        <v>8.0152864758892634E-2</v>
      </c>
      <c r="AX50" s="5">
        <f t="shared" si="106"/>
        <v>0.20821086285390911</v>
      </c>
      <c r="AY50" s="5">
        <f t="shared" si="107"/>
        <v>0.29852959843076476</v>
      </c>
      <c r="AZ50" s="5">
        <f t="shared" si="108"/>
        <v>0.25121635441254969</v>
      </c>
      <c r="BA50" s="5">
        <f t="shared" si="109"/>
        <v>0.31308951809139551</v>
      </c>
      <c r="BB50" s="5">
        <f t="shared" si="110"/>
        <v>0.21511539290834888</v>
      </c>
      <c r="BC50" s="5">
        <f t="shared" si="111"/>
        <v>8.5151092478282217E-2</v>
      </c>
      <c r="BD50" s="5">
        <f t="shared" si="112"/>
        <v>0.2722429841698612</v>
      </c>
      <c r="BE50" s="5">
        <f t="shared" si="113"/>
        <v>0.31204829332089523</v>
      </c>
      <c r="BH50" s="1" t="s">
        <v>88</v>
      </c>
      <c r="BI50" s="1">
        <v>60</v>
      </c>
      <c r="BJ50" s="1" t="s">
        <v>79</v>
      </c>
      <c r="BK50" s="1">
        <v>10</v>
      </c>
      <c r="BM50" s="1">
        <v>1806.663</v>
      </c>
      <c r="BN50" s="1">
        <v>5480.4579999999996</v>
      </c>
      <c r="BO50" s="1">
        <v>10144.998</v>
      </c>
      <c r="BP50" s="1">
        <v>14271.589</v>
      </c>
      <c r="BQ50" s="1">
        <v>11501.38</v>
      </c>
      <c r="BR50" s="1">
        <v>13330.762000000001</v>
      </c>
      <c r="BS50" s="1">
        <v>6902.0349999999999</v>
      </c>
      <c r="BT50" s="1">
        <v>2842.8420000000001</v>
      </c>
      <c r="BU50" s="1">
        <v>6068.241</v>
      </c>
      <c r="BX50" s="1" t="s">
        <v>48</v>
      </c>
      <c r="BY50" s="1">
        <v>42480.673999999999</v>
      </c>
      <c r="BZ50" s="1">
        <f>AVERAGE(BY50:BY52)</f>
        <v>41653.385000000002</v>
      </c>
      <c r="CA50" s="1">
        <v>38509.582999999999</v>
      </c>
      <c r="CB50" s="1">
        <f>AVERAGE(CA50:CA52)</f>
        <v>38864.741999999998</v>
      </c>
      <c r="CC50" s="1">
        <v>48827.302000000003</v>
      </c>
      <c r="CD50" s="1">
        <f>AVERAGE(CC50:CC52)</f>
        <v>50114.815333333332</v>
      </c>
      <c r="CE50" s="1">
        <v>52765.752</v>
      </c>
      <c r="CF50" s="1">
        <f>AVERAGE(CE50:CE52)</f>
        <v>52366.146333333338</v>
      </c>
      <c r="CG50" s="1">
        <v>37084.042999999998</v>
      </c>
      <c r="CH50" s="1">
        <f>AVERAGE(CG50:CG52)</f>
        <v>37802.127</v>
      </c>
      <c r="CI50" s="1">
        <v>42690.091999999997</v>
      </c>
      <c r="CJ50" s="1">
        <f>AVERAGE(CI50:CI52)</f>
        <v>42269.918999999994</v>
      </c>
      <c r="CK50" s="1">
        <v>40077.027000000002</v>
      </c>
      <c r="CL50" s="1">
        <f>AVERAGE(CK50:CK52)</f>
        <v>42239.136666666665</v>
      </c>
      <c r="CN50" s="1" t="e">
        <f>AVERAGE(CM50:CM52)</f>
        <v>#DIV/0!</v>
      </c>
      <c r="CP50" s="1" t="e">
        <f>AVERAGE(CO50:CO52)</f>
        <v>#DIV/0!</v>
      </c>
      <c r="CS50">
        <v>36234.516000000003</v>
      </c>
      <c r="CT50">
        <v>34360.111333333334</v>
      </c>
      <c r="CU50">
        <v>31929.600999999999</v>
      </c>
      <c r="CV50">
        <v>38461.747000000003</v>
      </c>
      <c r="CW50">
        <v>49158.013999999996</v>
      </c>
      <c r="CX50">
        <v>37132.442000000003</v>
      </c>
      <c r="CY50">
        <v>36843.163999999997</v>
      </c>
      <c r="CZ50">
        <v>30100.866666666669</v>
      </c>
      <c r="DA50">
        <v>33915.367333333335</v>
      </c>
      <c r="DD50" s="9">
        <f t="shared" si="11"/>
        <v>7.8404193393945151E-2</v>
      </c>
      <c r="DE50" s="9">
        <f t="shared" si="12"/>
        <v>0.20707939304892045</v>
      </c>
      <c r="DF50" s="9">
        <f t="shared" si="13"/>
        <v>0.29621422453728752</v>
      </c>
      <c r="DG50" s="9">
        <f t="shared" si="14"/>
        <v>0.2507321365303557</v>
      </c>
      <c r="DH50" s="9">
        <f t="shared" si="15"/>
        <v>0.30800511997901303</v>
      </c>
      <c r="DI50" s="9">
        <f t="shared" si="16"/>
        <v>0.21514186974290567</v>
      </c>
      <c r="DJ50" s="9">
        <f t="shared" si="17"/>
        <v>8.6443607286279769E-2</v>
      </c>
      <c r="DK50" s="9">
        <f t="shared" si="18"/>
        <v>0.27295815402878765</v>
      </c>
      <c r="DL50" s="9">
        <f t="shared" si="19"/>
        <v>0.31320412648339097</v>
      </c>
      <c r="DO50" s="11">
        <f t="shared" si="20"/>
        <v>0.50551432836014754</v>
      </c>
      <c r="DP50" s="11">
        <f>AX50/(AX50+DE50)</f>
        <v>0.50136226384908655</v>
      </c>
      <c r="DQ50" s="11">
        <f>AY50/(AY50+DF50)</f>
        <v>0.50194653042542114</v>
      </c>
      <c r="DR50" s="11">
        <f>AZ50/(AZ50+DG50)</f>
        <v>0.5004823382188921</v>
      </c>
      <c r="DS50" s="11">
        <f>BA50/(BA50+DH50)</f>
        <v>0.50409309451469297</v>
      </c>
      <c r="DT50" s="11">
        <f>BB50/(BB50+DI50)</f>
        <v>0.49996923139147775</v>
      </c>
      <c r="DU50" s="11">
        <f>BC50/(BC50+DJ50)</f>
        <v>0.49623381488539287</v>
      </c>
      <c r="DV50" s="11">
        <f>BD50/(BD50+DK50)</f>
        <v>0.49934412292196478</v>
      </c>
      <c r="DW50" s="11">
        <f>BE50/(BE50+DL50)</f>
        <v>0.4990757067658711</v>
      </c>
      <c r="DX50" s="1">
        <v>61</v>
      </c>
      <c r="DY50" s="1" t="s">
        <v>90</v>
      </c>
      <c r="DZ50" s="1">
        <v>10</v>
      </c>
      <c r="EA50" s="1">
        <f>AVERAGE(DO50:DO52)</f>
        <v>0.50718112858048736</v>
      </c>
      <c r="EB50" s="1">
        <f t="shared" ref="EB50" si="135">AVERAGE(DP50:DP52)</f>
        <v>0.50298891658394496</v>
      </c>
      <c r="EC50" s="1">
        <f t="shared" ref="EC50" si="136">AVERAGE(DQ50:DQ52)</f>
        <v>0.5013392925706377</v>
      </c>
      <c r="ED50" s="1">
        <f t="shared" ref="ED50" si="137">AVERAGE(DR50:DR52)</f>
        <v>0.50021935693516673</v>
      </c>
      <c r="EE50" s="1">
        <f t="shared" ref="EE50" si="138">AVERAGE(DS50:DS52)</f>
        <v>0.50100669487123739</v>
      </c>
      <c r="EF50" s="1">
        <f t="shared" ref="EF50" si="139">AVERAGE(DT50:DT52)</f>
        <v>0.50040424086869184</v>
      </c>
      <c r="EG50" s="1">
        <f t="shared" ref="EG50" si="140">AVERAGE(DU50:DU52)</f>
        <v>0.4966046683191237</v>
      </c>
      <c r="EH50" s="1">
        <f t="shared" ref="EH50" si="141">AVERAGE(DV50:DV52)</f>
        <v>0.49822358943969519</v>
      </c>
      <c r="EI50" s="1">
        <f>AVERAGE(DW50:DW52)</f>
        <v>0.49992287560937015</v>
      </c>
    </row>
    <row r="51" spans="1:139" x14ac:dyDescent="0.25">
      <c r="A51" s="1" t="s">
        <v>89</v>
      </c>
      <c r="B51" s="1">
        <v>61</v>
      </c>
      <c r="C51" s="1" t="s">
        <v>90</v>
      </c>
      <c r="D51" s="1">
        <v>10</v>
      </c>
      <c r="F51" s="1">
        <v>4531.7659999999996</v>
      </c>
      <c r="G51" s="1">
        <v>12218.69</v>
      </c>
      <c r="H51" s="1">
        <v>13338.233</v>
      </c>
      <c r="I51" s="1">
        <v>12108.415000000001</v>
      </c>
      <c r="J51" s="1">
        <v>17369.241000000002</v>
      </c>
      <c r="K51" s="1">
        <v>9263.0640000000003</v>
      </c>
      <c r="L51" s="1">
        <v>3998.7669999999998</v>
      </c>
      <c r="M51" s="1">
        <v>13721.528</v>
      </c>
      <c r="N51" s="1">
        <v>16719.830999999998</v>
      </c>
      <c r="R51" s="1">
        <v>47748.21</v>
      </c>
      <c r="T51" s="1">
        <v>48963.779000000002</v>
      </c>
      <c r="V51" s="1">
        <v>46434.428</v>
      </c>
      <c r="X51" s="1">
        <v>52445.642</v>
      </c>
      <c r="Z51" s="1">
        <v>41498.661</v>
      </c>
      <c r="AB51" s="1">
        <v>45651.8</v>
      </c>
      <c r="AD51" s="1">
        <v>54319.482000000004</v>
      </c>
      <c r="AL51">
        <v>57773.014999999992</v>
      </c>
      <c r="AM51" t="e">
        <v>#DIV/0!</v>
      </c>
      <c r="AN51">
        <v>60660.860666666667</v>
      </c>
      <c r="AO51">
        <v>45377.548333333332</v>
      </c>
      <c r="AP51">
        <v>57775.527999999998</v>
      </c>
      <c r="AQ51">
        <v>46473.973999999995</v>
      </c>
      <c r="AR51">
        <v>54964.105333333333</v>
      </c>
      <c r="AS51">
        <v>46442.665666666668</v>
      </c>
      <c r="AT51">
        <v>53211.270333333327</v>
      </c>
      <c r="AU51"/>
      <c r="AW51" s="5">
        <f t="shared" si="105"/>
        <v>7.6898669733611799E-2</v>
      </c>
      <c r="AX51" s="5" t="e">
        <f t="shared" si="106"/>
        <v>#DIV/0!</v>
      </c>
      <c r="AY51" s="5">
        <f t="shared" si="107"/>
        <v>0.24906788057331772</v>
      </c>
      <c r="AZ51" s="5">
        <f t="shared" si="108"/>
        <v>0.19821006930409676</v>
      </c>
      <c r="BA51" s="5">
        <f t="shared" si="109"/>
        <v>0.30410853190298842</v>
      </c>
      <c r="BB51" s="5">
        <f t="shared" si="110"/>
        <v>0.29598000377587685</v>
      </c>
      <c r="BC51" s="5">
        <f t="shared" si="111"/>
        <v>0.16920413683800767</v>
      </c>
      <c r="BD51" s="5">
        <f t="shared" si="112"/>
        <v>0.26342617987969785</v>
      </c>
      <c r="BE51" s="5">
        <f t="shared" si="113"/>
        <v>0.25706715728286417</v>
      </c>
      <c r="BH51" s="1" t="s">
        <v>89</v>
      </c>
      <c r="BI51" s="1">
        <v>61</v>
      </c>
      <c r="BJ51" s="1" t="s">
        <v>90</v>
      </c>
      <c r="BK51" s="1">
        <v>10</v>
      </c>
      <c r="BM51" s="1">
        <v>2840.9380000000001</v>
      </c>
      <c r="BN51" s="1">
        <v>7115.2709999999997</v>
      </c>
      <c r="BO51" s="1">
        <v>9458.0020000000004</v>
      </c>
      <c r="BP51" s="1">
        <v>9643.5959999999995</v>
      </c>
      <c r="BQ51" s="1">
        <v>15140.92</v>
      </c>
      <c r="BR51" s="1">
        <v>7988.7430000000004</v>
      </c>
      <c r="BS51" s="1">
        <v>3184.8560000000002</v>
      </c>
      <c r="BT51" s="1">
        <v>8216.277</v>
      </c>
      <c r="BU51" s="1">
        <v>10622.433000000001</v>
      </c>
      <c r="BY51" s="1">
        <v>39361.381000000001</v>
      </c>
      <c r="CA51" s="1">
        <v>38265.932999999997</v>
      </c>
      <c r="CC51" s="1">
        <v>52383.065000000002</v>
      </c>
      <c r="CE51" s="1">
        <v>49836.046000000002</v>
      </c>
      <c r="CG51" s="1">
        <v>38783.017999999996</v>
      </c>
      <c r="CI51" s="1">
        <v>42309.055999999997</v>
      </c>
      <c r="CK51" s="1">
        <v>45224.739000000001</v>
      </c>
      <c r="CS51">
        <v>36488.114999999998</v>
      </c>
      <c r="CT51" t="e">
        <v>#DIV/0!</v>
      </c>
      <c r="CU51">
        <v>46020.169333333346</v>
      </c>
      <c r="CV51">
        <v>34746.081666666665</v>
      </c>
      <c r="CW51">
        <v>48941.633333333331</v>
      </c>
      <c r="CX51">
        <v>38985.87533333333</v>
      </c>
      <c r="CY51">
        <v>41685.17833333333</v>
      </c>
      <c r="CZ51">
        <v>27863.933000000001</v>
      </c>
      <c r="DA51">
        <v>34951.269999999997</v>
      </c>
      <c r="DD51" s="9">
        <f t="shared" si="11"/>
        <v>7.4934345060028454E-2</v>
      </c>
      <c r="DE51" s="9"/>
      <c r="DF51" s="9">
        <f t="shared" si="13"/>
        <v>0.247537289954054</v>
      </c>
      <c r="DG51" s="9">
        <f t="shared" si="14"/>
        <v>0.19956938070091262</v>
      </c>
      <c r="DH51" s="9">
        <f t="shared" si="15"/>
        <v>0.30440902735162767</v>
      </c>
      <c r="DI51" s="9">
        <f t="shared" si="16"/>
        <v>0.29691202008494944</v>
      </c>
      <c r="DJ51" s="9">
        <f t="shared" si="17"/>
        <v>0.17254703680248942</v>
      </c>
      <c r="DK51" s="9">
        <f t="shared" si="18"/>
        <v>0.26451814968116666</v>
      </c>
      <c r="DL51" s="9">
        <f t="shared" si="19"/>
        <v>0.25702848566017772</v>
      </c>
      <c r="DO51" s="11">
        <f t="shared" si="20"/>
        <v>0.50646870075079886</v>
      </c>
      <c r="DP51" s="11"/>
      <c r="DQ51" s="11">
        <f>AY51/(AY51+DF51)</f>
        <v>0.5015410538493168</v>
      </c>
      <c r="DR51" s="11">
        <f>AZ51/(AZ51+DG51)</f>
        <v>0.49829137553888375</v>
      </c>
      <c r="DS51" s="11">
        <f>BA51/(BA51+DH51)</f>
        <v>0.49975309221232056</v>
      </c>
      <c r="DT51" s="11">
        <f>BB51/(BB51+DI51)</f>
        <v>0.49921400839312746</v>
      </c>
      <c r="DU51" s="11">
        <f>BC51/(BC51+DJ51)</f>
        <v>0.4951091609593149</v>
      </c>
      <c r="DV51" s="11">
        <f>BD51/(BD51+DK51)</f>
        <v>0.49896582864865968</v>
      </c>
      <c r="DW51" s="11">
        <f>BE51/(BE51+DL51)</f>
        <v>0.50003761131145275</v>
      </c>
      <c r="DX51" s="1">
        <v>62</v>
      </c>
      <c r="DY51" s="1" t="s">
        <v>90</v>
      </c>
      <c r="DZ51" s="1">
        <v>10</v>
      </c>
    </row>
    <row r="52" spans="1:139" x14ac:dyDescent="0.25">
      <c r="A52" s="1" t="s">
        <v>91</v>
      </c>
      <c r="B52" s="1">
        <v>62</v>
      </c>
      <c r="C52" s="1" t="s">
        <v>90</v>
      </c>
      <c r="D52" s="1">
        <v>10</v>
      </c>
      <c r="F52" s="1">
        <v>4442.6679999999997</v>
      </c>
      <c r="G52" s="1">
        <v>4739.7870000000003</v>
      </c>
      <c r="H52" s="1">
        <v>15108.672</v>
      </c>
      <c r="I52" s="1">
        <v>8994.2870000000003</v>
      </c>
      <c r="J52" s="1">
        <v>17570.030999999999</v>
      </c>
      <c r="K52" s="1">
        <v>13755.367</v>
      </c>
      <c r="L52" s="1">
        <v>9300.1540000000005</v>
      </c>
      <c r="M52" s="1">
        <v>12234.214</v>
      </c>
      <c r="N52" s="1">
        <v>13678.87</v>
      </c>
      <c r="R52" s="1">
        <v>43713.317000000003</v>
      </c>
      <c r="T52" s="1">
        <v>48662.904000000002</v>
      </c>
      <c r="V52" s="1">
        <v>49942.743999999999</v>
      </c>
      <c r="X52" s="1">
        <v>48352.067999999999</v>
      </c>
      <c r="Z52" s="1">
        <v>40232.218000000001</v>
      </c>
      <c r="AB52" s="1">
        <v>45357.745000000003</v>
      </c>
      <c r="AD52" s="1">
        <v>46587.067000000003</v>
      </c>
      <c r="AL52">
        <v>56682.110000000008</v>
      </c>
      <c r="AM52">
        <v>55359.007000000005</v>
      </c>
      <c r="AN52">
        <v>48365.028333333328</v>
      </c>
      <c r="AO52">
        <v>49451.006666666675</v>
      </c>
      <c r="AP52">
        <v>51482.524333333335</v>
      </c>
      <c r="AQ52">
        <v>46767.009333333328</v>
      </c>
      <c r="AR52">
        <v>48935.218000000001</v>
      </c>
      <c r="AS52">
        <v>43699.802333333333</v>
      </c>
      <c r="AT52">
        <v>51436.623333333329</v>
      </c>
      <c r="AU52"/>
      <c r="AW52" s="5">
        <f t="shared" si="105"/>
        <v>8.0538021608581589E-2</v>
      </c>
      <c r="AX52" s="5">
        <f t="shared" si="106"/>
        <v>0.18783286701656335</v>
      </c>
      <c r="AY52" s="5">
        <f t="shared" si="107"/>
        <v>0.26404862025477982</v>
      </c>
      <c r="AZ52" s="5">
        <f t="shared" si="108"/>
        <v>0.27313522838968829</v>
      </c>
      <c r="BA52" s="5">
        <f t="shared" si="109"/>
        <v>0.28994081376727104</v>
      </c>
      <c r="BB52" s="5">
        <f t="shared" si="110"/>
        <v>0.30319740779091087</v>
      </c>
      <c r="BC52" s="5">
        <f t="shared" si="111"/>
        <v>0.19929432009478329</v>
      </c>
      <c r="BD52" s="5">
        <f t="shared" si="112"/>
        <v>0.19920904752833857</v>
      </c>
      <c r="BE52" s="5">
        <f t="shared" si="113"/>
        <v>0.30162695360964276</v>
      </c>
      <c r="BH52" s="1" t="s">
        <v>91</v>
      </c>
      <c r="BI52" s="1">
        <v>62</v>
      </c>
      <c r="BJ52" s="1" t="s">
        <v>90</v>
      </c>
      <c r="BK52" s="1">
        <v>10</v>
      </c>
      <c r="BM52" s="1">
        <v>2734.2130000000002</v>
      </c>
      <c r="BN52" s="1">
        <v>3026.511</v>
      </c>
      <c r="BO52" s="1">
        <v>11391.708000000001</v>
      </c>
      <c r="BP52" s="1">
        <v>6934.2539999999999</v>
      </c>
      <c r="BQ52" s="1">
        <v>14898.275</v>
      </c>
      <c r="BR52" s="1">
        <v>11575.375</v>
      </c>
      <c r="BS52" s="1">
        <v>7192.6540000000005</v>
      </c>
      <c r="BT52" s="1">
        <v>7370.5159999999996</v>
      </c>
      <c r="BU52" s="1">
        <v>8983.4719999999998</v>
      </c>
      <c r="BY52" s="1">
        <v>43118.1</v>
      </c>
      <c r="CA52" s="1">
        <v>39818.71</v>
      </c>
      <c r="CC52" s="1">
        <v>49134.078999999998</v>
      </c>
      <c r="CE52" s="1">
        <v>54496.641000000003</v>
      </c>
      <c r="CG52" s="1">
        <v>37539.32</v>
      </c>
      <c r="CI52" s="1">
        <v>41810.608999999997</v>
      </c>
      <c r="CK52" s="1">
        <v>41415.644</v>
      </c>
      <c r="CS52">
        <v>38025.828666666668</v>
      </c>
      <c r="CT52">
        <v>31386.326333333331</v>
      </c>
      <c r="CU52">
        <v>33777.603333333333</v>
      </c>
      <c r="CV52">
        <v>40136.784666666666</v>
      </c>
      <c r="CW52">
        <v>39630.814333333336</v>
      </c>
      <c r="CX52">
        <v>41538.042333333338</v>
      </c>
      <c r="CY52">
        <v>37791.693666666666</v>
      </c>
      <c r="CZ52">
        <v>25837.754666666664</v>
      </c>
      <c r="DA52">
        <v>32857.216333333337</v>
      </c>
      <c r="DD52" s="9">
        <f t="shared" si="11"/>
        <v>7.7515917558000885E-2</v>
      </c>
      <c r="DE52" s="9">
        <f t="shared" si="12"/>
        <v>0.18439676369048141</v>
      </c>
      <c r="DF52" s="9">
        <f t="shared" si="13"/>
        <v>0.26348912065105079</v>
      </c>
      <c r="DG52" s="9">
        <f t="shared" si="14"/>
        <v>0.27108422088020773</v>
      </c>
      <c r="DH52" s="9">
        <f t="shared" si="15"/>
        <v>0.29090048221147241</v>
      </c>
      <c r="DI52" s="9">
        <f t="shared" si="16"/>
        <v>0.3007460221584668</v>
      </c>
      <c r="DJ52" s="9">
        <f t="shared" si="17"/>
        <v>0.20051691958658888</v>
      </c>
      <c r="DK52" s="9">
        <f t="shared" si="18"/>
        <v>0.20213014123621476</v>
      </c>
      <c r="DL52" s="9">
        <f t="shared" si="19"/>
        <v>0.30083735334487499</v>
      </c>
      <c r="DO52" s="11">
        <f t="shared" si="20"/>
        <v>0.50956035663051569</v>
      </c>
      <c r="DP52" s="11">
        <f>AX52/(AX52+DE52)</f>
        <v>0.50461556931880347</v>
      </c>
      <c r="DQ52" s="11">
        <f>AY52/(AY52+DF52)</f>
        <v>0.50053029343717503</v>
      </c>
      <c r="DR52" s="11">
        <f>AZ52/(AZ52+DG52)</f>
        <v>0.50188435704772416</v>
      </c>
      <c r="DS52" s="11">
        <f>BA52/(BA52+DH52)</f>
        <v>0.49917389788669875</v>
      </c>
      <c r="DT52" s="11">
        <f>BB52/(BB52+DI52)</f>
        <v>0.5020294828214702</v>
      </c>
      <c r="DU52" s="11">
        <f>BC52/(BC52+DJ52)</f>
        <v>0.49847102911266333</v>
      </c>
      <c r="DV52" s="11">
        <f>BD52/(BD52+DK52)</f>
        <v>0.49636081674846128</v>
      </c>
      <c r="DW52" s="11">
        <f>BE52/(BE52+DL52)</f>
        <v>0.50065530875078668</v>
      </c>
      <c r="DX52" s="1">
        <v>63</v>
      </c>
      <c r="DY52" s="1" t="s">
        <v>90</v>
      </c>
      <c r="DZ52" s="1">
        <v>10</v>
      </c>
    </row>
    <row r="53" spans="1:139" x14ac:dyDescent="0.25">
      <c r="A53" s="1" t="s">
        <v>92</v>
      </c>
      <c r="B53" s="1">
        <v>63</v>
      </c>
      <c r="C53" s="1" t="s">
        <v>90</v>
      </c>
      <c r="D53" s="1">
        <v>10</v>
      </c>
      <c r="F53" s="1">
        <v>4565.0649999999996</v>
      </c>
      <c r="G53" s="1">
        <v>10398.241</v>
      </c>
      <c r="H53" s="1">
        <v>12770.718999999999</v>
      </c>
      <c r="I53" s="1">
        <v>13506.812</v>
      </c>
      <c r="J53" s="1">
        <v>14926.885</v>
      </c>
      <c r="K53" s="1">
        <v>14179.636</v>
      </c>
      <c r="L53" s="1">
        <v>9752.5110000000004</v>
      </c>
      <c r="M53" s="1">
        <v>8705.3960000000006</v>
      </c>
      <c r="N53" s="1">
        <v>15514.672</v>
      </c>
      <c r="Q53" s="1" t="s">
        <v>49</v>
      </c>
      <c r="R53" s="1">
        <v>43839.741999999998</v>
      </c>
      <c r="S53" s="1">
        <f>AVERAGE(R53:R55)</f>
        <v>43615.429666666671</v>
      </c>
      <c r="T53" s="1">
        <v>40538.137999999999</v>
      </c>
      <c r="U53" s="1">
        <f>AVERAGE(T53:T55)</f>
        <v>39013.891000000003</v>
      </c>
      <c r="V53" s="1">
        <v>33609.008000000002</v>
      </c>
      <c r="W53" s="1">
        <f>AVERAGE(V53:V55)</f>
        <v>34262.357666666663</v>
      </c>
      <c r="X53" s="1">
        <v>54589.998</v>
      </c>
      <c r="Y53" s="1">
        <f>AVERAGE(X53:X55)</f>
        <v>49344.902999999998</v>
      </c>
      <c r="Z53" s="1">
        <v>42844.249000000003</v>
      </c>
      <c r="AA53" s="1">
        <f>AVERAGE(Z53:Z55)</f>
        <v>41601.496666666666</v>
      </c>
      <c r="AB53" s="1">
        <v>47687.569000000003</v>
      </c>
      <c r="AC53" s="1">
        <f>AVERAGE(AB53:AB55)</f>
        <v>49381.142666666674</v>
      </c>
      <c r="AD53" s="1">
        <v>50007.684999999998</v>
      </c>
      <c r="AE53" s="1">
        <f>AVERAGE(AD53:AD55)</f>
        <v>49568.261666666665</v>
      </c>
      <c r="AF53" s="1">
        <v>60237.387000000002</v>
      </c>
      <c r="AG53" s="1">
        <f>AVERAGE(AF53:AF55)</f>
        <v>55078.854666666659</v>
      </c>
      <c r="AH53" s="1">
        <v>52230.805</v>
      </c>
      <c r="AI53" s="1">
        <f>AVERAGE(AH53:AH55)</f>
        <v>50403.967333333334</v>
      </c>
      <c r="AW53" s="13"/>
      <c r="AX53" s="13"/>
      <c r="AY53" s="13"/>
      <c r="AZ53" s="13"/>
      <c r="BA53" s="13"/>
      <c r="BB53" s="13"/>
      <c r="BC53" s="13"/>
      <c r="BD53" s="13"/>
      <c r="BE53" s="13"/>
      <c r="BH53" s="1" t="s">
        <v>92</v>
      </c>
      <c r="BI53" s="1">
        <v>63</v>
      </c>
      <c r="BJ53" s="1" t="s">
        <v>90</v>
      </c>
      <c r="BK53" s="1">
        <v>10</v>
      </c>
      <c r="BM53" s="1">
        <v>2947.607</v>
      </c>
      <c r="BN53" s="1">
        <v>5787.5370000000003</v>
      </c>
      <c r="BO53" s="1">
        <v>8900.0310000000009</v>
      </c>
      <c r="BP53" s="1">
        <v>10880.449000000001</v>
      </c>
      <c r="BQ53" s="1">
        <v>11528.623</v>
      </c>
      <c r="BR53" s="1">
        <v>12492.401</v>
      </c>
      <c r="BS53" s="1">
        <v>7577.8739999999998</v>
      </c>
      <c r="BT53" s="1">
        <v>5222.5889999999999</v>
      </c>
      <c r="BU53" s="1">
        <v>9884.6779999999999</v>
      </c>
      <c r="BX53" s="1" t="s">
        <v>49</v>
      </c>
      <c r="BY53" s="1">
        <v>38154.978999999999</v>
      </c>
      <c r="BZ53" s="1">
        <f>AVERAGE(BY53:BY55)</f>
        <v>39244.302333333333</v>
      </c>
      <c r="CA53" s="1">
        <v>36304.146000000001</v>
      </c>
      <c r="CB53" s="1">
        <f>AVERAGE(CA53:CA55)</f>
        <v>36955.128000000004</v>
      </c>
      <c r="CC53" s="1">
        <v>36356.086000000003</v>
      </c>
      <c r="CD53" s="1">
        <f>AVERAGE(CC53:CC55)</f>
        <v>36921.911</v>
      </c>
      <c r="CE53" s="1">
        <v>56570.125</v>
      </c>
      <c r="CF53" s="1">
        <f>AVERAGE(CE53:CE55)</f>
        <v>51537.871333333336</v>
      </c>
      <c r="CG53" s="1">
        <v>40592.358999999997</v>
      </c>
      <c r="CH53" s="1">
        <f>AVERAGE(CG53:CG55)</f>
        <v>39573.690666666669</v>
      </c>
      <c r="CI53" s="1">
        <v>46806.150999999998</v>
      </c>
      <c r="CJ53" s="1">
        <f>AVERAGE(CI53:CI55)</f>
        <v>46351.765333333336</v>
      </c>
      <c r="CK53" s="1">
        <v>42268.47</v>
      </c>
      <c r="CL53" s="1">
        <f>AVERAGE(CK53:CK55)</f>
        <v>42009.547333333328</v>
      </c>
      <c r="CM53" s="1">
        <v>34346.701999999997</v>
      </c>
      <c r="CN53" s="1">
        <f>AVERAGE(CM53:CM55)</f>
        <v>35173.44266666667</v>
      </c>
      <c r="CO53" s="1">
        <v>30728.401000000002</v>
      </c>
      <c r="CP53" s="1">
        <f>AVERAGE(CO53:CO55)</f>
        <v>32518.210999999999</v>
      </c>
      <c r="DD53" s="13"/>
      <c r="DE53" s="13"/>
      <c r="DF53" s="13"/>
      <c r="DG53" s="13"/>
      <c r="DH53" s="13"/>
      <c r="DI53" s="13"/>
      <c r="DJ53" s="13"/>
      <c r="DK53" s="13"/>
      <c r="DL53" s="13"/>
      <c r="DO53" s="13"/>
      <c r="DP53" s="13"/>
      <c r="DQ53" s="13"/>
      <c r="DR53" s="13"/>
      <c r="DS53" s="13"/>
      <c r="DT53" s="13"/>
      <c r="DU53" s="13"/>
      <c r="DV53" s="13"/>
      <c r="DW53" s="13"/>
    </row>
    <row r="54" spans="1:139" x14ac:dyDescent="0.25">
      <c r="R54" s="1">
        <v>44613.042999999998</v>
      </c>
      <c r="T54" s="1">
        <v>38247.404999999999</v>
      </c>
      <c r="V54" s="1">
        <v>35569.788999999997</v>
      </c>
      <c r="X54" s="1">
        <v>48938.650999999998</v>
      </c>
      <c r="Z54" s="1">
        <v>41533.574000000001</v>
      </c>
      <c r="AB54" s="1">
        <v>51528.559000000001</v>
      </c>
      <c r="AD54" s="1">
        <v>51562.311999999998</v>
      </c>
      <c r="AF54" s="1">
        <v>53417.175999999999</v>
      </c>
      <c r="AH54" s="1">
        <v>50632.180999999997</v>
      </c>
      <c r="AW54" s="13"/>
      <c r="AX54" s="13"/>
      <c r="AY54" s="13"/>
      <c r="AZ54" s="13"/>
      <c r="BA54" s="13"/>
      <c r="BB54" s="13"/>
      <c r="BC54" s="13"/>
      <c r="BD54" s="13"/>
      <c r="BE54" s="13"/>
      <c r="BY54" s="1">
        <v>39358.243000000002</v>
      </c>
      <c r="CA54" s="1">
        <v>38501.222000000002</v>
      </c>
      <c r="CC54" s="1">
        <v>38694.86</v>
      </c>
      <c r="CE54" s="1">
        <v>46999.328999999998</v>
      </c>
      <c r="CG54" s="1">
        <v>40019.303</v>
      </c>
      <c r="CI54" s="1">
        <v>48162.398000000001</v>
      </c>
      <c r="CK54" s="1">
        <v>42983.739000000001</v>
      </c>
      <c r="CM54" s="1">
        <v>32921.822</v>
      </c>
      <c r="CO54" s="1">
        <v>32930.216</v>
      </c>
      <c r="DD54" s="13"/>
      <c r="DE54" s="13"/>
      <c r="DF54" s="13"/>
      <c r="DG54" s="13"/>
      <c r="DH54" s="13"/>
      <c r="DI54" s="13"/>
      <c r="DJ54" s="13"/>
      <c r="DK54" s="13"/>
      <c r="DL54" s="13"/>
      <c r="DO54" s="13"/>
      <c r="DP54" s="13"/>
      <c r="DQ54" s="13"/>
      <c r="DR54" s="13"/>
      <c r="DS54" s="13"/>
      <c r="DT54" s="13"/>
      <c r="DU54" s="13"/>
      <c r="DV54" s="13"/>
      <c r="DW54" s="13"/>
    </row>
    <row r="55" spans="1:139" x14ac:dyDescent="0.25">
      <c r="R55" s="1">
        <v>42393.504000000001</v>
      </c>
      <c r="T55" s="1">
        <v>38256.129999999997</v>
      </c>
      <c r="V55" s="1">
        <v>33608.275999999998</v>
      </c>
      <c r="X55" s="1">
        <v>44506.06</v>
      </c>
      <c r="Z55" s="1">
        <v>40426.667000000001</v>
      </c>
      <c r="AB55" s="1">
        <v>48927.3</v>
      </c>
      <c r="AD55" s="1">
        <v>47134.788</v>
      </c>
      <c r="AF55" s="1">
        <v>51582.000999999997</v>
      </c>
      <c r="AH55" s="1">
        <v>48348.915999999997</v>
      </c>
      <c r="AW55" s="13"/>
      <c r="AX55" s="13"/>
      <c r="AY55" s="13"/>
      <c r="AZ55" s="13"/>
      <c r="BA55" s="13"/>
      <c r="BB55" s="13"/>
      <c r="BC55" s="13"/>
      <c r="BD55" s="13"/>
      <c r="BE55" s="13"/>
      <c r="BY55" s="1">
        <v>40219.684999999998</v>
      </c>
      <c r="CA55" s="1">
        <v>36060.016000000003</v>
      </c>
      <c r="CC55" s="1">
        <v>35714.786999999997</v>
      </c>
      <c r="CE55" s="1">
        <v>51044.160000000003</v>
      </c>
      <c r="CG55" s="1">
        <v>38109.410000000003</v>
      </c>
      <c r="CI55" s="1">
        <v>44086.747000000003</v>
      </c>
      <c r="CK55" s="1">
        <v>40776.432999999997</v>
      </c>
      <c r="CM55" s="1">
        <v>38251.803999999996</v>
      </c>
      <c r="CO55" s="1">
        <v>33896.016000000003</v>
      </c>
      <c r="DD55" s="13"/>
      <c r="DE55" s="13"/>
      <c r="DF55" s="13"/>
      <c r="DG55" s="13"/>
      <c r="DH55" s="13"/>
      <c r="DI55" s="13"/>
      <c r="DJ55" s="13"/>
      <c r="DK55" s="13"/>
      <c r="DL55" s="13"/>
      <c r="DO55" s="13"/>
      <c r="DP55" s="13"/>
      <c r="DQ55" s="13"/>
      <c r="DR55" s="13"/>
      <c r="DS55" s="13"/>
      <c r="DT55" s="13"/>
      <c r="DU55" s="13"/>
      <c r="DV55" s="13"/>
      <c r="DW55" s="13"/>
    </row>
    <row r="56" spans="1:139" x14ac:dyDescent="0.25">
      <c r="Q56" s="1" t="s">
        <v>53</v>
      </c>
      <c r="R56" s="1">
        <v>43451.294000000002</v>
      </c>
      <c r="S56" s="1">
        <f>AVERAGE(R56:R58)</f>
        <v>44955.477333333336</v>
      </c>
      <c r="T56" s="1">
        <v>53513.377</v>
      </c>
      <c r="U56" s="1">
        <f>AVERAGE(T56:T58)</f>
        <v>54039.422333333328</v>
      </c>
      <c r="V56" s="1">
        <v>49628.203000000001</v>
      </c>
      <c r="W56" s="1">
        <f>AVERAGE(V56:V58)</f>
        <v>48279.41133333333</v>
      </c>
      <c r="X56" s="1">
        <v>47750.658000000003</v>
      </c>
      <c r="Y56" s="1">
        <f>AVERAGE(X56:X58)</f>
        <v>47387.863000000005</v>
      </c>
      <c r="Z56" s="1">
        <v>48990.254000000001</v>
      </c>
      <c r="AA56" s="1">
        <f>AVERAGE(Z56:Z58)</f>
        <v>49099.57433333333</v>
      </c>
      <c r="AB56" s="1">
        <v>46336.612000000001</v>
      </c>
      <c r="AC56" s="1">
        <f>AVERAGE(AB56:AB58)</f>
        <v>44171.190333333332</v>
      </c>
      <c r="AD56" s="1">
        <v>51123.74</v>
      </c>
      <c r="AE56" s="1">
        <f>AVERAGE(AD56:AD58)</f>
        <v>52837.526666666665</v>
      </c>
      <c r="AF56" s="1">
        <v>55045.061999999998</v>
      </c>
      <c r="AG56" s="1">
        <f>AVERAGE(AF56:AF58)</f>
        <v>58192.44933333333</v>
      </c>
      <c r="AH56" s="1">
        <v>57307.478000000003</v>
      </c>
      <c r="AI56" s="1">
        <f>AVERAGE(AH56:AH58)</f>
        <v>54169.724333333339</v>
      </c>
      <c r="AW56" s="13"/>
      <c r="AX56" s="13"/>
      <c r="AY56" s="13"/>
      <c r="AZ56" s="13"/>
      <c r="BA56" s="13"/>
      <c r="BB56" s="13"/>
      <c r="BC56" s="13"/>
      <c r="BD56" s="13"/>
      <c r="BE56" s="13"/>
      <c r="BX56" s="1" t="s">
        <v>53</v>
      </c>
      <c r="BY56" s="1">
        <v>34814.478999999999</v>
      </c>
      <c r="BZ56" s="1">
        <f>AVERAGE(BY56:BY58)</f>
        <v>35903.19266666667</v>
      </c>
      <c r="CA56" s="1">
        <v>36310.864000000001</v>
      </c>
      <c r="CB56" s="1">
        <f>AVERAGE(CA56:CA58)</f>
        <v>38448.282666666666</v>
      </c>
      <c r="CC56" s="1">
        <v>37745.627</v>
      </c>
      <c r="CD56" s="1">
        <f>AVERAGE(CC56:CC58)</f>
        <v>40841.40633333334</v>
      </c>
      <c r="CE56" s="1">
        <v>43254.595999999998</v>
      </c>
      <c r="CF56" s="1">
        <f>AVERAGE(CE56:CE58)</f>
        <v>43083.151666666665</v>
      </c>
      <c r="CG56" s="1">
        <v>43017.243000000002</v>
      </c>
      <c r="CH56" s="1">
        <f>AVERAGE(CG56:CG58)</f>
        <v>40897.230333333333</v>
      </c>
      <c r="CI56" s="1">
        <v>40792.072</v>
      </c>
      <c r="CJ56" s="1">
        <f>AVERAGE(CI56:CI58)</f>
        <v>38727.225333333336</v>
      </c>
      <c r="CK56" s="1">
        <v>42561.144</v>
      </c>
      <c r="CL56" s="1">
        <f>AVERAGE(CK56:CK58)</f>
        <v>40846.069333333333</v>
      </c>
      <c r="CM56" s="1">
        <v>35299.616000000002</v>
      </c>
      <c r="CN56" s="1">
        <f>AVERAGE(CM56:CM58)</f>
        <v>37792.553666666667</v>
      </c>
      <c r="CO56" s="1">
        <v>37464.737999999998</v>
      </c>
      <c r="CP56" s="1">
        <f>AVERAGE(CO56:CO58)</f>
        <v>35002.573333333334</v>
      </c>
      <c r="DD56" s="13"/>
      <c r="DE56" s="13"/>
      <c r="DF56" s="13"/>
      <c r="DG56" s="13"/>
      <c r="DH56" s="13"/>
      <c r="DI56" s="13"/>
      <c r="DJ56" s="13"/>
      <c r="DK56" s="13"/>
      <c r="DL56" s="13"/>
      <c r="DO56" s="13"/>
      <c r="DP56" s="13"/>
      <c r="DQ56" s="13"/>
      <c r="DR56" s="13"/>
      <c r="DS56" s="13"/>
      <c r="DT56" s="13"/>
      <c r="DU56" s="13"/>
      <c r="DV56" s="13"/>
      <c r="DW56" s="13"/>
    </row>
    <row r="57" spans="1:139" x14ac:dyDescent="0.25">
      <c r="R57" s="1">
        <v>45149.745000000003</v>
      </c>
      <c r="T57" s="1">
        <v>57684.614999999998</v>
      </c>
      <c r="V57" s="1">
        <v>50890.16</v>
      </c>
      <c r="X57" s="1">
        <v>46155.207000000002</v>
      </c>
      <c r="Z57" s="1">
        <v>51875.841</v>
      </c>
      <c r="AB57" s="1">
        <v>45988.05</v>
      </c>
      <c r="AD57" s="1">
        <v>55483.75</v>
      </c>
      <c r="AF57" s="1">
        <v>58487.775000000001</v>
      </c>
      <c r="AH57" s="1">
        <v>53412.760999999999</v>
      </c>
      <c r="AW57" s="13"/>
      <c r="AX57" s="13"/>
      <c r="AY57" s="13"/>
      <c r="AZ57" s="13"/>
      <c r="BA57" s="13"/>
      <c r="BB57" s="13"/>
      <c r="BC57" s="13"/>
      <c r="BD57" s="13"/>
      <c r="BE57" s="13"/>
      <c r="BY57" s="1">
        <v>36232.839</v>
      </c>
      <c r="CA57" s="1">
        <v>41083.099000000002</v>
      </c>
      <c r="CC57" s="1">
        <v>41881.962</v>
      </c>
      <c r="CE57" s="1">
        <v>42060.154999999999</v>
      </c>
      <c r="CG57" s="1">
        <v>40776.913</v>
      </c>
      <c r="CI57" s="1">
        <v>40355.883000000002</v>
      </c>
      <c r="CK57" s="1">
        <v>39648.379000000001</v>
      </c>
      <c r="CM57" s="1">
        <v>38228.396000000001</v>
      </c>
      <c r="CO57" s="1">
        <v>34406.934000000001</v>
      </c>
      <c r="DD57" s="13"/>
      <c r="DE57" s="13"/>
      <c r="DF57" s="13"/>
      <c r="DG57" s="13"/>
      <c r="DH57" s="13"/>
      <c r="DI57" s="13"/>
      <c r="DJ57" s="13"/>
      <c r="DK57" s="13"/>
      <c r="DL57" s="13"/>
      <c r="DO57" s="13"/>
      <c r="DP57" s="13"/>
      <c r="DQ57" s="13"/>
      <c r="DR57" s="13"/>
      <c r="DS57" s="13"/>
      <c r="DT57" s="13"/>
      <c r="DU57" s="13"/>
      <c r="DV57" s="13"/>
      <c r="DW57" s="13"/>
    </row>
    <row r="58" spans="1:139" x14ac:dyDescent="0.25">
      <c r="R58" s="1">
        <v>46265.392999999996</v>
      </c>
      <c r="T58" s="1">
        <v>50920.275000000001</v>
      </c>
      <c r="V58" s="1">
        <v>44319.870999999999</v>
      </c>
      <c r="X58" s="1">
        <v>48257.724000000002</v>
      </c>
      <c r="Z58" s="1">
        <v>46432.627999999997</v>
      </c>
      <c r="AB58" s="1">
        <v>40188.909</v>
      </c>
      <c r="AD58" s="1">
        <v>51905.09</v>
      </c>
      <c r="AF58" s="1">
        <v>61044.510999999999</v>
      </c>
      <c r="AH58" s="1">
        <v>51788.934000000001</v>
      </c>
      <c r="AW58" s="13"/>
      <c r="AX58" s="13"/>
      <c r="AY58" s="13"/>
      <c r="AZ58" s="13"/>
      <c r="BA58" s="13"/>
      <c r="BB58" s="13"/>
      <c r="BC58" s="13"/>
      <c r="BD58" s="13"/>
      <c r="BE58" s="13"/>
      <c r="BY58" s="1">
        <v>36662.26</v>
      </c>
      <c r="CA58" s="1">
        <v>37950.885000000002</v>
      </c>
      <c r="CC58" s="1">
        <v>42896.63</v>
      </c>
      <c r="CE58" s="1">
        <v>43934.703999999998</v>
      </c>
      <c r="CG58" s="1">
        <v>38897.535000000003</v>
      </c>
      <c r="CI58" s="1">
        <v>35033.720999999998</v>
      </c>
      <c r="CK58" s="1">
        <v>40328.684999999998</v>
      </c>
      <c r="CM58" s="1">
        <v>39849.648999999998</v>
      </c>
      <c r="CO58" s="1">
        <v>33136.048000000003</v>
      </c>
      <c r="DD58" s="13"/>
      <c r="DE58" s="13"/>
      <c r="DF58" s="13"/>
      <c r="DG58" s="13"/>
      <c r="DH58" s="13"/>
      <c r="DI58" s="13"/>
      <c r="DJ58" s="13"/>
      <c r="DK58" s="13"/>
      <c r="DL58" s="13"/>
      <c r="DO58" s="13"/>
      <c r="DP58" s="13"/>
      <c r="DQ58" s="13"/>
      <c r="DR58" s="13"/>
      <c r="DS58" s="13"/>
      <c r="DT58" s="13"/>
      <c r="DU58" s="13"/>
      <c r="DV58" s="13"/>
      <c r="DW58" s="13"/>
    </row>
    <row r="59" spans="1:139" x14ac:dyDescent="0.25">
      <c r="Q59" s="1" t="s">
        <v>55</v>
      </c>
      <c r="R59" s="1">
        <v>43262.106</v>
      </c>
      <c r="S59" s="1">
        <f>AVERAGE(R59:R61)</f>
        <v>43104.462666666666</v>
      </c>
      <c r="T59" s="1">
        <v>42429.701000000001</v>
      </c>
      <c r="U59" s="1">
        <f>AVERAGE(T59:T61)</f>
        <v>43697.358000000007</v>
      </c>
      <c r="V59" s="1">
        <v>43611.398999999998</v>
      </c>
      <c r="W59" s="1">
        <f>AVERAGE(V59:V61)</f>
        <v>44497.32666666666</v>
      </c>
      <c r="X59" s="1">
        <v>50707.47</v>
      </c>
      <c r="Y59" s="1">
        <f>AVERAGE(X59:X61)</f>
        <v>50767.027000000002</v>
      </c>
      <c r="Z59" s="1">
        <v>54605.67</v>
      </c>
      <c r="AA59" s="1">
        <f>AVERAGE(Z59:Z61)</f>
        <v>51846.434999999998</v>
      </c>
      <c r="AB59" s="1">
        <v>52850.620999999999</v>
      </c>
      <c r="AC59" s="1">
        <f>AVERAGE(AB59:AB61)</f>
        <v>53013.366999999998</v>
      </c>
      <c r="AD59" s="1">
        <v>54293.281999999999</v>
      </c>
      <c r="AE59" s="1">
        <f>AVERAGE(AD59:AD61)</f>
        <v>53769.655666666666</v>
      </c>
      <c r="AF59" s="1">
        <v>54844.315999999999</v>
      </c>
      <c r="AG59" s="1">
        <f>AVERAGE(AF59:AF61)</f>
        <v>53506.573333333334</v>
      </c>
      <c r="AH59" s="1">
        <v>53387.285000000003</v>
      </c>
      <c r="AI59" s="1">
        <f>AVERAGE(AH59:AH61)</f>
        <v>55198.905666666666</v>
      </c>
      <c r="AW59" s="13"/>
      <c r="AX59" s="13"/>
      <c r="AY59" s="13"/>
      <c r="AZ59" s="13"/>
      <c r="BA59" s="13"/>
      <c r="BB59" s="13"/>
      <c r="BC59" s="13"/>
      <c r="BD59" s="13"/>
      <c r="BE59" s="13"/>
      <c r="BX59" s="1" t="s">
        <v>55</v>
      </c>
      <c r="BY59" s="1">
        <v>32708.874</v>
      </c>
      <c r="BZ59" s="1">
        <f>AVERAGE(BY59:BY61)</f>
        <v>33801.705999999998</v>
      </c>
      <c r="CA59" s="1">
        <v>34216.231</v>
      </c>
      <c r="CB59" s="1">
        <f>AVERAGE(CA59:CA61)</f>
        <v>33048.815666666662</v>
      </c>
      <c r="CC59" s="1">
        <v>39948.720000000001</v>
      </c>
      <c r="CD59" s="1">
        <f>AVERAGE(CC59:CC61)</f>
        <v>40802.56966666667</v>
      </c>
      <c r="CE59" s="1">
        <v>53538.351000000002</v>
      </c>
      <c r="CF59" s="1">
        <f>AVERAGE(CE59:CE61)</f>
        <v>49342.239666666661</v>
      </c>
      <c r="CG59" s="1">
        <v>45509.463000000003</v>
      </c>
      <c r="CH59" s="1">
        <f>AVERAGE(CG59:CG61)</f>
        <v>42926.238333333335</v>
      </c>
      <c r="CI59" s="1">
        <v>47504.963000000003</v>
      </c>
      <c r="CJ59" s="1">
        <f>AVERAGE(CI59:CI61)</f>
        <v>48399.528333333328</v>
      </c>
      <c r="CK59" s="1">
        <v>43361.281999999999</v>
      </c>
      <c r="CL59" s="1">
        <f>AVERAGE(CK59:CK61)</f>
        <v>43117.248666666666</v>
      </c>
      <c r="CM59" s="1">
        <v>32062.007000000001</v>
      </c>
      <c r="CN59" s="1">
        <f>AVERAGE(CM59:CM61)</f>
        <v>31471.562000000002</v>
      </c>
      <c r="CO59" s="1">
        <v>33125.161</v>
      </c>
      <c r="CP59" s="1">
        <f>AVERAGE(CO59:CO61)</f>
        <v>34461.35</v>
      </c>
      <c r="DD59" s="13"/>
      <c r="DE59" s="13"/>
      <c r="DF59" s="13"/>
      <c r="DG59" s="13"/>
      <c r="DH59" s="13"/>
      <c r="DI59" s="13"/>
      <c r="DJ59" s="13"/>
      <c r="DK59" s="13"/>
      <c r="DL59" s="13"/>
      <c r="DO59" s="13"/>
      <c r="DP59" s="13"/>
      <c r="DQ59" s="13"/>
      <c r="DR59" s="13"/>
      <c r="DS59" s="13"/>
      <c r="DT59" s="13"/>
      <c r="DU59" s="13"/>
      <c r="DV59" s="13"/>
      <c r="DW59" s="13"/>
    </row>
    <row r="60" spans="1:139" x14ac:dyDescent="0.25">
      <c r="R60" s="1">
        <v>44317.180999999997</v>
      </c>
      <c r="T60" s="1">
        <v>45043.803999999996</v>
      </c>
      <c r="V60" s="1">
        <v>46293.534</v>
      </c>
      <c r="X60" s="1">
        <v>55948.832000000002</v>
      </c>
      <c r="Z60" s="1">
        <v>55548.305</v>
      </c>
      <c r="AB60" s="1">
        <v>54416.648000000001</v>
      </c>
      <c r="AD60" s="1">
        <v>52156.008000000002</v>
      </c>
      <c r="AF60" s="1">
        <v>54376.671999999999</v>
      </c>
      <c r="AH60" s="1">
        <v>53901.580999999998</v>
      </c>
      <c r="AW60" s="13"/>
      <c r="AX60" s="13"/>
      <c r="AY60" s="13"/>
      <c r="AZ60" s="13"/>
      <c r="BA60" s="13"/>
      <c r="BB60" s="13"/>
      <c r="BC60" s="13"/>
      <c r="BD60" s="13"/>
      <c r="BE60" s="13"/>
      <c r="BY60" s="1">
        <v>34798.277000000002</v>
      </c>
      <c r="CA60" s="1">
        <v>31967.593000000001</v>
      </c>
      <c r="CC60" s="1">
        <v>42364.989000000001</v>
      </c>
      <c r="CE60" s="1">
        <v>49097.815000000002</v>
      </c>
      <c r="CG60" s="1">
        <v>44791.476999999999</v>
      </c>
      <c r="CI60" s="1">
        <v>49532.324999999997</v>
      </c>
      <c r="CK60" s="1">
        <v>41916.576999999997</v>
      </c>
      <c r="CM60" s="1">
        <v>30062.673999999999</v>
      </c>
      <c r="CO60" s="1">
        <v>33312.197999999997</v>
      </c>
      <c r="DD60" s="13"/>
      <c r="DE60" s="13"/>
      <c r="DF60" s="13"/>
      <c r="DG60" s="13"/>
      <c r="DH60" s="13"/>
      <c r="DI60" s="13"/>
      <c r="DJ60" s="13"/>
      <c r="DK60" s="13"/>
      <c r="DL60" s="13"/>
      <c r="DO60" s="13"/>
      <c r="DP60" s="13"/>
      <c r="DQ60" s="13"/>
      <c r="DR60" s="13"/>
      <c r="DS60" s="13"/>
      <c r="DT60" s="13"/>
      <c r="DU60" s="13"/>
      <c r="DV60" s="13"/>
      <c r="DW60" s="13"/>
    </row>
    <row r="61" spans="1:139" x14ac:dyDescent="0.25">
      <c r="R61" s="1">
        <v>41734.101000000002</v>
      </c>
      <c r="T61" s="1">
        <v>43618.569000000003</v>
      </c>
      <c r="V61" s="1">
        <v>43587.046999999999</v>
      </c>
      <c r="X61" s="1">
        <v>45644.779000000002</v>
      </c>
      <c r="Z61" s="1">
        <v>45385.33</v>
      </c>
      <c r="AB61" s="1">
        <v>51772.832000000002</v>
      </c>
      <c r="AD61" s="1">
        <v>54859.677000000003</v>
      </c>
      <c r="AF61" s="1">
        <v>51298.732000000004</v>
      </c>
      <c r="AH61" s="1">
        <v>58307.851000000002</v>
      </c>
      <c r="AW61" s="13"/>
      <c r="AX61" s="13"/>
      <c r="AY61" s="13"/>
      <c r="AZ61" s="13"/>
      <c r="BA61" s="13"/>
      <c r="BB61" s="13"/>
      <c r="BC61" s="13"/>
      <c r="BD61" s="13"/>
      <c r="BE61" s="13"/>
      <c r="BY61" s="1">
        <v>33897.966999999997</v>
      </c>
      <c r="CA61" s="1">
        <v>32962.623</v>
      </c>
      <c r="CC61" s="1">
        <v>40094</v>
      </c>
      <c r="CE61" s="1">
        <v>45390.553</v>
      </c>
      <c r="CG61" s="1">
        <v>38477.775000000001</v>
      </c>
      <c r="CI61" s="1">
        <v>48161.296999999999</v>
      </c>
      <c r="CK61" s="1">
        <v>44073.887000000002</v>
      </c>
      <c r="CM61" s="1">
        <v>32290.005000000001</v>
      </c>
      <c r="CO61" s="1">
        <v>36946.690999999999</v>
      </c>
      <c r="DD61" s="13"/>
      <c r="DE61" s="13"/>
      <c r="DF61" s="13"/>
      <c r="DG61" s="13"/>
      <c r="DH61" s="13"/>
      <c r="DI61" s="13"/>
      <c r="DJ61" s="13"/>
      <c r="DK61" s="13"/>
      <c r="DL61" s="13"/>
      <c r="DO61" s="13"/>
      <c r="DP61" s="13"/>
      <c r="DQ61" s="13"/>
      <c r="DR61" s="13"/>
      <c r="DS61" s="13"/>
      <c r="DT61" s="13"/>
      <c r="DU61" s="13"/>
      <c r="DV61" s="13"/>
      <c r="DW61" s="13"/>
    </row>
    <row r="62" spans="1:139" x14ac:dyDescent="0.25">
      <c r="Q62" s="1" t="s">
        <v>56</v>
      </c>
      <c r="R62" s="1">
        <v>44722.529000000002</v>
      </c>
      <c r="S62" s="1">
        <f>AVERAGE(R62:R64)</f>
        <v>44470.464999999997</v>
      </c>
      <c r="T62" s="1">
        <v>40861.735000000001</v>
      </c>
      <c r="U62" s="1">
        <f>AVERAGE(T62:T64)</f>
        <v>40679.323666666663</v>
      </c>
      <c r="V62" s="1">
        <v>36625.974999999999</v>
      </c>
      <c r="W62" s="1">
        <f>AVERAGE(V62:V64)</f>
        <v>39178.843333333331</v>
      </c>
      <c r="X62" s="1">
        <v>46823.474999999999</v>
      </c>
      <c r="Y62" s="1">
        <f>AVERAGE(X62:X64)</f>
        <v>47301.765333333322</v>
      </c>
      <c r="Z62" s="1">
        <v>42182.620999999999</v>
      </c>
      <c r="AA62" s="1">
        <f>AVERAGE(Z62:Z64)</f>
        <v>46209.604666666659</v>
      </c>
      <c r="AB62" s="1">
        <v>49013.048000000003</v>
      </c>
      <c r="AC62" s="1">
        <f>AVERAGE(AB62:AB64)</f>
        <v>51587.098333333328</v>
      </c>
      <c r="AD62" s="1">
        <v>49441.144999999997</v>
      </c>
      <c r="AE62" s="1">
        <f>AVERAGE(AD62:AD64)</f>
        <v>46321.860666666667</v>
      </c>
      <c r="AF62" s="1">
        <v>44010.95</v>
      </c>
      <c r="AG62" s="1">
        <f>AVERAGE(AF62:AF64)</f>
        <v>46876.097666666661</v>
      </c>
      <c r="AH62" s="1">
        <v>48605.777999999998</v>
      </c>
      <c r="AI62" s="1">
        <f>AVERAGE(AH62:AH64)</f>
        <v>51113.988000000005</v>
      </c>
      <c r="AW62" s="13"/>
      <c r="AX62" s="13"/>
      <c r="AY62" s="13"/>
      <c r="AZ62" s="13"/>
      <c r="BA62" s="13"/>
      <c r="BB62" s="13"/>
      <c r="BC62" s="13"/>
      <c r="BD62" s="13"/>
      <c r="BE62" s="13"/>
      <c r="BX62" s="1" t="s">
        <v>56</v>
      </c>
      <c r="BY62" s="1">
        <v>35797.677000000003</v>
      </c>
      <c r="BZ62" s="1">
        <f>AVERAGE(BY62:BY64)</f>
        <v>35792.045666666672</v>
      </c>
      <c r="CA62" s="1">
        <v>34840.004999999997</v>
      </c>
      <c r="CB62" s="1">
        <f>AVERAGE(CA62:CA64)</f>
        <v>34670.253333333334</v>
      </c>
      <c r="CC62" s="1">
        <v>38594.110999999997</v>
      </c>
      <c r="CD62" s="1">
        <f>AVERAGE(CC62:CC64)</f>
        <v>38117.463333333326</v>
      </c>
      <c r="CE62" s="1">
        <v>53100.959000000003</v>
      </c>
      <c r="CF62" s="1">
        <f>AVERAGE(CE62:CE64)</f>
        <v>48954.521000000008</v>
      </c>
      <c r="CG62" s="1">
        <v>39327.411</v>
      </c>
      <c r="CH62" s="1">
        <f>AVERAGE(CG62:CG64)</f>
        <v>37412.74</v>
      </c>
      <c r="CI62" s="1">
        <v>51082.286</v>
      </c>
      <c r="CJ62" s="1">
        <f>AVERAGE(CI62:CI64)</f>
        <v>49196.776666666672</v>
      </c>
      <c r="CK62" s="1">
        <v>34575.239000000001</v>
      </c>
      <c r="CL62" s="1">
        <f>AVERAGE(CK62:CK64)</f>
        <v>35020.917999999998</v>
      </c>
      <c r="CM62" s="1">
        <v>27768.081999999999</v>
      </c>
      <c r="CN62" s="1">
        <f>AVERAGE(CM62:CM64)</f>
        <v>27693.884666666669</v>
      </c>
      <c r="CO62" s="1">
        <v>32126.774000000001</v>
      </c>
      <c r="CP62" s="1">
        <f>AVERAGE(CO62:CO64)</f>
        <v>31777.222666666668</v>
      </c>
      <c r="DD62" s="13"/>
      <c r="DE62" s="13"/>
      <c r="DF62" s="13"/>
      <c r="DG62" s="13"/>
      <c r="DH62" s="13"/>
      <c r="DI62" s="13"/>
      <c r="DJ62" s="13"/>
      <c r="DK62" s="13"/>
      <c r="DL62" s="13"/>
      <c r="DO62" s="13"/>
      <c r="DP62" s="13"/>
      <c r="DQ62" s="13"/>
      <c r="DR62" s="13"/>
      <c r="DS62" s="13"/>
      <c r="DT62" s="13"/>
      <c r="DU62" s="13"/>
      <c r="DV62" s="13"/>
      <c r="DW62" s="13"/>
    </row>
    <row r="63" spans="1:139" x14ac:dyDescent="0.25">
      <c r="R63" s="1">
        <v>45067.303999999996</v>
      </c>
      <c r="T63" s="1">
        <v>43308.499000000003</v>
      </c>
      <c r="V63" s="1">
        <v>41309.368999999999</v>
      </c>
      <c r="X63" s="1">
        <v>43169.574999999997</v>
      </c>
      <c r="Z63" s="1">
        <v>47674.828000000001</v>
      </c>
      <c r="AB63" s="1">
        <v>53949.527999999998</v>
      </c>
      <c r="AD63" s="1">
        <v>43870.203999999998</v>
      </c>
      <c r="AF63" s="1">
        <v>49748.428999999996</v>
      </c>
      <c r="AH63" s="1">
        <v>53325.957999999999</v>
      </c>
      <c r="AW63" s="13"/>
      <c r="AX63" s="13"/>
      <c r="AY63" s="13"/>
      <c r="AZ63" s="13"/>
      <c r="BA63" s="13"/>
      <c r="BB63" s="13"/>
      <c r="BC63" s="13"/>
      <c r="BD63" s="13"/>
      <c r="BE63" s="13"/>
      <c r="BY63" s="1">
        <v>35339.697</v>
      </c>
      <c r="CA63" s="1">
        <v>32053.292000000001</v>
      </c>
      <c r="CC63" s="1">
        <v>40373.762000000002</v>
      </c>
      <c r="CE63" s="1">
        <v>48399.192000000003</v>
      </c>
      <c r="CG63" s="1">
        <v>38547.502999999997</v>
      </c>
      <c r="CI63" s="1">
        <v>49460.065999999999</v>
      </c>
      <c r="CK63" s="1">
        <v>33293.629000000001</v>
      </c>
      <c r="CM63" s="1">
        <v>29412.328000000001</v>
      </c>
      <c r="CO63" s="1">
        <v>33371.120999999999</v>
      </c>
      <c r="DD63" s="13"/>
      <c r="DE63" s="13"/>
      <c r="DF63" s="13"/>
      <c r="DG63" s="13"/>
      <c r="DH63" s="13"/>
      <c r="DI63" s="13"/>
      <c r="DJ63" s="13"/>
      <c r="DK63" s="13"/>
      <c r="DL63" s="13"/>
      <c r="DO63" s="13"/>
      <c r="DP63" s="13"/>
      <c r="DQ63" s="13"/>
      <c r="DR63" s="13"/>
      <c r="DS63" s="13"/>
      <c r="DT63" s="13"/>
      <c r="DU63" s="13"/>
      <c r="DV63" s="13"/>
      <c r="DW63" s="13"/>
    </row>
    <row r="64" spans="1:139" x14ac:dyDescent="0.25">
      <c r="R64" s="1">
        <v>43621.561999999998</v>
      </c>
      <c r="T64" s="1">
        <v>37867.737000000001</v>
      </c>
      <c r="V64" s="1">
        <v>39601.186000000002</v>
      </c>
      <c r="X64" s="1">
        <v>51912.245999999999</v>
      </c>
      <c r="Z64" s="1">
        <v>48771.364999999998</v>
      </c>
      <c r="AB64" s="1">
        <v>51798.718999999997</v>
      </c>
      <c r="AD64" s="1">
        <v>45654.233</v>
      </c>
      <c r="AF64" s="1">
        <v>46868.913999999997</v>
      </c>
      <c r="AH64" s="1">
        <v>51410.228000000003</v>
      </c>
      <c r="AW64" s="13"/>
      <c r="AX64" s="13"/>
      <c r="AY64" s="13"/>
      <c r="AZ64" s="13"/>
      <c r="BA64" s="13"/>
      <c r="BB64" s="13"/>
      <c r="BC64" s="13"/>
      <c r="BD64" s="13"/>
      <c r="BE64" s="13"/>
      <c r="BY64" s="1">
        <v>36238.762999999999</v>
      </c>
      <c r="CA64" s="1">
        <v>37117.463000000003</v>
      </c>
      <c r="CC64" s="1">
        <v>35384.517</v>
      </c>
      <c r="CE64" s="1">
        <v>45363.411999999997</v>
      </c>
      <c r="CG64" s="1">
        <v>34363.305999999997</v>
      </c>
      <c r="CI64" s="1">
        <v>47047.978000000003</v>
      </c>
      <c r="CK64" s="1">
        <v>37193.885999999999</v>
      </c>
      <c r="CM64" s="1">
        <v>25901.243999999999</v>
      </c>
      <c r="CO64" s="1">
        <v>29833.773000000001</v>
      </c>
      <c r="DD64" s="13"/>
      <c r="DE64" s="13"/>
      <c r="DF64" s="13"/>
      <c r="DG64" s="13"/>
      <c r="DH64" s="13"/>
      <c r="DI64" s="13"/>
      <c r="DJ64" s="13"/>
      <c r="DK64" s="13"/>
      <c r="DL64" s="13"/>
      <c r="DO64" s="13"/>
      <c r="DP64" s="13"/>
      <c r="DQ64" s="13"/>
      <c r="DR64" s="13"/>
      <c r="DS64" s="13"/>
      <c r="DT64" s="13"/>
      <c r="DU64" s="13"/>
      <c r="DV64" s="13"/>
      <c r="DW64" s="13"/>
    </row>
    <row r="65" spans="1:127" x14ac:dyDescent="0.25">
      <c r="Q65" s="1" t="s">
        <v>57</v>
      </c>
      <c r="R65" s="1">
        <v>41448.207000000002</v>
      </c>
      <c r="S65" s="1">
        <f>AVERAGE(R65:R67)</f>
        <v>42480.399333333335</v>
      </c>
      <c r="T65" s="1">
        <v>56913.08</v>
      </c>
      <c r="U65" s="1">
        <f>AVERAGE(T65:T67)</f>
        <v>56179.084333333332</v>
      </c>
      <c r="V65" s="1">
        <v>42211.546000000002</v>
      </c>
      <c r="W65" s="1">
        <f>AVERAGE(V65:V67)</f>
        <v>40928.532333333329</v>
      </c>
      <c r="X65" s="1">
        <v>42139.43</v>
      </c>
      <c r="Y65" s="1">
        <f>AVERAGE(X65:X67)</f>
        <v>42159.129666666668</v>
      </c>
      <c r="Z65" s="1">
        <v>48916.453999999998</v>
      </c>
      <c r="AA65" s="1">
        <f>AVERAGE(Z65:Z67)</f>
        <v>47315.028333333328</v>
      </c>
      <c r="AB65" s="1">
        <v>51545.96</v>
      </c>
      <c r="AC65" s="1">
        <f>AVERAGE(AB65:AB67)</f>
        <v>48490.650333333331</v>
      </c>
      <c r="AD65" s="1">
        <v>49511.131999999998</v>
      </c>
      <c r="AE65" s="1">
        <f>AVERAGE(AD65:AD67)</f>
        <v>50701.737666666661</v>
      </c>
      <c r="AF65" s="1">
        <v>44767.817000000003</v>
      </c>
      <c r="AG65" s="1">
        <f>AVERAGE(AF65:AF67)</f>
        <v>45040.477000000006</v>
      </c>
      <c r="AH65" s="1">
        <v>49709.133999999998</v>
      </c>
      <c r="AI65" s="1">
        <f>AVERAGE(AH65:AH67)</f>
        <v>50252.49966666667</v>
      </c>
      <c r="BX65" s="1" t="s">
        <v>57</v>
      </c>
      <c r="BY65" s="1">
        <v>29422.296999999999</v>
      </c>
      <c r="BZ65" s="1">
        <f>AVERAGE(BY65:BY67)</f>
        <v>30846.97</v>
      </c>
      <c r="CA65" s="1">
        <v>37254.402000000002</v>
      </c>
      <c r="CB65" s="1">
        <f>AVERAGE(CA65:CA67)</f>
        <v>36775.920333333335</v>
      </c>
      <c r="CC65" s="1">
        <v>31572.951000000001</v>
      </c>
      <c r="CD65" s="1">
        <f>AVERAGE(CC65:CC67)</f>
        <v>30721.361000000001</v>
      </c>
      <c r="CE65" s="1">
        <v>32810.673999999999</v>
      </c>
      <c r="CF65" s="1">
        <f>AVERAGE(CE65:CE67)</f>
        <v>32678.733333333334</v>
      </c>
      <c r="CG65" s="1">
        <v>35899.027000000002</v>
      </c>
      <c r="CH65" s="1">
        <f>AVERAGE(CG65:CG67)</f>
        <v>34282.391000000003</v>
      </c>
      <c r="CI65" s="1">
        <v>36539.457999999999</v>
      </c>
      <c r="CJ65" s="1">
        <f>AVERAGE(CI65:CI67)</f>
        <v>40210.020333333334</v>
      </c>
      <c r="CK65" s="1">
        <v>36001.216</v>
      </c>
      <c r="CL65" s="1">
        <f>AVERAGE(CK65:CK67)</f>
        <v>36673.722000000002</v>
      </c>
      <c r="CM65" s="1">
        <v>24107.516</v>
      </c>
      <c r="CN65" s="1">
        <f>AVERAGE(CM65:CM67)</f>
        <v>24375.579666666668</v>
      </c>
      <c r="CO65" s="1">
        <v>29379.350999999999</v>
      </c>
      <c r="CP65" s="1">
        <f>AVERAGE(CO65:CO67)</f>
        <v>29106.217666666667</v>
      </c>
      <c r="DD65" s="13"/>
      <c r="DE65" s="13"/>
      <c r="DF65" s="13"/>
      <c r="DG65" s="13"/>
      <c r="DH65" s="13"/>
      <c r="DI65" s="13"/>
      <c r="DJ65" s="13"/>
      <c r="DK65" s="13"/>
      <c r="DL65" s="13"/>
      <c r="DO65" s="13"/>
      <c r="DP65" s="13"/>
      <c r="DQ65" s="13"/>
      <c r="DR65" s="13"/>
      <c r="DS65" s="13"/>
      <c r="DT65" s="13"/>
      <c r="DU65" s="13"/>
      <c r="DV65" s="13"/>
      <c r="DW65" s="13"/>
    </row>
    <row r="66" spans="1:127" x14ac:dyDescent="0.25">
      <c r="R66" s="1">
        <v>45101.527000000002</v>
      </c>
      <c r="T66" s="1">
        <v>57613.553</v>
      </c>
      <c r="V66" s="1">
        <v>38491.120000000003</v>
      </c>
      <c r="X66" s="1">
        <v>39750.434999999998</v>
      </c>
      <c r="Z66" s="1">
        <v>49742.718000000001</v>
      </c>
      <c r="AB66" s="1">
        <v>50661.095999999998</v>
      </c>
      <c r="AD66" s="1">
        <v>52904.014999999999</v>
      </c>
      <c r="AF66" s="1">
        <v>45937.029000000002</v>
      </c>
      <c r="AH66" s="1">
        <v>50600.309000000001</v>
      </c>
      <c r="BY66" s="1">
        <v>32826.228999999999</v>
      </c>
      <c r="CA66" s="1">
        <v>37471.055999999997</v>
      </c>
      <c r="CC66" s="1">
        <v>31633.392</v>
      </c>
      <c r="CE66" s="1">
        <v>30693.913</v>
      </c>
      <c r="CG66" s="1">
        <v>35506.339</v>
      </c>
      <c r="CI66" s="1">
        <v>42405.99</v>
      </c>
      <c r="CK66" s="1">
        <v>38050.023999999998</v>
      </c>
      <c r="CM66" s="1">
        <v>24882.823</v>
      </c>
      <c r="CO66" s="1">
        <v>29212.362000000001</v>
      </c>
      <c r="DD66" s="13"/>
      <c r="DE66" s="13"/>
      <c r="DF66" s="13"/>
      <c r="DG66" s="13"/>
      <c r="DH66" s="13"/>
      <c r="DI66" s="13"/>
      <c r="DJ66" s="13"/>
      <c r="DK66" s="13"/>
      <c r="DL66" s="13"/>
      <c r="DO66" s="13"/>
      <c r="DP66" s="13"/>
      <c r="DQ66" s="13"/>
      <c r="DR66" s="13"/>
      <c r="DS66" s="13"/>
      <c r="DT66" s="13"/>
      <c r="DU66" s="13"/>
      <c r="DV66" s="13"/>
      <c r="DW66" s="13"/>
    </row>
    <row r="67" spans="1:12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R67" s="1">
        <v>40891.464</v>
      </c>
      <c r="T67" s="1">
        <v>54010.62</v>
      </c>
      <c r="V67" s="1">
        <v>42082.930999999997</v>
      </c>
      <c r="X67" s="1">
        <v>44587.523999999998</v>
      </c>
      <c r="Z67" s="1">
        <v>43285.913</v>
      </c>
      <c r="AB67" s="1">
        <v>43264.894999999997</v>
      </c>
      <c r="AD67" s="1">
        <v>49690.065999999999</v>
      </c>
      <c r="AF67" s="1">
        <v>44416.584999999999</v>
      </c>
      <c r="AH67" s="1">
        <v>50448.055999999997</v>
      </c>
      <c r="BY67" s="1">
        <v>30292.383999999998</v>
      </c>
      <c r="CA67" s="1">
        <v>35602.303</v>
      </c>
      <c r="CC67" s="1">
        <v>28957.74</v>
      </c>
      <c r="CE67" s="1">
        <v>34531.612999999998</v>
      </c>
      <c r="CG67" s="1">
        <v>31441.807000000001</v>
      </c>
      <c r="CI67" s="1">
        <v>41684.612999999998</v>
      </c>
      <c r="CK67" s="1">
        <v>35969.925999999999</v>
      </c>
      <c r="CM67" s="1">
        <v>24136.400000000001</v>
      </c>
      <c r="CO67" s="1">
        <v>28726.94</v>
      </c>
      <c r="DD67" s="13"/>
      <c r="DE67" s="13"/>
      <c r="DF67" s="13"/>
      <c r="DG67" s="13"/>
      <c r="DH67" s="13"/>
      <c r="DI67" s="13"/>
      <c r="DJ67" s="13"/>
      <c r="DK67" s="13"/>
      <c r="DL67" s="13"/>
    </row>
    <row r="68" spans="1:127" x14ac:dyDescent="0.25">
      <c r="Q68" s="1" t="s">
        <v>59</v>
      </c>
      <c r="R68" s="1">
        <v>36279.881999999998</v>
      </c>
      <c r="S68" s="1">
        <f>AVERAGE(R68:R70)</f>
        <v>38469.619999999995</v>
      </c>
      <c r="T68" s="1">
        <v>40735.538999999997</v>
      </c>
      <c r="U68" s="1">
        <f>AVERAGE(T68:T70)</f>
        <v>40481.49</v>
      </c>
      <c r="V68" s="1">
        <v>44711.773999999998</v>
      </c>
      <c r="W68" s="1">
        <f>AVERAGE(V68:V70)</f>
        <v>44369.728333333333</v>
      </c>
      <c r="X68" s="1">
        <v>42110.728999999999</v>
      </c>
      <c r="Y68" s="1">
        <f>AVERAGE(X68:X70)</f>
        <v>41307.009666666672</v>
      </c>
      <c r="Z68" s="1">
        <v>41039.368000000002</v>
      </c>
      <c r="AA68" s="1">
        <f>AVERAGE(Z68:Z70)</f>
        <v>42150.725333333328</v>
      </c>
      <c r="AB68" s="1">
        <v>46323.586000000003</v>
      </c>
      <c r="AC68" s="1">
        <f>AVERAGE(AB68:AB70)</f>
        <v>50167.298666666669</v>
      </c>
      <c r="AD68" s="1">
        <v>60256.51</v>
      </c>
      <c r="AE68" s="1">
        <f>AVERAGE(AD68:AD70)</f>
        <v>57384.426666666666</v>
      </c>
      <c r="AF68" s="1">
        <v>50416.398000000001</v>
      </c>
      <c r="AG68" s="1">
        <f>AVERAGE(AF68:AF70)</f>
        <v>49146.376333333341</v>
      </c>
      <c r="AH68" s="1">
        <v>51763.114000000001</v>
      </c>
      <c r="AI68" s="1">
        <f>AVERAGE(AH68:AH70)</f>
        <v>49470.241000000002</v>
      </c>
      <c r="BX68" s="1" t="s">
        <v>59</v>
      </c>
      <c r="BY68" s="1">
        <v>30496.559000000001</v>
      </c>
      <c r="BZ68" s="1">
        <f>AVERAGE(BY68:BY70)</f>
        <v>30884.120999999999</v>
      </c>
      <c r="CA68" s="1">
        <v>27786.714</v>
      </c>
      <c r="CB68" s="1">
        <f>AVERAGE(CA68:CA70)</f>
        <v>29091.172666666665</v>
      </c>
      <c r="CC68" s="1">
        <v>45040.052000000003</v>
      </c>
      <c r="CD68" s="1">
        <f>AVERAGE(CC68:CC70)</f>
        <v>43380.75</v>
      </c>
      <c r="CE68" s="1">
        <v>33918.985999999997</v>
      </c>
      <c r="CF68" s="1">
        <f>AVERAGE(CE68:CE70)</f>
        <v>33207.373333333329</v>
      </c>
      <c r="CG68" s="1">
        <v>28996.559000000001</v>
      </c>
      <c r="CH68" s="1">
        <f>AVERAGE(CG68:CG70)</f>
        <v>30147.830333333335</v>
      </c>
      <c r="CI68" s="1">
        <v>44534.315000000002</v>
      </c>
      <c r="CJ68" s="1">
        <f>AVERAGE(CI68:CI70)</f>
        <v>43396.127666666667</v>
      </c>
      <c r="CK68" s="1">
        <v>44341.284</v>
      </c>
      <c r="CL68" s="1">
        <f>AVERAGE(CK68:CK70)</f>
        <v>45067.383333333331</v>
      </c>
      <c r="CM68" s="1">
        <v>25101.981</v>
      </c>
      <c r="CN68" s="1">
        <f>AVERAGE(CM68:CM70)</f>
        <v>25634.679333333333</v>
      </c>
      <c r="CO68" s="1">
        <v>28857.328000000001</v>
      </c>
      <c r="CP68" s="1">
        <f>AVERAGE(CO68:CO70)</f>
        <v>27455.142000000003</v>
      </c>
    </row>
    <row r="69" spans="1:127" x14ac:dyDescent="0.25">
      <c r="R69" s="1">
        <v>40743.627999999997</v>
      </c>
      <c r="T69" s="1">
        <v>42062.245000000003</v>
      </c>
      <c r="V69" s="1">
        <v>42160.421000000002</v>
      </c>
      <c r="X69" s="1">
        <v>43022.995000000003</v>
      </c>
      <c r="Z69" s="1">
        <v>44728.29</v>
      </c>
      <c r="AB69" s="1">
        <v>53929.258000000002</v>
      </c>
      <c r="AD69" s="1">
        <v>56121.086000000003</v>
      </c>
      <c r="AF69" s="1">
        <v>49372.213000000003</v>
      </c>
      <c r="AH69" s="1">
        <v>45498.411999999997</v>
      </c>
      <c r="BY69" s="1">
        <v>32268.053</v>
      </c>
      <c r="CA69" s="1">
        <v>29261.904999999999</v>
      </c>
      <c r="CC69" s="1">
        <v>43580.421000000002</v>
      </c>
      <c r="CE69" s="1">
        <v>34622.296999999999</v>
      </c>
      <c r="CG69" s="1">
        <v>31995.272000000001</v>
      </c>
      <c r="CI69" s="1">
        <v>44534.315000000002</v>
      </c>
      <c r="CK69" s="1">
        <v>44094.349000000002</v>
      </c>
      <c r="CM69" s="1">
        <v>26080.162</v>
      </c>
      <c r="CO69" s="1">
        <v>25406.855</v>
      </c>
    </row>
    <row r="70" spans="1:127" x14ac:dyDescent="0.25">
      <c r="R70" s="1">
        <v>38385.35</v>
      </c>
      <c r="T70" s="1">
        <v>38646.686000000002</v>
      </c>
      <c r="V70" s="1">
        <v>46236.99</v>
      </c>
      <c r="X70" s="1">
        <v>38787.305</v>
      </c>
      <c r="Z70" s="1">
        <v>40684.517999999996</v>
      </c>
      <c r="AB70" s="1">
        <v>50249.052000000003</v>
      </c>
      <c r="AD70" s="1">
        <v>55775.684000000001</v>
      </c>
      <c r="AF70" s="1">
        <v>47650.517999999996</v>
      </c>
      <c r="AH70" s="1">
        <v>51149.197</v>
      </c>
      <c r="BY70" s="1">
        <v>29887.751</v>
      </c>
      <c r="CA70" s="1">
        <v>30224.899000000001</v>
      </c>
      <c r="CC70" s="1">
        <v>41521.777000000002</v>
      </c>
      <c r="CE70" s="1">
        <v>31080.837</v>
      </c>
      <c r="CG70" s="1">
        <v>29451.66</v>
      </c>
      <c r="CI70" s="1">
        <v>41119.752999999997</v>
      </c>
      <c r="CK70" s="1">
        <v>46766.517</v>
      </c>
      <c r="CM70" s="1">
        <v>25721.895</v>
      </c>
      <c r="CO70" s="1">
        <v>28101.242999999999</v>
      </c>
    </row>
    <row r="71" spans="1:127" x14ac:dyDescent="0.25">
      <c r="Q71" s="1" t="s">
        <v>60</v>
      </c>
      <c r="R71" s="1">
        <v>46391.188999999998</v>
      </c>
      <c r="S71" s="1">
        <f>AVERAGE(R71:R73)</f>
        <v>44730.424333333329</v>
      </c>
      <c r="T71" s="1">
        <v>48039.695</v>
      </c>
      <c r="U71" s="1">
        <f>AVERAGE(T71:T73)</f>
        <v>47002.249000000003</v>
      </c>
      <c r="V71" s="1">
        <v>58357.784</v>
      </c>
      <c r="W71" s="1">
        <f>AVERAGE(V71:V73)</f>
        <v>54678.723666666665</v>
      </c>
      <c r="X71" s="1">
        <v>49033.110999999997</v>
      </c>
      <c r="Y71" s="1">
        <f>AVERAGE(X71:X73)</f>
        <v>46316.488000000005</v>
      </c>
      <c r="Z71" s="1">
        <v>44685.224000000002</v>
      </c>
      <c r="AA71" s="1">
        <f>AVERAGE(Z71:Z73)</f>
        <v>45069.048333333332</v>
      </c>
      <c r="AB71" s="1">
        <v>56006.366000000002</v>
      </c>
      <c r="AC71" s="1">
        <f>AVERAGE(AB71:AB73)</f>
        <v>57048.576666666668</v>
      </c>
      <c r="AD71" s="1">
        <v>54825.642</v>
      </c>
      <c r="AE71" s="1">
        <f>AVERAGE(AD71:AD73)</f>
        <v>52838.812666666665</v>
      </c>
      <c r="AF71" s="1">
        <v>54701.440999999999</v>
      </c>
      <c r="AG71" s="1">
        <f>AVERAGE(AF71:AF73)</f>
        <v>55121.017</v>
      </c>
      <c r="AH71" s="1">
        <v>55185.991999999998</v>
      </c>
      <c r="AI71" s="1">
        <f>AVERAGE(AH71:AH73)</f>
        <v>53913.249333333333</v>
      </c>
      <c r="BX71" s="1" t="s">
        <v>60</v>
      </c>
      <c r="BY71" s="1">
        <v>30503.221000000001</v>
      </c>
      <c r="BZ71" s="1">
        <f>AVERAGE(BY71:BY73)</f>
        <v>30981.111000000001</v>
      </c>
      <c r="CA71" s="1">
        <v>30515.753000000001</v>
      </c>
      <c r="CB71" s="1">
        <f>AVERAGE(CA71:CA73)</f>
        <v>30583.344666666668</v>
      </c>
      <c r="CC71" s="1">
        <v>44465.527000000002</v>
      </c>
      <c r="CD71" s="1">
        <f>AVERAGE(CC71:CC73)</f>
        <v>42284.809333333331</v>
      </c>
      <c r="CE71" s="1">
        <v>33679.07</v>
      </c>
      <c r="CF71" s="1">
        <f>AVERAGE(CE71:CE73)</f>
        <v>34550.807666666668</v>
      </c>
      <c r="CG71" s="1">
        <v>30663.179</v>
      </c>
      <c r="CH71" s="1">
        <f>AVERAGE(CG71:CG73)</f>
        <v>32655.420666666669</v>
      </c>
      <c r="CI71" s="1">
        <v>50861.589</v>
      </c>
      <c r="CJ71" s="1">
        <f>AVERAGE(CI71:CI73)</f>
        <v>49815.311333333339</v>
      </c>
      <c r="CK71" s="1">
        <v>39113.368000000002</v>
      </c>
      <c r="CL71" s="1">
        <f>AVERAGE(CK71:CK73)</f>
        <v>37981.706333333335</v>
      </c>
      <c r="CM71" s="1">
        <v>31562.18</v>
      </c>
      <c r="CN71" s="1">
        <f>AVERAGE(CM71:CM73)</f>
        <v>30235.525666666668</v>
      </c>
      <c r="CO71" s="1">
        <v>32431.223999999998</v>
      </c>
      <c r="CP71" s="1">
        <f>AVERAGE(CO71:CO73)</f>
        <v>31671.419333333335</v>
      </c>
    </row>
    <row r="72" spans="1:127" x14ac:dyDescent="0.25">
      <c r="R72" s="1">
        <v>43596.932999999997</v>
      </c>
      <c r="T72" s="1">
        <v>46928.739000000001</v>
      </c>
      <c r="V72" s="1">
        <v>54533.453999999998</v>
      </c>
      <c r="X72" s="1">
        <v>44974.889000000003</v>
      </c>
      <c r="Z72" s="1">
        <v>48398.993999999999</v>
      </c>
      <c r="AB72" s="1">
        <v>58617.714</v>
      </c>
      <c r="AD72" s="1">
        <v>51991.95</v>
      </c>
      <c r="AF72" s="1">
        <v>53753.432999999997</v>
      </c>
      <c r="AH72" s="1">
        <v>53615.527999999998</v>
      </c>
      <c r="BY72" s="1">
        <v>30251.503000000001</v>
      </c>
      <c r="CA72" s="1">
        <v>31244.962</v>
      </c>
      <c r="CC72" s="1">
        <v>42292.072</v>
      </c>
      <c r="CE72" s="1">
        <v>36485.372000000003</v>
      </c>
      <c r="CG72" s="1">
        <v>34956.491000000002</v>
      </c>
      <c r="CI72" s="1">
        <v>48953.877</v>
      </c>
      <c r="CK72" s="1">
        <v>37497.24</v>
      </c>
      <c r="CM72" s="1">
        <v>30047.754000000001</v>
      </c>
      <c r="CO72" s="1">
        <v>31152.026000000002</v>
      </c>
    </row>
    <row r="73" spans="1:127" x14ac:dyDescent="0.25">
      <c r="R73" s="1">
        <v>44203.150999999998</v>
      </c>
      <c r="T73" s="1">
        <v>46038.313000000002</v>
      </c>
      <c r="V73" s="1">
        <v>51144.932999999997</v>
      </c>
      <c r="X73" s="1">
        <v>44941.464</v>
      </c>
      <c r="Z73" s="1">
        <v>42122.927000000003</v>
      </c>
      <c r="AB73" s="1">
        <v>56521.65</v>
      </c>
      <c r="AD73" s="1">
        <v>51698.845999999998</v>
      </c>
      <c r="AF73" s="1">
        <v>56908.177000000003</v>
      </c>
      <c r="AH73" s="1">
        <v>52938.228000000003</v>
      </c>
      <c r="BY73" s="1">
        <v>32188.609</v>
      </c>
      <c r="CA73" s="1">
        <v>29989.319</v>
      </c>
      <c r="CC73" s="1">
        <v>40096.828999999998</v>
      </c>
      <c r="CE73" s="1">
        <v>33487.981</v>
      </c>
      <c r="CG73" s="1">
        <v>32346.592000000001</v>
      </c>
      <c r="CI73" s="1">
        <v>49630.468000000001</v>
      </c>
      <c r="CK73" s="1">
        <v>37334.510999999999</v>
      </c>
      <c r="CM73" s="1">
        <v>29096.643</v>
      </c>
      <c r="CO73" s="1">
        <v>31431.008000000002</v>
      </c>
    </row>
    <row r="74" spans="1:127" x14ac:dyDescent="0.25">
      <c r="Q74" s="1" t="s">
        <v>61</v>
      </c>
      <c r="R74" s="1">
        <v>38199.175000000003</v>
      </c>
      <c r="S74" s="1">
        <f>AVERAGE(R74:R76)</f>
        <v>38622.428333333337</v>
      </c>
      <c r="T74" s="1">
        <v>48098.277000000002</v>
      </c>
      <c r="U74" s="1">
        <f>AVERAGE(T74:T76)</f>
        <v>48309.042333333324</v>
      </c>
      <c r="V74" s="1">
        <v>51822.055999999997</v>
      </c>
      <c r="W74" s="1">
        <f>AVERAGE(V74:V76)</f>
        <v>53634.081666666665</v>
      </c>
      <c r="X74" s="1">
        <v>53102.398000000001</v>
      </c>
      <c r="Y74" s="1">
        <f>AVERAGE(X74:X76)</f>
        <v>55557.589</v>
      </c>
      <c r="Z74" s="1">
        <v>45051.777999999998</v>
      </c>
      <c r="AA74" s="1">
        <f>AVERAGE(Z74:Z76)</f>
        <v>46371.469000000005</v>
      </c>
      <c r="AB74" s="1">
        <v>49201.214999999997</v>
      </c>
      <c r="AC74" s="1">
        <f>AVERAGE(AB74:AB76)</f>
        <v>48393.789666666671</v>
      </c>
      <c r="AD74" s="1">
        <v>50363.811000000002</v>
      </c>
      <c r="AE74" s="1">
        <f>AVERAGE(AD74:AD76)</f>
        <v>51131.537333333334</v>
      </c>
      <c r="AF74" s="1">
        <v>58872.343000000001</v>
      </c>
      <c r="AG74" s="1">
        <f>AVERAGE(AF74:AF76)</f>
        <v>56222.820333333337</v>
      </c>
      <c r="AH74" s="1">
        <v>53695.932999999997</v>
      </c>
      <c r="AI74" s="1">
        <f>AVERAGE(AH74:AH76)</f>
        <v>52751.539666666657</v>
      </c>
      <c r="BX74" s="1" t="s">
        <v>61</v>
      </c>
      <c r="BY74" s="1">
        <v>33328.618000000002</v>
      </c>
      <c r="BZ74" s="1">
        <f>AVERAGE(BY74:BY76)</f>
        <v>35367.707666666676</v>
      </c>
      <c r="CA74" s="1">
        <v>31250.554</v>
      </c>
      <c r="CB74" s="1">
        <f>AVERAGE(CA74:CA76)</f>
        <v>32517.899333333335</v>
      </c>
      <c r="CC74" s="1">
        <v>42894.998</v>
      </c>
      <c r="CD74" s="1">
        <f>AVERAGE(CC74:CC76)</f>
        <v>44073.613000000005</v>
      </c>
      <c r="CE74" s="1">
        <v>50709.137999999999</v>
      </c>
      <c r="CF74" s="1">
        <f>AVERAGE(CE74:CE76)</f>
        <v>50779.021666666667</v>
      </c>
      <c r="CG74" s="1">
        <v>38037.472000000002</v>
      </c>
      <c r="CH74" s="1">
        <f>AVERAGE(CG74:CG76)</f>
        <v>35448.932666666668</v>
      </c>
      <c r="CI74" s="1">
        <v>39047.718999999997</v>
      </c>
      <c r="CJ74" s="1">
        <f>AVERAGE(CI74:CI76)</f>
        <v>38743.132333333335</v>
      </c>
      <c r="CK74" s="1">
        <v>38813.618999999999</v>
      </c>
      <c r="CL74" s="1">
        <f>AVERAGE(CK74:CK76)</f>
        <v>36633.54</v>
      </c>
      <c r="CM74" s="1">
        <v>31871.665000000001</v>
      </c>
      <c r="CN74" s="1">
        <f>AVERAGE(CM74:CM76)</f>
        <v>31640.662666666667</v>
      </c>
      <c r="CO74" s="1">
        <v>30472.582999999999</v>
      </c>
      <c r="CP74" s="1">
        <f>AVERAGE(CO74:CO76)</f>
        <v>33112.507999999994</v>
      </c>
    </row>
    <row r="75" spans="1:127" x14ac:dyDescent="0.25">
      <c r="R75" s="1">
        <v>36426.440999999999</v>
      </c>
      <c r="T75" s="1">
        <v>50536.873</v>
      </c>
      <c r="V75" s="1">
        <v>58715.097000000002</v>
      </c>
      <c r="X75" s="1">
        <v>58236.163999999997</v>
      </c>
      <c r="Z75" s="1">
        <v>49795.271000000001</v>
      </c>
      <c r="AB75" s="1">
        <v>47465.616999999998</v>
      </c>
      <c r="AD75" s="1">
        <v>54738.362999999998</v>
      </c>
      <c r="AF75" s="1">
        <v>53284.444000000003</v>
      </c>
      <c r="AH75" s="1">
        <v>55362.31</v>
      </c>
      <c r="BY75" s="1">
        <v>34604.976000000002</v>
      </c>
      <c r="CA75" s="1">
        <v>34033.317000000003</v>
      </c>
      <c r="CC75" s="1">
        <v>47397.762999999999</v>
      </c>
      <c r="CE75" s="1">
        <v>48785.932999999997</v>
      </c>
      <c r="CG75" s="1">
        <v>34314.603000000003</v>
      </c>
      <c r="CI75" s="1">
        <v>37956.792000000001</v>
      </c>
      <c r="CK75" s="1">
        <v>36172.084000000003</v>
      </c>
      <c r="CM75" s="1">
        <v>33372.396999999997</v>
      </c>
      <c r="CO75" s="1">
        <v>35225.991000000002</v>
      </c>
    </row>
    <row r="76" spans="1:127" x14ac:dyDescent="0.25">
      <c r="R76" s="1">
        <v>41241.669000000002</v>
      </c>
      <c r="T76" s="1">
        <v>46291.976999999999</v>
      </c>
      <c r="V76" s="1">
        <v>50365.091999999997</v>
      </c>
      <c r="X76" s="1">
        <v>55334.205000000002</v>
      </c>
      <c r="Z76" s="1">
        <v>44267.358</v>
      </c>
      <c r="AB76" s="1">
        <v>48514.536999999997</v>
      </c>
      <c r="AD76" s="1">
        <v>48292.438000000002</v>
      </c>
      <c r="AF76" s="1">
        <v>56511.673999999999</v>
      </c>
      <c r="AH76" s="1">
        <v>49196.375999999997</v>
      </c>
      <c r="BY76" s="1">
        <v>38169.529000000002</v>
      </c>
      <c r="CA76" s="1">
        <v>32269.827000000001</v>
      </c>
      <c r="CC76" s="1">
        <v>41928.078000000001</v>
      </c>
      <c r="CE76" s="1">
        <v>52841.993999999999</v>
      </c>
      <c r="CG76" s="1">
        <v>33994.722999999998</v>
      </c>
      <c r="CI76" s="1">
        <v>39224.885999999999</v>
      </c>
      <c r="CK76" s="1">
        <v>34914.917000000001</v>
      </c>
      <c r="CM76" s="1">
        <v>29677.925999999999</v>
      </c>
      <c r="CO76" s="1">
        <v>33638.949999999997</v>
      </c>
    </row>
    <row r="77" spans="1:127" x14ac:dyDescent="0.25">
      <c r="Q77" s="1" t="s">
        <v>62</v>
      </c>
      <c r="R77" s="1">
        <v>39232.707999999999</v>
      </c>
      <c r="S77" s="1">
        <f>AVERAGE(R77:R79)</f>
        <v>39746.666999999994</v>
      </c>
      <c r="T77" s="1">
        <v>47545.175999999999</v>
      </c>
      <c r="U77" s="1">
        <f>AVERAGE(T77:T79)</f>
        <v>47348.561666666668</v>
      </c>
      <c r="V77" s="1">
        <v>40327.341</v>
      </c>
      <c r="W77" s="1">
        <f>AVERAGE(V77:V79)</f>
        <v>41254.717333333334</v>
      </c>
      <c r="X77" s="1">
        <v>52300.853999999999</v>
      </c>
      <c r="Y77" s="1">
        <f>AVERAGE(X77:X79)</f>
        <v>47593.429000000004</v>
      </c>
      <c r="Z77" s="1">
        <v>48133.633999999998</v>
      </c>
      <c r="AA77" s="1">
        <f>AVERAGE(Z77:Z79)</f>
        <v>45178.313333333332</v>
      </c>
      <c r="AB77" s="1">
        <v>52640.328999999998</v>
      </c>
      <c r="AC77" s="1">
        <f>AVERAGE(AB77:AB79)</f>
        <v>54101.514999999992</v>
      </c>
      <c r="AD77" s="1">
        <v>62740.75</v>
      </c>
      <c r="AE77" s="1">
        <f>AVERAGE(AD77:AD79)</f>
        <v>58009.021999999997</v>
      </c>
      <c r="AF77" s="1">
        <v>55674.248</v>
      </c>
      <c r="AG77" s="1">
        <f>AVERAGE(AF77:AF79)</f>
        <v>56903.780333333336</v>
      </c>
      <c r="AH77" s="1">
        <v>61130.055</v>
      </c>
      <c r="AI77" s="1">
        <f>AVERAGE(AH77:AH79)</f>
        <v>59680.239000000001</v>
      </c>
      <c r="BX77" s="1" t="s">
        <v>62</v>
      </c>
      <c r="BY77" s="1">
        <v>37066.555999999997</v>
      </c>
      <c r="BZ77" s="1">
        <f>AVERAGE(BY77:BY79)</f>
        <v>36231.395666666671</v>
      </c>
      <c r="CA77" s="1">
        <v>31818.566999999999</v>
      </c>
      <c r="CB77" s="1">
        <f>AVERAGE(CA77:CA79)</f>
        <v>33547.665333333331</v>
      </c>
      <c r="CC77" s="1">
        <v>31541.898000000001</v>
      </c>
      <c r="CD77" s="1">
        <f>AVERAGE(CC77:CC79)</f>
        <v>32676.902333333332</v>
      </c>
      <c r="CE77" s="1">
        <v>45419.809000000001</v>
      </c>
      <c r="CF77" s="1">
        <f>AVERAGE(CE77:CE79)</f>
        <v>41685.337666666666</v>
      </c>
      <c r="CG77" s="1">
        <v>37342.160000000003</v>
      </c>
      <c r="CH77" s="1">
        <f>AVERAGE(CG77:CG79)</f>
        <v>35106.616333333332</v>
      </c>
      <c r="CI77" s="1">
        <v>47854.385999999999</v>
      </c>
      <c r="CJ77" s="1">
        <f>AVERAGE(CI77:CI79)</f>
        <v>48984.149333333327</v>
      </c>
      <c r="CK77" s="1">
        <v>48328.152999999998</v>
      </c>
      <c r="CL77" s="1">
        <f>AVERAGE(CK77:CK79)</f>
        <v>45312.181666666664</v>
      </c>
      <c r="CM77" s="1">
        <v>32702.992999999999</v>
      </c>
      <c r="CN77" s="1">
        <f>AVERAGE(CM77:CM79)</f>
        <v>33249.227000000006</v>
      </c>
      <c r="CO77" s="1">
        <v>38347.027999999998</v>
      </c>
      <c r="CP77" s="1">
        <f>AVERAGE(CO77:CO79)</f>
        <v>37550.051333333329</v>
      </c>
    </row>
    <row r="78" spans="1:127" x14ac:dyDescent="0.25">
      <c r="R78" s="1">
        <v>39243.925999999999</v>
      </c>
      <c r="T78" s="1">
        <v>49691.843999999997</v>
      </c>
      <c r="V78" s="1">
        <v>46334.906000000003</v>
      </c>
      <c r="X78" s="1">
        <v>45988.218000000001</v>
      </c>
      <c r="Z78" s="1">
        <v>44853.035000000003</v>
      </c>
      <c r="AB78" s="1">
        <v>55873.572999999997</v>
      </c>
      <c r="AD78" s="1">
        <v>56831.114000000001</v>
      </c>
      <c r="AF78" s="1">
        <v>56904.83</v>
      </c>
      <c r="AH78" s="1">
        <v>61172.351000000002</v>
      </c>
      <c r="BY78" s="1">
        <v>35921.93</v>
      </c>
      <c r="CA78" s="1">
        <v>35308.904999999999</v>
      </c>
      <c r="CC78" s="1">
        <v>36434.809000000001</v>
      </c>
      <c r="CE78" s="1">
        <v>39204.620999999999</v>
      </c>
      <c r="CG78" s="1">
        <v>34959.648000000001</v>
      </c>
      <c r="CI78" s="1">
        <v>50463.595999999998</v>
      </c>
      <c r="CK78" s="1">
        <v>44588.307999999997</v>
      </c>
      <c r="CM78" s="1">
        <v>33042.338000000003</v>
      </c>
      <c r="CO78" s="1">
        <v>38460.239000000001</v>
      </c>
    </row>
    <row r="79" spans="1:127" x14ac:dyDescent="0.25">
      <c r="R79" s="1">
        <v>40763.366999999998</v>
      </c>
      <c r="T79" s="1">
        <v>44808.665000000001</v>
      </c>
      <c r="V79" s="1">
        <v>37101.904999999999</v>
      </c>
      <c r="X79" s="1">
        <v>44491.214999999997</v>
      </c>
      <c r="Z79" s="1">
        <v>42548.271000000001</v>
      </c>
      <c r="AB79" s="1">
        <v>53790.642999999996</v>
      </c>
      <c r="AD79" s="1">
        <v>54455.201999999997</v>
      </c>
      <c r="AF79" s="1">
        <v>58132.262999999999</v>
      </c>
      <c r="AH79" s="1">
        <v>56738.311000000002</v>
      </c>
      <c r="BY79" s="1">
        <v>35705.701000000001</v>
      </c>
      <c r="CA79" s="1">
        <v>33515.523999999998</v>
      </c>
      <c r="CC79" s="1">
        <v>30054</v>
      </c>
      <c r="CE79" s="1">
        <v>40431.582999999999</v>
      </c>
      <c r="CG79" s="1">
        <v>33018.040999999997</v>
      </c>
      <c r="CI79" s="1">
        <v>48634.466</v>
      </c>
      <c r="CK79" s="1">
        <v>43020.084000000003</v>
      </c>
      <c r="CM79" s="1">
        <v>34002.35</v>
      </c>
      <c r="CO79" s="1">
        <v>35842.887000000002</v>
      </c>
    </row>
    <row r="80" spans="1:127" x14ac:dyDescent="0.25">
      <c r="Q80" s="1" t="s">
        <v>63</v>
      </c>
      <c r="R80" s="1">
        <v>38793.415000000001</v>
      </c>
      <c r="S80" s="1">
        <f>AVERAGE(R80:R82)</f>
        <v>39229.311333333339</v>
      </c>
      <c r="T80" s="1">
        <v>43480.783000000003</v>
      </c>
      <c r="U80" s="1">
        <f>AVERAGE(T80:T82)</f>
        <v>44089.980333333333</v>
      </c>
      <c r="V80" s="1">
        <v>38293.322999999997</v>
      </c>
      <c r="W80" s="1">
        <f>AVERAGE(V80:V82)</f>
        <v>39820.521999999997</v>
      </c>
      <c r="X80" s="1">
        <v>49274.612999999998</v>
      </c>
      <c r="Y80" s="1">
        <f>AVERAGE(X80:X82)</f>
        <v>46061.62766666666</v>
      </c>
      <c r="Z80" s="1">
        <v>49033.154999999999</v>
      </c>
      <c r="AA80" s="1">
        <f>AVERAGE(Z80:Z82)</f>
        <v>44330.842666666664</v>
      </c>
      <c r="AB80" s="1">
        <v>50753.161999999997</v>
      </c>
      <c r="AC80" s="1">
        <f>AVERAGE(AB80:AB82)</f>
        <v>51873.738666666664</v>
      </c>
      <c r="AD80" s="1">
        <v>59567.962</v>
      </c>
      <c r="AE80" s="1">
        <f>AVERAGE(AD80:AD82)</f>
        <v>55435.14366666667</v>
      </c>
      <c r="AF80" s="1">
        <v>58844.194000000003</v>
      </c>
      <c r="AG80" s="1">
        <f>AVERAGE(AF80:AF82)</f>
        <v>59226.065333333332</v>
      </c>
      <c r="AH80" s="1">
        <v>56421.883999999998</v>
      </c>
      <c r="AI80" s="1">
        <f>AVERAGE(AH80:AH82)</f>
        <v>52582.214</v>
      </c>
      <c r="BX80" s="1" t="s">
        <v>63</v>
      </c>
      <c r="BY80" s="1">
        <v>35978.584999999999</v>
      </c>
      <c r="BZ80" s="1">
        <f>AVERAGE(BY80:BY82)</f>
        <v>36269.633333333331</v>
      </c>
      <c r="CA80" s="1">
        <v>30535.296999999999</v>
      </c>
      <c r="CB80" s="1">
        <f>AVERAGE(CA80:CA82)</f>
        <v>31863.232999999997</v>
      </c>
      <c r="CC80" s="1">
        <v>28813.991000000002</v>
      </c>
      <c r="CD80" s="1">
        <f>AVERAGE(CC80:CC82)</f>
        <v>31048.660333333333</v>
      </c>
      <c r="CE80" s="1">
        <v>42452.752999999997</v>
      </c>
      <c r="CF80" s="1">
        <f>AVERAGE(CE80:CE82)</f>
        <v>41195.584333333332</v>
      </c>
      <c r="CG80" s="1">
        <v>32035.147000000001</v>
      </c>
      <c r="CH80" s="1">
        <f>AVERAGE(CG80:CG82)</f>
        <v>34498.541333333334</v>
      </c>
      <c r="CI80" s="1">
        <v>45794.535000000003</v>
      </c>
      <c r="CJ80" s="1">
        <f>AVERAGE(CI80:CI82)</f>
        <v>46693.262999999999</v>
      </c>
      <c r="CK80" s="1">
        <v>45340.432999999997</v>
      </c>
      <c r="CL80" s="1">
        <f>AVERAGE(CK80:CK82)</f>
        <v>42447.370999999999</v>
      </c>
      <c r="CM80" s="1">
        <v>36036</v>
      </c>
      <c r="CN80" s="1">
        <f>AVERAGE(CM80:CM82)</f>
        <v>34906.223333333335</v>
      </c>
      <c r="CO80" s="1">
        <v>32774.135000000002</v>
      </c>
      <c r="CP80" s="1">
        <f>AVERAGE(CO80:CO82)</f>
        <v>32879.545666666665</v>
      </c>
    </row>
    <row r="81" spans="17:94" x14ac:dyDescent="0.25">
      <c r="R81" s="1">
        <v>38681.724999999999</v>
      </c>
      <c r="T81" s="1">
        <v>46672.91</v>
      </c>
      <c r="V81" s="1">
        <v>44245.853999999999</v>
      </c>
      <c r="X81" s="1">
        <v>47709.466999999997</v>
      </c>
      <c r="Z81" s="1">
        <v>40803.347999999998</v>
      </c>
      <c r="AB81" s="1">
        <v>53739.983999999997</v>
      </c>
      <c r="AD81" s="1">
        <v>54619.945</v>
      </c>
      <c r="AF81" s="1">
        <v>60980.154999999999</v>
      </c>
      <c r="AH81" s="1">
        <v>52338.447</v>
      </c>
      <c r="BY81" s="1">
        <v>35803.472000000002</v>
      </c>
      <c r="CA81" s="1">
        <v>31417.267</v>
      </c>
      <c r="CC81" s="1">
        <v>34602.737999999998</v>
      </c>
      <c r="CE81" s="1">
        <v>43794.891000000003</v>
      </c>
      <c r="CG81" s="1">
        <v>38023.730000000003</v>
      </c>
      <c r="CI81" s="1">
        <v>48152.881999999998</v>
      </c>
      <c r="CK81" s="1">
        <v>40076.487000000001</v>
      </c>
      <c r="CM81" s="1">
        <v>34459.428</v>
      </c>
      <c r="CO81" s="1">
        <v>30286.558000000001</v>
      </c>
    </row>
    <row r="82" spans="17:94" x14ac:dyDescent="0.25">
      <c r="R82" s="1">
        <v>40212.794000000002</v>
      </c>
      <c r="T82" s="1">
        <v>42116.248</v>
      </c>
      <c r="V82" s="1">
        <v>36922.389000000003</v>
      </c>
      <c r="X82" s="1">
        <v>41200.803</v>
      </c>
      <c r="Z82" s="1">
        <v>43156.025000000001</v>
      </c>
      <c r="AB82" s="1">
        <v>51128.07</v>
      </c>
      <c r="AD82" s="1">
        <v>52117.523999999998</v>
      </c>
      <c r="AF82" s="1">
        <v>57853.847000000002</v>
      </c>
      <c r="AH82" s="1">
        <v>48986.311000000002</v>
      </c>
      <c r="BY82" s="1">
        <v>37026.843000000001</v>
      </c>
      <c r="CA82" s="1">
        <v>33637.135000000002</v>
      </c>
      <c r="CC82" s="1">
        <v>29729.252</v>
      </c>
      <c r="CE82" s="1">
        <v>37339.108999999997</v>
      </c>
      <c r="CG82" s="1">
        <v>33436.747000000003</v>
      </c>
      <c r="CI82" s="1">
        <v>46132.372000000003</v>
      </c>
      <c r="CK82" s="1">
        <v>41925.192999999999</v>
      </c>
      <c r="CM82" s="1">
        <v>34223.241999999998</v>
      </c>
      <c r="CO82" s="1">
        <v>35577.944000000003</v>
      </c>
    </row>
    <row r="83" spans="17:94" x14ac:dyDescent="0.25">
      <c r="Q83" s="1" t="s">
        <v>64</v>
      </c>
      <c r="R83" s="1">
        <v>38764.853999999999</v>
      </c>
      <c r="S83" s="1">
        <f>AVERAGE(R83:R85)</f>
        <v>40834.296666666669</v>
      </c>
      <c r="T83" s="1">
        <v>46320.177000000003</v>
      </c>
      <c r="U83" s="1">
        <f>AVERAGE(T83:T85)</f>
        <v>46372.040333333331</v>
      </c>
      <c r="V83" s="1">
        <v>46183.300999999999</v>
      </c>
      <c r="W83" s="1">
        <f>AVERAGE(V83:V85)</f>
        <v>49433.968666666675</v>
      </c>
      <c r="X83" s="1">
        <v>45693.531000000003</v>
      </c>
      <c r="Y83" s="1">
        <f>AVERAGE(X83:X85)</f>
        <v>46144.010666666669</v>
      </c>
      <c r="Z83" s="1">
        <v>47949.343000000001</v>
      </c>
      <c r="AA83" s="1">
        <f>AVERAGE(Z83:Z85)</f>
        <v>48031.339000000007</v>
      </c>
      <c r="AB83" s="1">
        <v>48011.66</v>
      </c>
      <c r="AC83" s="1">
        <f>AVERAGE(AB83:AB85)</f>
        <v>50607.371000000006</v>
      </c>
      <c r="AD83" s="1">
        <v>57303.881999999998</v>
      </c>
      <c r="AE83" s="1">
        <f>AVERAGE(AD83:AD85)</f>
        <v>57844.347999999998</v>
      </c>
      <c r="AF83" s="1">
        <v>54090.701000000001</v>
      </c>
      <c r="AG83" s="1">
        <f>AVERAGE(AF83:AF85)</f>
        <v>55729.34366666666</v>
      </c>
      <c r="AH83" s="1">
        <v>51402.828999999998</v>
      </c>
      <c r="AI83" s="1">
        <f>AVERAGE(AH83:AH85)</f>
        <v>53605.301333333337</v>
      </c>
      <c r="BX83" s="1" t="s">
        <v>64</v>
      </c>
      <c r="BY83" s="1">
        <v>41106.353999999999</v>
      </c>
      <c r="BZ83" s="1">
        <f>AVERAGE(BY83:BY85)</f>
        <v>43731.116666666669</v>
      </c>
      <c r="CA83" s="1">
        <v>39981.641000000003</v>
      </c>
      <c r="CB83" s="1">
        <f>AVERAGE(CA83:CA85)</f>
        <v>40968.774333333335</v>
      </c>
      <c r="CC83" s="1">
        <v>50027.197</v>
      </c>
      <c r="CD83" s="1">
        <f>AVERAGE(CC83:CC85)</f>
        <v>47867.514000000003</v>
      </c>
      <c r="CE83" s="1">
        <v>49742.13</v>
      </c>
      <c r="CF83" s="1">
        <f>AVERAGE(CE83:CE85)</f>
        <v>46079.248333333329</v>
      </c>
      <c r="CG83" s="1">
        <v>42654.025999999998</v>
      </c>
      <c r="CH83" s="1">
        <f>AVERAGE(CG83:CG85)</f>
        <v>44932.495333333325</v>
      </c>
      <c r="CI83" s="1">
        <v>50606.597000000002</v>
      </c>
      <c r="CJ83" s="1">
        <f>AVERAGE(CI83:CI85)</f>
        <v>50127.693333333336</v>
      </c>
      <c r="CK83" s="1">
        <v>51763.360000000001</v>
      </c>
      <c r="CL83" s="1">
        <f>AVERAGE(CK83:CK85)</f>
        <v>53569.46333333334</v>
      </c>
      <c r="CM83" s="1">
        <v>37799.970999999998</v>
      </c>
      <c r="CN83" s="1">
        <f>AVERAGE(CM83:CM85)</f>
        <v>39066.229333333329</v>
      </c>
      <c r="CO83" s="1">
        <v>39739.942999999999</v>
      </c>
      <c r="CP83" s="1">
        <f>AVERAGE(CO83:CO85)</f>
        <v>39443.769666666667</v>
      </c>
    </row>
    <row r="84" spans="17:94" x14ac:dyDescent="0.25">
      <c r="R84" s="1">
        <v>40774.216999999997</v>
      </c>
      <c r="T84" s="1">
        <v>45279.372000000003</v>
      </c>
      <c r="V84" s="1">
        <v>50205.972000000002</v>
      </c>
      <c r="X84" s="1">
        <v>42575.137000000002</v>
      </c>
      <c r="Z84" s="1">
        <v>50480.607000000004</v>
      </c>
      <c r="AB84" s="1">
        <v>52340.832000000002</v>
      </c>
      <c r="AD84" s="1">
        <v>55384.915000000001</v>
      </c>
      <c r="AF84" s="1">
        <v>55871.680999999997</v>
      </c>
      <c r="AH84" s="1">
        <v>54302.061999999998</v>
      </c>
      <c r="BY84" s="1">
        <v>43658.065999999999</v>
      </c>
      <c r="CA84" s="1">
        <v>42126.608999999997</v>
      </c>
      <c r="CC84" s="1">
        <v>48496.902000000002</v>
      </c>
      <c r="CE84" s="1">
        <v>45650.2</v>
      </c>
      <c r="CG84" s="1">
        <v>47207.654000000002</v>
      </c>
      <c r="CI84" s="1">
        <v>52015.18</v>
      </c>
      <c r="CK84" s="1">
        <v>53257.462</v>
      </c>
      <c r="CM84" s="1">
        <v>39287.603000000003</v>
      </c>
      <c r="CO84" s="1">
        <v>38096.851000000002</v>
      </c>
    </row>
    <row r="85" spans="17:94" x14ac:dyDescent="0.25">
      <c r="R85" s="1">
        <v>42963.819000000003</v>
      </c>
      <c r="T85" s="1">
        <v>47516.572</v>
      </c>
      <c r="V85" s="1">
        <v>51912.633000000002</v>
      </c>
      <c r="X85" s="1">
        <v>50163.364000000001</v>
      </c>
      <c r="Z85" s="1">
        <v>45664.067000000003</v>
      </c>
      <c r="AB85" s="1">
        <v>51469.620999999999</v>
      </c>
      <c r="AD85" s="1">
        <v>60844.247000000003</v>
      </c>
      <c r="AF85" s="1">
        <v>57225.648999999998</v>
      </c>
      <c r="AH85" s="1">
        <v>55111.012999999999</v>
      </c>
      <c r="BY85" s="1">
        <v>46428.93</v>
      </c>
      <c r="CA85" s="1">
        <v>40798.072999999997</v>
      </c>
      <c r="CC85" s="1">
        <v>45078.442999999999</v>
      </c>
      <c r="CE85" s="1">
        <v>42845.415000000001</v>
      </c>
      <c r="CG85" s="1">
        <v>44935.805999999997</v>
      </c>
      <c r="CI85" s="1">
        <v>47761.303</v>
      </c>
      <c r="CK85" s="1">
        <v>55687.567999999999</v>
      </c>
      <c r="CM85" s="1">
        <v>40111.114000000001</v>
      </c>
      <c r="CO85" s="1">
        <v>40494.514999999999</v>
      </c>
    </row>
    <row r="86" spans="17:94" x14ac:dyDescent="0.25">
      <c r="Q86" s="1" t="s">
        <v>66</v>
      </c>
      <c r="R86" s="1">
        <v>40055.442999999999</v>
      </c>
      <c r="S86" s="1">
        <f>AVERAGE(R86:R88)</f>
        <v>40579.381333333331</v>
      </c>
      <c r="T86" s="1">
        <v>45762.885000000002</v>
      </c>
      <c r="U86" s="1">
        <f>AVERAGE(T86:T88)</f>
        <v>47708.111333333334</v>
      </c>
      <c r="V86" s="1">
        <v>49621.307000000001</v>
      </c>
      <c r="W86" s="1">
        <f>AVERAGE(V86:V88)</f>
        <v>50371.910333333333</v>
      </c>
      <c r="X86" s="1">
        <v>53337.976999999999</v>
      </c>
      <c r="Y86" s="1">
        <f>AVERAGE(X86:X88)</f>
        <v>54569.634333333328</v>
      </c>
      <c r="Z86" s="1">
        <v>49934.334999999999</v>
      </c>
      <c r="AA86" s="1">
        <f>AVERAGE(Z86:Z88)</f>
        <v>52945.451999999997</v>
      </c>
      <c r="AB86" s="1">
        <v>51422.15</v>
      </c>
      <c r="AC86" s="1">
        <f>AVERAGE(AB86:AB88)</f>
        <v>54131.836333333333</v>
      </c>
      <c r="AD86" s="1">
        <v>57200.379000000001</v>
      </c>
      <c r="AE86" s="1">
        <f>AVERAGE(AD86:AD88)</f>
        <v>58635.398999999998</v>
      </c>
      <c r="AF86" s="1">
        <v>57092.22</v>
      </c>
      <c r="AG86" s="1">
        <f>AVERAGE(AF86:AF88)</f>
        <v>59039.474333333339</v>
      </c>
      <c r="AH86" s="1">
        <v>62292.576000000001</v>
      </c>
      <c r="AI86" s="1">
        <f>AVERAGE(AH86:AH88)</f>
        <v>59428.034666666666</v>
      </c>
      <c r="BX86" s="1" t="s">
        <v>66</v>
      </c>
      <c r="BY86" s="1">
        <v>42061.144</v>
      </c>
      <c r="BZ86" s="1">
        <f>AVERAGE(BY86:BY88)</f>
        <v>42549.968000000001</v>
      </c>
      <c r="CA86" s="1">
        <v>42337.495000000003</v>
      </c>
      <c r="CB86" s="1">
        <f>AVERAGE(CA86:CA88)</f>
        <v>38733.864333333331</v>
      </c>
      <c r="CC86" s="1">
        <v>47915.455999999998</v>
      </c>
      <c r="CD86" s="1">
        <f>AVERAGE(CC86:CC88)</f>
        <v>49498.343666666675</v>
      </c>
      <c r="CE86" s="1">
        <v>61998.262000000002</v>
      </c>
      <c r="CF86" s="1">
        <f>AVERAGE(CE86:CE88)</f>
        <v>60852.873</v>
      </c>
      <c r="CG86" s="1">
        <v>48244.470999999998</v>
      </c>
      <c r="CH86" s="1">
        <f>AVERAGE(CG86:CG88)</f>
        <v>50802.148999999998</v>
      </c>
      <c r="CI86" s="1">
        <v>53838.858999999997</v>
      </c>
      <c r="CJ86" s="1">
        <f>AVERAGE(CI86:CI88)</f>
        <v>56070.565000000002</v>
      </c>
      <c r="CK86" s="1">
        <v>53050.091999999997</v>
      </c>
      <c r="CL86" s="1">
        <f>AVERAGE(CK86:CK88)</f>
        <v>54092.597000000002</v>
      </c>
      <c r="CM86" s="1">
        <v>39346.336000000003</v>
      </c>
      <c r="CN86" s="1">
        <f>AVERAGE(CM86:CM88)</f>
        <v>40827.83</v>
      </c>
      <c r="CO86" s="1">
        <v>41682.781000000003</v>
      </c>
      <c r="CP86" s="1">
        <f>AVERAGE(CO86:CO88)</f>
        <v>43420.525000000001</v>
      </c>
    </row>
    <row r="87" spans="17:94" x14ac:dyDescent="0.25">
      <c r="R87" s="1">
        <v>42096.353999999999</v>
      </c>
      <c r="T87" s="1">
        <v>51633.544999999998</v>
      </c>
      <c r="V87" s="1">
        <v>52961.885000000002</v>
      </c>
      <c r="X87" s="1">
        <v>54478.716999999997</v>
      </c>
      <c r="Z87" s="1">
        <v>53355.646999999997</v>
      </c>
      <c r="AB87" s="1">
        <v>53472.182000000001</v>
      </c>
      <c r="AD87" s="1">
        <v>59690.347000000002</v>
      </c>
      <c r="AF87" s="1">
        <v>58564.158000000003</v>
      </c>
      <c r="AH87" s="1">
        <v>58919.858999999997</v>
      </c>
      <c r="BY87" s="1">
        <v>41230.785000000003</v>
      </c>
      <c r="CA87" s="1">
        <v>36821.06</v>
      </c>
      <c r="CC87" s="1">
        <v>48966.788</v>
      </c>
      <c r="CE87" s="1">
        <v>60687.095000000001</v>
      </c>
      <c r="CG87" s="1">
        <v>51188.290999999997</v>
      </c>
      <c r="CI87" s="1">
        <v>55355.292999999998</v>
      </c>
      <c r="CK87" s="1">
        <v>55012.362999999998</v>
      </c>
      <c r="CM87" s="1">
        <v>43055.158000000003</v>
      </c>
      <c r="CO87" s="1">
        <v>42693.544999999998</v>
      </c>
    </row>
    <row r="88" spans="17:94" x14ac:dyDescent="0.25">
      <c r="R88" s="1">
        <v>39586.347000000002</v>
      </c>
      <c r="T88" s="1">
        <v>45727.904000000002</v>
      </c>
      <c r="V88" s="1">
        <v>48532.538999999997</v>
      </c>
      <c r="X88" s="1">
        <v>55892.209000000003</v>
      </c>
      <c r="Z88" s="1">
        <v>55546.374000000003</v>
      </c>
      <c r="AB88" s="1">
        <v>57501.177000000003</v>
      </c>
      <c r="AD88" s="1">
        <v>59015.470999999998</v>
      </c>
      <c r="AF88" s="1">
        <v>61462.044999999998</v>
      </c>
      <c r="AH88" s="1">
        <v>57071.669000000002</v>
      </c>
      <c r="BY88" s="1">
        <v>44357.974999999999</v>
      </c>
      <c r="CA88" s="1">
        <v>37043.038</v>
      </c>
      <c r="CC88" s="1">
        <v>51612.786999999997</v>
      </c>
      <c r="CE88" s="1">
        <v>59873.262000000002</v>
      </c>
      <c r="CG88" s="1">
        <v>52973.684999999998</v>
      </c>
      <c r="CI88" s="1">
        <v>59017.542999999998</v>
      </c>
      <c r="CK88" s="1">
        <v>54215.336000000003</v>
      </c>
      <c r="CM88" s="1">
        <v>40081.995999999999</v>
      </c>
      <c r="CO88" s="1">
        <v>45885.249000000003</v>
      </c>
    </row>
    <row r="89" spans="17:94" x14ac:dyDescent="0.25">
      <c r="Q89" s="1" t="s">
        <v>67</v>
      </c>
      <c r="R89" s="1">
        <v>39909.51</v>
      </c>
      <c r="S89" s="1">
        <f>AVERAGE(R89:R91)</f>
        <v>38764.416333333327</v>
      </c>
      <c r="T89" s="1">
        <v>43953.379000000001</v>
      </c>
      <c r="U89" s="1">
        <f>AVERAGE(T89:T91)</f>
        <v>42388.959999999999</v>
      </c>
      <c r="V89" s="1">
        <v>55460.766000000003</v>
      </c>
      <c r="W89" s="1">
        <f>AVERAGE(V89:V91)</f>
        <v>53605.941333333343</v>
      </c>
      <c r="X89" s="1">
        <v>53059.042000000001</v>
      </c>
      <c r="Y89" s="1">
        <f>AVERAGE(X89:X91)</f>
        <v>53685.188666666661</v>
      </c>
      <c r="Z89" s="1">
        <v>45964.044999999998</v>
      </c>
      <c r="AA89" s="1">
        <f>AVERAGE(Z89:Z91)</f>
        <v>46267.812666666665</v>
      </c>
      <c r="AB89" s="1">
        <v>49377.209000000003</v>
      </c>
      <c r="AC89" s="1">
        <f>AVERAGE(AB89:AB91)</f>
        <v>49706.592000000004</v>
      </c>
      <c r="AD89" s="1">
        <v>50231.843999999997</v>
      </c>
      <c r="AE89" s="1">
        <f>AVERAGE(AD89:AD91)</f>
        <v>54177.724333333339</v>
      </c>
      <c r="AF89" s="1">
        <v>50978.699000000001</v>
      </c>
      <c r="AG89" s="1">
        <f>AVERAGE(AF89:AF91)</f>
        <v>49943.428666666667</v>
      </c>
      <c r="AH89" s="1">
        <v>56952.851000000002</v>
      </c>
      <c r="AI89" s="1">
        <f>AVERAGE(AH89:AH91)</f>
        <v>57088.976000000002</v>
      </c>
      <c r="BX89" s="1" t="s">
        <v>67</v>
      </c>
      <c r="BY89" s="1">
        <v>42139.228999999999</v>
      </c>
      <c r="BZ89" s="1">
        <f>AVERAGE(BY89:BY91)</f>
        <v>40841.114666666668</v>
      </c>
      <c r="CA89" s="1">
        <v>34689.534</v>
      </c>
      <c r="CB89" s="1">
        <f>AVERAGE(CA89:CA91)</f>
        <v>35111.688999999998</v>
      </c>
      <c r="CC89" s="1">
        <v>53794.703000000001</v>
      </c>
      <c r="CD89" s="1">
        <f>AVERAGE(CC89:CC91)</f>
        <v>51988.845666666668</v>
      </c>
      <c r="CE89" s="1">
        <v>59148.860999999997</v>
      </c>
      <c r="CF89" s="1">
        <f>AVERAGE(CE89:CE91)</f>
        <v>58738.472000000002</v>
      </c>
      <c r="CG89" s="1">
        <v>44043.076999999997</v>
      </c>
      <c r="CH89" s="1">
        <f>AVERAGE(CG89:CG91)</f>
        <v>42500.406666666669</v>
      </c>
      <c r="CI89" s="1">
        <v>53533.216</v>
      </c>
      <c r="CJ89" s="1">
        <f>AVERAGE(CI89:CI91)</f>
        <v>51018.904666666669</v>
      </c>
      <c r="CK89" s="1">
        <v>53046.966</v>
      </c>
      <c r="CL89" s="1">
        <f>AVERAGE(CK89:CK91)</f>
        <v>49449.549666666666</v>
      </c>
      <c r="CM89" s="1">
        <v>35459.834000000003</v>
      </c>
      <c r="CN89" s="1">
        <f>AVERAGE(CM89:CM91)</f>
        <v>34962.995333333332</v>
      </c>
      <c r="CO89" s="1">
        <v>40410.542000000001</v>
      </c>
      <c r="CP89" s="1">
        <f>AVERAGE(CO89:CO91)</f>
        <v>42631.816333333343</v>
      </c>
    </row>
    <row r="90" spans="17:94" x14ac:dyDescent="0.25">
      <c r="R90" s="1">
        <v>37955.074999999997</v>
      </c>
      <c r="T90" s="1">
        <v>41401.716999999997</v>
      </c>
      <c r="V90" s="1">
        <v>55702.404000000002</v>
      </c>
      <c r="X90" s="1">
        <v>53822.061999999998</v>
      </c>
      <c r="Z90" s="1">
        <v>44899.241999999998</v>
      </c>
      <c r="AB90" s="1">
        <v>47379.904000000002</v>
      </c>
      <c r="AD90" s="1">
        <v>53473.345000000001</v>
      </c>
      <c r="AF90" s="1">
        <v>48301.561999999998</v>
      </c>
      <c r="AH90" s="1">
        <v>60153.411999999997</v>
      </c>
      <c r="BY90" s="1">
        <v>40098.555</v>
      </c>
      <c r="CA90" s="1">
        <v>34261.241999999998</v>
      </c>
      <c r="CC90" s="1">
        <v>48672.826000000001</v>
      </c>
      <c r="CE90" s="1">
        <v>58204.915999999997</v>
      </c>
      <c r="CG90" s="1">
        <v>41139.360999999997</v>
      </c>
      <c r="CI90" s="1">
        <v>50677.786999999997</v>
      </c>
      <c r="CK90" s="1">
        <v>46365.531000000003</v>
      </c>
      <c r="CM90" s="1">
        <v>35839.872000000003</v>
      </c>
      <c r="CO90" s="1">
        <v>45089.158000000003</v>
      </c>
    </row>
    <row r="91" spans="17:94" x14ac:dyDescent="0.25">
      <c r="R91" s="1">
        <v>38428.663999999997</v>
      </c>
      <c r="T91" s="1">
        <v>41811.784</v>
      </c>
      <c r="V91" s="1">
        <v>49654.654000000002</v>
      </c>
      <c r="X91" s="1">
        <v>54174.462</v>
      </c>
      <c r="Z91" s="1">
        <v>47940.150999999998</v>
      </c>
      <c r="AB91" s="1">
        <v>52362.663</v>
      </c>
      <c r="AD91" s="1">
        <v>58827.983999999997</v>
      </c>
      <c r="AF91" s="1">
        <v>50550.025000000001</v>
      </c>
      <c r="AH91" s="1">
        <v>54160.665000000001</v>
      </c>
      <c r="BY91" s="1">
        <v>40285.56</v>
      </c>
      <c r="CA91" s="1">
        <v>36384.290999999997</v>
      </c>
      <c r="CC91" s="1">
        <v>53499.008000000002</v>
      </c>
      <c r="CE91" s="1">
        <v>58861.639000000003</v>
      </c>
      <c r="CG91" s="1">
        <v>42318.781999999999</v>
      </c>
      <c r="CI91" s="1">
        <v>48845.711000000003</v>
      </c>
      <c r="CK91" s="1">
        <v>48936.152000000002</v>
      </c>
      <c r="CM91" s="1">
        <v>33589.279999999999</v>
      </c>
      <c r="CO91" s="1">
        <v>42395.749000000003</v>
      </c>
    </row>
    <row r="92" spans="17:94" x14ac:dyDescent="0.25">
      <c r="Q92" s="1" t="s">
        <v>68</v>
      </c>
      <c r="R92" s="1">
        <v>42555.696000000004</v>
      </c>
      <c r="S92" s="1">
        <f>AVERAGE(R92:R94)</f>
        <v>41405.268666666663</v>
      </c>
      <c r="T92" s="1">
        <v>44529.447</v>
      </c>
      <c r="U92" s="1">
        <f>AVERAGE(T92:T94)</f>
        <v>43648.895333333327</v>
      </c>
      <c r="V92" s="1">
        <v>49147.360999999997</v>
      </c>
      <c r="W92" s="1">
        <f>AVERAGE(V92:V94)</f>
        <v>48463.596666666672</v>
      </c>
      <c r="X92" s="1">
        <v>50496.154000000002</v>
      </c>
      <c r="Y92" s="1">
        <f>AVERAGE(X92:X94)</f>
        <v>49105.797333333328</v>
      </c>
      <c r="Z92" s="1">
        <v>44626.815999999999</v>
      </c>
      <c r="AA92" s="1">
        <f>AVERAGE(Z92:Z94)</f>
        <v>43096.423333333332</v>
      </c>
      <c r="AB92" s="1">
        <v>41565.800000000003</v>
      </c>
      <c r="AC92" s="1">
        <f>AVERAGE(AB92:AB94)</f>
        <v>43981.052666666663</v>
      </c>
      <c r="AD92" s="1">
        <v>42164.036999999997</v>
      </c>
      <c r="AE92" s="1">
        <f>AVERAGE(AD92:AD94)</f>
        <v>45983.654666666662</v>
      </c>
      <c r="AF92" s="1">
        <v>44585.101000000002</v>
      </c>
      <c r="AG92" s="1">
        <f>AVERAGE(AF92:AF94)</f>
        <v>47909.121333333336</v>
      </c>
      <c r="AH92" s="1">
        <v>47310.131000000001</v>
      </c>
      <c r="AI92" s="1">
        <f>AVERAGE(AH92:AH94)</f>
        <v>47744.906666666669</v>
      </c>
      <c r="BX92" s="1" t="s">
        <v>68</v>
      </c>
      <c r="BY92" s="1">
        <v>29752.240000000002</v>
      </c>
      <c r="BZ92" s="1">
        <f>AVERAGE(BY92:BY94)</f>
        <v>30081.789999999997</v>
      </c>
      <c r="CA92" s="1">
        <v>28875.766</v>
      </c>
      <c r="CB92" s="1">
        <f>AVERAGE(CA92:CA94)</f>
        <v>28446.945333333333</v>
      </c>
      <c r="CC92" s="1">
        <v>36468.525999999998</v>
      </c>
      <c r="CD92" s="1">
        <f>AVERAGE(CC92:CC94)</f>
        <v>36023.379999999997</v>
      </c>
      <c r="CE92" s="1">
        <v>40445.218999999997</v>
      </c>
      <c r="CF92" s="1">
        <f>AVERAGE(CE92:CE94)</f>
        <v>39977.939666666665</v>
      </c>
      <c r="CG92" s="1">
        <v>33359.527999999998</v>
      </c>
      <c r="CH92" s="1">
        <f>AVERAGE(CG92:CG94)</f>
        <v>32260.911000000004</v>
      </c>
      <c r="CI92" s="1">
        <v>36017.052000000003</v>
      </c>
      <c r="CJ92" s="1">
        <f>AVERAGE(CI92:CI94)</f>
        <v>35232.006000000001</v>
      </c>
      <c r="CK92" s="1">
        <v>33316.862999999998</v>
      </c>
      <c r="CL92" s="1">
        <f>AVERAGE(CK92:CK94)</f>
        <v>33604.924666666666</v>
      </c>
      <c r="CM92" s="1">
        <v>28724.317999999999</v>
      </c>
      <c r="CN92" s="1">
        <f>AVERAGE(CM92:CM94)</f>
        <v>27015.673999999999</v>
      </c>
      <c r="CO92" s="1">
        <v>27425.858</v>
      </c>
      <c r="CP92" s="1">
        <f>AVERAGE(CO92:CO94)</f>
        <v>27973.255999999998</v>
      </c>
    </row>
    <row r="93" spans="17:94" x14ac:dyDescent="0.25">
      <c r="R93" s="1">
        <v>41050.144999999997</v>
      </c>
      <c r="T93" s="1">
        <v>44203.942000000003</v>
      </c>
      <c r="V93" s="1">
        <v>48210.28</v>
      </c>
      <c r="X93" s="1">
        <v>49816.45</v>
      </c>
      <c r="Z93" s="1">
        <v>42054.875999999997</v>
      </c>
      <c r="AB93" s="1">
        <v>45281.5</v>
      </c>
      <c r="AD93" s="1">
        <v>50056.137999999999</v>
      </c>
      <c r="AF93" s="1">
        <v>48525.243000000002</v>
      </c>
      <c r="AH93" s="1">
        <v>49625.1</v>
      </c>
      <c r="BY93" s="1">
        <v>30878.083999999999</v>
      </c>
      <c r="CA93" s="1">
        <v>27589.133999999998</v>
      </c>
      <c r="CC93" s="1">
        <v>35849.266000000003</v>
      </c>
      <c r="CE93" s="1">
        <v>41049.201000000001</v>
      </c>
      <c r="CG93" s="1">
        <v>31525.427</v>
      </c>
      <c r="CI93" s="1">
        <v>36397.042000000001</v>
      </c>
      <c r="CK93" s="1">
        <v>31153.887999999999</v>
      </c>
      <c r="CM93" s="1">
        <v>27394.276999999998</v>
      </c>
      <c r="CO93" s="1">
        <v>29324.702000000001</v>
      </c>
    </row>
    <row r="94" spans="17:94" x14ac:dyDescent="0.25">
      <c r="R94" s="1">
        <v>40609.964999999997</v>
      </c>
      <c r="T94" s="1">
        <v>42213.296999999999</v>
      </c>
      <c r="V94" s="1">
        <v>48033.148999999998</v>
      </c>
      <c r="X94" s="1">
        <v>47004.788</v>
      </c>
      <c r="Z94" s="1">
        <v>42607.578000000001</v>
      </c>
      <c r="AB94" s="1">
        <v>45095.858</v>
      </c>
      <c r="AD94" s="1">
        <v>45730.788999999997</v>
      </c>
      <c r="AF94" s="1">
        <v>50617.02</v>
      </c>
      <c r="AH94" s="1">
        <v>46299.489000000001</v>
      </c>
      <c r="BY94" s="1">
        <v>29615.045999999998</v>
      </c>
      <c r="CA94" s="1">
        <v>28875.936000000002</v>
      </c>
      <c r="CC94" s="1">
        <v>35752.347999999998</v>
      </c>
      <c r="CE94" s="1">
        <v>38439.398999999998</v>
      </c>
      <c r="CG94" s="1">
        <v>31897.777999999998</v>
      </c>
      <c r="CI94" s="1">
        <v>33281.923999999999</v>
      </c>
      <c r="CK94" s="1">
        <v>36344.023000000001</v>
      </c>
      <c r="CM94" s="1">
        <v>24928.427</v>
      </c>
      <c r="CO94" s="1">
        <v>27169.207999999999</v>
      </c>
    </row>
    <row r="95" spans="17:94" x14ac:dyDescent="0.25">
      <c r="Q95" s="1" t="s">
        <v>69</v>
      </c>
      <c r="R95" s="1">
        <v>44520.004999999997</v>
      </c>
      <c r="S95" s="1">
        <f>AVERAGE(R95:R97)</f>
        <v>43444.583333333336</v>
      </c>
      <c r="T95" s="1">
        <v>45810.822</v>
      </c>
      <c r="U95" s="1">
        <f>AVERAGE(T95:T97)</f>
        <v>44551.758666666668</v>
      </c>
      <c r="V95" s="1">
        <v>43932.696000000004</v>
      </c>
      <c r="W95" s="1">
        <f>AVERAGE(V95:V97)</f>
        <v>44194.014000000003</v>
      </c>
      <c r="X95" s="1">
        <v>60477.262000000002</v>
      </c>
      <c r="Y95" s="1">
        <f>AVERAGE(X95:X97)</f>
        <v>56382.447333333337</v>
      </c>
      <c r="Z95" s="1">
        <v>45214.148999999998</v>
      </c>
      <c r="AA95" s="1">
        <f>AVERAGE(Z95:Z97)</f>
        <v>46428.728333333333</v>
      </c>
      <c r="AB95" s="1">
        <v>51445.754000000001</v>
      </c>
      <c r="AC95" s="1">
        <f>AVERAGE(AB95:AB97)</f>
        <v>48444.564666666673</v>
      </c>
      <c r="AD95" s="1">
        <v>56824.639000000003</v>
      </c>
      <c r="AE95" s="1">
        <f>AVERAGE(AD95:AD97)</f>
        <v>57904.385999999999</v>
      </c>
      <c r="AF95" s="1">
        <v>46935.783000000003</v>
      </c>
      <c r="AG95" s="1">
        <f>AVERAGE(AF95:AF97)</f>
        <v>49991.394999999997</v>
      </c>
      <c r="AH95" s="1">
        <v>52586.408000000003</v>
      </c>
      <c r="AI95" s="1">
        <f>AVERAGE(AH95:AH97)</f>
        <v>54643.154333333332</v>
      </c>
      <c r="BX95" s="1" t="s">
        <v>69</v>
      </c>
      <c r="BY95" s="1">
        <v>32803.358999999997</v>
      </c>
      <c r="BZ95" s="1">
        <f>AVERAGE(BY95:BY97)</f>
        <v>32088.023333333334</v>
      </c>
      <c r="CA95" s="1">
        <v>32043.089</v>
      </c>
      <c r="CB95" s="1">
        <f>AVERAGE(CA95:CA97)</f>
        <v>32213.387666666666</v>
      </c>
      <c r="CC95" s="1">
        <v>40857.322</v>
      </c>
      <c r="CD95" s="1">
        <f>AVERAGE(CC95:CC97)</f>
        <v>40332.748333333329</v>
      </c>
      <c r="CE95" s="1">
        <v>53775.603999999999</v>
      </c>
      <c r="CF95" s="1">
        <f>AVERAGE(CE95:CE97)</f>
        <v>53943.937000000005</v>
      </c>
      <c r="CG95" s="1">
        <v>39193.216999999997</v>
      </c>
      <c r="CH95" s="1">
        <f>AVERAGE(CG95:CG97)</f>
        <v>36993.377666666667</v>
      </c>
      <c r="CI95" s="1">
        <v>42597.637999999999</v>
      </c>
      <c r="CJ95" s="1">
        <f>AVERAGE(CI95:CI97)</f>
        <v>42313.027666666669</v>
      </c>
      <c r="CK95" s="1">
        <v>44462.514000000003</v>
      </c>
      <c r="CL95" s="1">
        <f>AVERAGE(CK95:CK97)</f>
        <v>45358.253666666664</v>
      </c>
      <c r="CM95" s="1">
        <v>26868.808000000001</v>
      </c>
      <c r="CN95" s="1">
        <f>AVERAGE(CM95:CM97)</f>
        <v>28881.167666666664</v>
      </c>
      <c r="CO95" s="1">
        <v>31207.272000000001</v>
      </c>
      <c r="CP95" s="1">
        <f>AVERAGE(CO95:CO97)</f>
        <v>32407.952999999998</v>
      </c>
    </row>
    <row r="96" spans="17:94" x14ac:dyDescent="0.25">
      <c r="R96" s="1">
        <v>40710.470999999998</v>
      </c>
      <c r="T96" s="1">
        <v>43805.904000000002</v>
      </c>
      <c r="V96" s="1">
        <v>44126.336000000003</v>
      </c>
      <c r="X96" s="1">
        <v>52762.438000000002</v>
      </c>
      <c r="Z96" s="1">
        <v>44680.156000000003</v>
      </c>
      <c r="AB96" s="1">
        <v>48967.845999999998</v>
      </c>
      <c r="AD96" s="1">
        <v>59589.055</v>
      </c>
      <c r="AF96" s="1">
        <v>53899.663</v>
      </c>
      <c r="AH96" s="1">
        <v>56958.266000000003</v>
      </c>
      <c r="BY96" s="1">
        <v>30358.602999999999</v>
      </c>
      <c r="CA96" s="1">
        <v>33150.038</v>
      </c>
      <c r="CC96" s="1">
        <v>40224.451999999997</v>
      </c>
      <c r="CE96" s="1">
        <v>56967.281000000003</v>
      </c>
      <c r="CG96" s="1">
        <v>36139.267</v>
      </c>
      <c r="CI96" s="1">
        <v>44576.470999999998</v>
      </c>
      <c r="CK96" s="1">
        <v>46742.790999999997</v>
      </c>
      <c r="CM96" s="1">
        <v>31276.514999999999</v>
      </c>
      <c r="CO96" s="1">
        <v>33831.544999999998</v>
      </c>
    </row>
    <row r="97" spans="17:94" x14ac:dyDescent="0.25">
      <c r="R97" s="1">
        <v>45103.273999999998</v>
      </c>
      <c r="T97" s="1">
        <v>44038.55</v>
      </c>
      <c r="V97" s="1">
        <v>44523.01</v>
      </c>
      <c r="X97" s="1">
        <v>55907.642</v>
      </c>
      <c r="Z97" s="1">
        <v>49391.88</v>
      </c>
      <c r="AB97" s="1">
        <v>44920.093999999997</v>
      </c>
      <c r="AD97" s="1">
        <v>57299.464</v>
      </c>
      <c r="AF97" s="1">
        <v>49138.739000000001</v>
      </c>
      <c r="AH97" s="1">
        <v>54384.788999999997</v>
      </c>
      <c r="BY97" s="1">
        <v>33102.108</v>
      </c>
      <c r="CA97" s="1">
        <v>31447.036</v>
      </c>
      <c r="CC97" s="1">
        <v>39916.470999999998</v>
      </c>
      <c r="CE97" s="1">
        <v>51088.925999999999</v>
      </c>
      <c r="CG97" s="1">
        <v>35647.648999999998</v>
      </c>
      <c r="CI97" s="1">
        <v>39764.974000000002</v>
      </c>
      <c r="CK97" s="1">
        <v>44869.455999999998</v>
      </c>
      <c r="CM97" s="1">
        <v>28498.18</v>
      </c>
      <c r="CO97" s="1">
        <v>32185.042000000001</v>
      </c>
    </row>
    <row r="98" spans="17:94" x14ac:dyDescent="0.25">
      <c r="Q98" s="1" t="s">
        <v>70</v>
      </c>
      <c r="R98" s="1">
        <v>42143.239000000001</v>
      </c>
      <c r="S98" s="1">
        <f>AVERAGE(R98:R100)</f>
        <v>42572.299666666666</v>
      </c>
      <c r="T98" s="1">
        <v>62596.110999999997</v>
      </c>
      <c r="U98" s="1">
        <f>AVERAGE(T98:T100)</f>
        <v>61401.593333333331</v>
      </c>
      <c r="V98" s="1">
        <v>43086.972999999998</v>
      </c>
      <c r="W98" s="1">
        <f>AVERAGE(V98:V100)</f>
        <v>41870.114666666668</v>
      </c>
      <c r="X98" s="1">
        <v>51129.614999999998</v>
      </c>
      <c r="Y98" s="1">
        <f>AVERAGE(X98:X100)</f>
        <v>53142.974666666669</v>
      </c>
      <c r="Z98" s="1">
        <v>43758.302000000003</v>
      </c>
      <c r="AA98" s="1">
        <f>AVERAGE(Z98:Z100)</f>
        <v>43342.194000000003</v>
      </c>
      <c r="AB98" s="1">
        <v>43678.877999999997</v>
      </c>
      <c r="AC98" s="1">
        <f>AVERAGE(AB98:AB100)</f>
        <v>46423.286</v>
      </c>
      <c r="AD98" s="1">
        <v>51530.218999999997</v>
      </c>
      <c r="AE98" s="1">
        <f>AVERAGE(AD98:AD100)</f>
        <v>53745.97</v>
      </c>
      <c r="AF98" s="1">
        <v>44689.481</v>
      </c>
      <c r="AG98" s="1">
        <f>AVERAGE(AF98:AF100)</f>
        <v>47358.701333333331</v>
      </c>
      <c r="AH98" s="1">
        <v>43729.696000000004</v>
      </c>
      <c r="AI98" s="1">
        <f>AVERAGE(AH98:AH100)</f>
        <v>45359.717666666664</v>
      </c>
      <c r="BX98" s="1" t="s">
        <v>70</v>
      </c>
      <c r="BY98" s="1">
        <v>34182.436999999998</v>
      </c>
      <c r="BZ98" s="1">
        <f>AVERAGE(BY98:BY100)</f>
        <v>32756.408666666666</v>
      </c>
      <c r="CA98" s="1">
        <v>42305.482000000004</v>
      </c>
      <c r="CB98" s="1">
        <f>AVERAGE(CA98:CA100)</f>
        <v>41816.617000000006</v>
      </c>
      <c r="CC98" s="1">
        <v>29102.089</v>
      </c>
      <c r="CD98" s="1">
        <f>AVERAGE(CC98:CC100)</f>
        <v>29977.820999999996</v>
      </c>
      <c r="CE98" s="1">
        <v>48030.911999999997</v>
      </c>
      <c r="CF98" s="1">
        <f>AVERAGE(CE98:CE100)</f>
        <v>48597.856999999996</v>
      </c>
      <c r="CG98" s="1">
        <v>33565.786999999997</v>
      </c>
      <c r="CH98" s="1">
        <f>AVERAGE(CG98:CG100)</f>
        <v>32665.137333333336</v>
      </c>
      <c r="CI98" s="1">
        <v>40929.038999999997</v>
      </c>
      <c r="CJ98" s="1">
        <f>AVERAGE(CI98:CI100)</f>
        <v>39600.572</v>
      </c>
      <c r="CK98" s="1">
        <v>38025.963000000003</v>
      </c>
      <c r="CL98" s="1">
        <f>AVERAGE(CK98:CK100)</f>
        <v>39936.815000000002</v>
      </c>
      <c r="CM98" s="1">
        <v>29873.866999999998</v>
      </c>
      <c r="CN98" s="1">
        <f>AVERAGE(CM98:CM100)</f>
        <v>26821.705999999995</v>
      </c>
      <c r="CO98" s="1">
        <v>27262.959999999999</v>
      </c>
      <c r="CP98" s="1">
        <f>AVERAGE(CO98:CO100)</f>
        <v>26856.891</v>
      </c>
    </row>
    <row r="99" spans="17:94" x14ac:dyDescent="0.25">
      <c r="R99" s="1">
        <v>41012.688000000002</v>
      </c>
      <c r="T99" s="1">
        <v>60932.885000000002</v>
      </c>
      <c r="V99" s="1">
        <v>42019.561999999998</v>
      </c>
      <c r="X99" s="1">
        <v>56236.332999999999</v>
      </c>
      <c r="Z99" s="1">
        <v>41638.408000000003</v>
      </c>
      <c r="AB99" s="1">
        <v>47497.483999999997</v>
      </c>
      <c r="AD99" s="1">
        <v>58899.091</v>
      </c>
      <c r="AF99" s="1">
        <v>45593.938999999998</v>
      </c>
      <c r="AH99" s="1">
        <v>46622.036999999997</v>
      </c>
      <c r="BY99" s="1">
        <v>32340.633999999998</v>
      </c>
      <c r="CA99" s="1">
        <v>41402.035000000003</v>
      </c>
      <c r="CC99" s="1">
        <v>30822.371999999999</v>
      </c>
      <c r="CE99" s="1">
        <v>50729.275999999998</v>
      </c>
      <c r="CG99" s="1">
        <v>32942.139000000003</v>
      </c>
      <c r="CI99" s="1">
        <v>40265.040000000001</v>
      </c>
      <c r="CK99" s="1">
        <v>38448.417000000001</v>
      </c>
      <c r="CM99" s="1">
        <v>25622.994999999999</v>
      </c>
      <c r="CO99" s="1">
        <v>27792.796999999999</v>
      </c>
    </row>
    <row r="100" spans="17:94" x14ac:dyDescent="0.25">
      <c r="R100" s="1">
        <v>44560.972000000002</v>
      </c>
      <c r="T100" s="1">
        <v>60675.784</v>
      </c>
      <c r="V100" s="1">
        <v>40503.809000000001</v>
      </c>
      <c r="X100" s="1">
        <v>52062.976000000002</v>
      </c>
      <c r="Z100" s="1">
        <v>44629.872000000003</v>
      </c>
      <c r="AB100" s="1">
        <v>48093.495999999999</v>
      </c>
      <c r="AD100" s="1">
        <v>50808.6</v>
      </c>
      <c r="AF100" s="1">
        <v>51792.684000000001</v>
      </c>
      <c r="AH100" s="1">
        <v>45727.42</v>
      </c>
      <c r="BY100" s="1">
        <v>31746.154999999999</v>
      </c>
      <c r="CA100" s="1">
        <v>41742.334000000003</v>
      </c>
      <c r="CC100" s="1">
        <v>30009.002</v>
      </c>
      <c r="CE100" s="1">
        <v>47033.383000000002</v>
      </c>
      <c r="CG100" s="1">
        <v>31487.486000000001</v>
      </c>
      <c r="CI100" s="1">
        <v>37607.637000000002</v>
      </c>
      <c r="CK100" s="1">
        <v>43336.065000000002</v>
      </c>
      <c r="CM100" s="1">
        <v>24968.256000000001</v>
      </c>
      <c r="CO100" s="1">
        <v>25514.916000000001</v>
      </c>
    </row>
    <row r="101" spans="17:94" x14ac:dyDescent="0.25">
      <c r="Q101" s="1" t="s">
        <v>71</v>
      </c>
      <c r="R101" s="1">
        <v>46509.557000000001</v>
      </c>
      <c r="S101" s="1">
        <f>AVERAGE(R101:R103)</f>
        <v>47099.570666666667</v>
      </c>
      <c r="T101" s="1">
        <v>47164.087</v>
      </c>
      <c r="U101" s="1">
        <f>AVERAGE(T101:T103)</f>
        <v>48631.252</v>
      </c>
      <c r="V101" s="1">
        <v>52473.432999999997</v>
      </c>
      <c r="W101" s="1">
        <f>AVERAGE(V101:V103)</f>
        <v>49304.397666666664</v>
      </c>
      <c r="X101" s="1">
        <v>50093.118000000002</v>
      </c>
      <c r="Y101" s="1">
        <f>AVERAGE(X101:X103)</f>
        <v>49607.941666666673</v>
      </c>
      <c r="Z101" s="1">
        <v>51470.353999999999</v>
      </c>
      <c r="AA101" s="1">
        <f>AVERAGE(Z101:Z103)</f>
        <v>51658.892</v>
      </c>
      <c r="AB101" s="1">
        <v>46521.478999999999</v>
      </c>
      <c r="AC101" s="1">
        <f>AVERAGE(AB101:AB103)</f>
        <v>46495.816333333329</v>
      </c>
      <c r="AD101" s="1">
        <v>55048.817999999999</v>
      </c>
      <c r="AE101" s="1">
        <f>AVERAGE(AD101:AD103)</f>
        <v>51783.015333333336</v>
      </c>
      <c r="AF101" s="1">
        <v>48571.404000000002</v>
      </c>
      <c r="AG101" s="1">
        <f>AVERAGE(AF101:AF103)</f>
        <v>48640.707666666676</v>
      </c>
      <c r="AH101" s="1">
        <v>55291.489000000001</v>
      </c>
      <c r="AI101" s="1">
        <f>AVERAGE(AH101:AH103)</f>
        <v>54025.405333333329</v>
      </c>
      <c r="BX101" s="1" t="s">
        <v>71</v>
      </c>
      <c r="BY101" s="1">
        <v>39772.192999999999</v>
      </c>
      <c r="BZ101" s="1">
        <f>AVERAGE(BY101:BY103)</f>
        <v>40453.055</v>
      </c>
      <c r="CA101" s="1">
        <v>40573.08</v>
      </c>
      <c r="CB101" s="1">
        <f>AVERAGE(CA101:CA103)</f>
        <v>37563.117666666665</v>
      </c>
      <c r="CC101" s="1">
        <v>47302.423999999999</v>
      </c>
      <c r="CD101" s="1">
        <f>AVERAGE(CC101:CC103)</f>
        <v>51049.226999999992</v>
      </c>
      <c r="CE101" s="1">
        <v>54098.368999999999</v>
      </c>
      <c r="CF101" s="1">
        <f>AVERAGE(CE101:CE103)</f>
        <v>53646.208999999995</v>
      </c>
      <c r="CG101" s="1">
        <v>57151.483</v>
      </c>
      <c r="CH101" s="1">
        <f>AVERAGE(CG101:CG103)</f>
        <v>54244.099333333324</v>
      </c>
      <c r="CI101" s="1">
        <v>50382.188999999998</v>
      </c>
      <c r="CJ101" s="1">
        <f>AVERAGE(CI101:CI103)</f>
        <v>49592.338333333326</v>
      </c>
      <c r="CK101" s="1">
        <v>47022.686000000002</v>
      </c>
      <c r="CL101" s="1">
        <f>AVERAGE(CK101:CK103)</f>
        <v>47946.061333333339</v>
      </c>
      <c r="CM101" s="1">
        <v>35268.821000000004</v>
      </c>
      <c r="CN101" s="1">
        <f>AVERAGE(CM101:CM103)</f>
        <v>35050.386999999995</v>
      </c>
      <c r="CO101" s="1">
        <v>41896.082000000002</v>
      </c>
      <c r="CP101" s="1">
        <f>AVERAGE(CO101:CO103)</f>
        <v>40518.863666666672</v>
      </c>
    </row>
    <row r="102" spans="17:94" x14ac:dyDescent="0.25">
      <c r="R102" s="1">
        <v>48922.82</v>
      </c>
      <c r="T102" s="1">
        <v>52181.008999999998</v>
      </c>
      <c r="V102" s="1">
        <v>50056.866000000002</v>
      </c>
      <c r="X102" s="1">
        <v>53221.898000000001</v>
      </c>
      <c r="Z102" s="1">
        <v>48452.798000000003</v>
      </c>
      <c r="AB102" s="1">
        <v>47431.328000000001</v>
      </c>
      <c r="AD102" s="1">
        <v>50892.097999999998</v>
      </c>
      <c r="AF102" s="1">
        <v>49409.476000000002</v>
      </c>
      <c r="AH102" s="1">
        <v>51710.701999999997</v>
      </c>
      <c r="BY102" s="1">
        <v>41963.574000000001</v>
      </c>
      <c r="CA102" s="1">
        <v>36267.692999999999</v>
      </c>
      <c r="CC102" s="1">
        <v>54017.212</v>
      </c>
      <c r="CE102" s="1">
        <v>56923.370999999999</v>
      </c>
      <c r="CG102" s="1">
        <v>51383.313999999998</v>
      </c>
      <c r="CI102" s="1">
        <v>49744.923000000003</v>
      </c>
      <c r="CK102" s="1">
        <v>50999.400999999998</v>
      </c>
      <c r="CM102" s="1">
        <v>35456.883000000002</v>
      </c>
      <c r="CO102" s="1">
        <v>38494.946000000004</v>
      </c>
    </row>
    <row r="103" spans="17:94" x14ac:dyDescent="0.25">
      <c r="R103" s="1">
        <v>45866.334999999999</v>
      </c>
      <c r="T103" s="1">
        <v>46548.66</v>
      </c>
      <c r="V103" s="1">
        <v>45382.894</v>
      </c>
      <c r="X103" s="1">
        <v>45508.809000000001</v>
      </c>
      <c r="Z103" s="1">
        <v>55053.523999999998</v>
      </c>
      <c r="AB103" s="1">
        <v>45534.642</v>
      </c>
      <c r="AD103" s="1">
        <v>49408.13</v>
      </c>
      <c r="AF103" s="1">
        <v>47941.243000000002</v>
      </c>
      <c r="AH103" s="1">
        <v>55074.025000000001</v>
      </c>
      <c r="BY103" s="1">
        <v>39623.398000000001</v>
      </c>
      <c r="CA103" s="1">
        <v>35848.58</v>
      </c>
      <c r="CC103" s="1">
        <v>51828.044999999998</v>
      </c>
      <c r="CE103" s="1">
        <v>49916.887000000002</v>
      </c>
      <c r="CG103" s="1">
        <v>54197.500999999997</v>
      </c>
      <c r="CI103" s="1">
        <v>48649.902999999998</v>
      </c>
      <c r="CK103" s="1">
        <v>45816.097000000002</v>
      </c>
      <c r="CM103" s="1">
        <v>34425.457000000002</v>
      </c>
      <c r="CO103" s="1">
        <v>41165.563000000002</v>
      </c>
    </row>
    <row r="104" spans="17:94" x14ac:dyDescent="0.25">
      <c r="Q104" s="1" t="s">
        <v>72</v>
      </c>
      <c r="R104" s="1">
        <v>48509.58</v>
      </c>
      <c r="S104" s="1">
        <f>AVERAGE(R104:R106)</f>
        <v>49845.268333333333</v>
      </c>
      <c r="T104" s="1">
        <v>59711.519</v>
      </c>
      <c r="U104" s="1">
        <f>AVERAGE(T104:T106)</f>
        <v>61116.872666666663</v>
      </c>
      <c r="V104" s="1">
        <v>46427.205000000002</v>
      </c>
      <c r="W104" s="1">
        <f>AVERAGE(V104:V106)</f>
        <v>46129.985333333338</v>
      </c>
      <c r="X104" s="1">
        <v>47411.250999999997</v>
      </c>
      <c r="Y104" s="1">
        <f>AVERAGE(X104:X106)</f>
        <v>46330.752333333337</v>
      </c>
      <c r="Z104" s="1">
        <v>50765.957000000002</v>
      </c>
      <c r="AA104" s="1">
        <f>AVERAGE(Z104:Z106)</f>
        <v>50083.158333333333</v>
      </c>
      <c r="AB104" s="1">
        <v>52944.141000000003</v>
      </c>
      <c r="AC104" s="1">
        <f>AVERAGE(AB104:AB106)</f>
        <v>52677.740666666672</v>
      </c>
      <c r="AD104" s="1">
        <v>48910.175000000003</v>
      </c>
      <c r="AE104" s="1">
        <f>AVERAGE(AD104:AD106)</f>
        <v>51361.353333333333</v>
      </c>
      <c r="AF104" s="1">
        <v>51576.934999999998</v>
      </c>
      <c r="AG104" s="1">
        <f>AVERAGE(AF104:AF106)</f>
        <v>52824.622666666663</v>
      </c>
      <c r="AH104" s="1">
        <v>55862.845999999998</v>
      </c>
      <c r="AI104" s="1">
        <f>AVERAGE(AH104:AH106)</f>
        <v>56088.534999999996</v>
      </c>
      <c r="BX104" s="1" t="s">
        <v>72</v>
      </c>
      <c r="BY104" s="1">
        <v>41835.368999999999</v>
      </c>
      <c r="BZ104" s="1">
        <f>AVERAGE(BY104:BY106)</f>
        <v>41993.139333333333</v>
      </c>
      <c r="CA104" s="1">
        <v>44811.040000000001</v>
      </c>
      <c r="CB104" s="1">
        <f>AVERAGE(CA104:CA106)</f>
        <v>46757.416333333334</v>
      </c>
      <c r="CC104" s="1">
        <v>45369.3</v>
      </c>
      <c r="CD104" s="1">
        <f>AVERAGE(CC104:CC106)</f>
        <v>45905.875999999997</v>
      </c>
      <c r="CE104" s="1">
        <v>43175.214</v>
      </c>
      <c r="CF104" s="1">
        <f>AVERAGE(CE104:CE106)</f>
        <v>48810.587333333337</v>
      </c>
      <c r="CG104" s="1">
        <v>54710.917999999998</v>
      </c>
      <c r="CH104" s="1">
        <f>AVERAGE(CG104:CG106)</f>
        <v>52096.741666666669</v>
      </c>
      <c r="CI104" s="1">
        <v>62454.892999999996</v>
      </c>
      <c r="CJ104" s="1">
        <f>AVERAGE(CI104:CI106)</f>
        <v>58443.740666666672</v>
      </c>
      <c r="CK104" s="1">
        <v>48883.351999999999</v>
      </c>
      <c r="CL104" s="1">
        <f>AVERAGE(CK104:CK106)</f>
        <v>48560.673999999999</v>
      </c>
      <c r="CM104" s="1">
        <v>39013.440999999999</v>
      </c>
      <c r="CN104" s="1">
        <f>AVERAGE(CM104:CM106)</f>
        <v>38556.745666666662</v>
      </c>
      <c r="CO104" s="1">
        <v>43270.608999999997</v>
      </c>
      <c r="CP104" s="1">
        <f>AVERAGE(CO104:CO106)</f>
        <v>43311.595666666668</v>
      </c>
    </row>
    <row r="105" spans="17:94" x14ac:dyDescent="0.25">
      <c r="R105" s="1">
        <v>51740.46</v>
      </c>
      <c r="T105" s="1">
        <v>65175.190999999999</v>
      </c>
      <c r="V105" s="1">
        <v>46354.677000000003</v>
      </c>
      <c r="X105" s="1">
        <v>50871.294999999998</v>
      </c>
      <c r="Z105" s="1">
        <v>46532.845000000001</v>
      </c>
      <c r="AB105" s="1">
        <v>47999.953000000001</v>
      </c>
      <c r="AD105" s="1">
        <v>53314.481</v>
      </c>
      <c r="AF105" s="1">
        <v>53337.750999999997</v>
      </c>
      <c r="AH105" s="1">
        <v>56500.462</v>
      </c>
      <c r="BY105" s="1">
        <v>40344.125</v>
      </c>
      <c r="CA105" s="1">
        <v>49771.525000000001</v>
      </c>
      <c r="CC105" s="1">
        <v>46220.771999999997</v>
      </c>
      <c r="CE105" s="1">
        <v>53512.891000000003</v>
      </c>
      <c r="CG105" s="1">
        <v>52717.654000000002</v>
      </c>
      <c r="CI105" s="1">
        <v>58652.56</v>
      </c>
      <c r="CK105" s="1">
        <v>50412.591</v>
      </c>
      <c r="CM105" s="1">
        <v>37653.733999999997</v>
      </c>
      <c r="CO105" s="1">
        <v>43624.667999999998</v>
      </c>
    </row>
    <row r="106" spans="17:94" x14ac:dyDescent="0.25">
      <c r="R106" s="1">
        <v>49285.764999999999</v>
      </c>
      <c r="T106" s="1">
        <v>58463.908000000003</v>
      </c>
      <c r="V106" s="1">
        <v>45608.074000000001</v>
      </c>
      <c r="X106" s="1">
        <v>40709.711000000003</v>
      </c>
      <c r="Z106" s="1">
        <v>52950.673000000003</v>
      </c>
      <c r="AB106" s="1">
        <v>57089.127999999997</v>
      </c>
      <c r="AD106" s="1">
        <v>51859.404000000002</v>
      </c>
      <c r="AF106" s="1">
        <v>53559.182000000001</v>
      </c>
      <c r="AH106" s="1">
        <v>55902.296999999999</v>
      </c>
      <c r="BY106" s="1">
        <v>43799.923999999999</v>
      </c>
      <c r="CA106" s="1">
        <v>45689.684000000001</v>
      </c>
      <c r="CC106" s="1">
        <v>46127.555999999997</v>
      </c>
      <c r="CE106" s="1">
        <v>49743.656999999999</v>
      </c>
      <c r="CG106" s="1">
        <v>48861.652999999998</v>
      </c>
      <c r="CI106" s="1">
        <v>54223.769</v>
      </c>
      <c r="CK106" s="1">
        <v>46386.078999999998</v>
      </c>
      <c r="CM106" s="1">
        <v>39003.061999999998</v>
      </c>
      <c r="CO106" s="1">
        <v>43039.51</v>
      </c>
    </row>
    <row r="107" spans="17:94" x14ac:dyDescent="0.25">
      <c r="Q107" s="1" t="s">
        <v>73</v>
      </c>
      <c r="R107" s="1">
        <v>44654.578000000001</v>
      </c>
      <c r="S107" s="1">
        <f>AVERAGE(R107:R109)</f>
        <v>47977.220999999998</v>
      </c>
      <c r="T107" s="1">
        <v>52936.834999999999</v>
      </c>
      <c r="U107" s="1">
        <f>AVERAGE(T107:T109)</f>
        <v>50819.638333333336</v>
      </c>
      <c r="V107" s="1">
        <v>41971.205000000002</v>
      </c>
      <c r="W107" s="1">
        <f>AVERAGE(V107:V109)</f>
        <v>41821.21366666667</v>
      </c>
      <c r="X107" s="1">
        <v>50508.078999999998</v>
      </c>
      <c r="Y107" s="1">
        <f>AVERAGE(X107:X109)</f>
        <v>52475.71166666667</v>
      </c>
      <c r="Z107" s="1">
        <v>49317.813000000002</v>
      </c>
      <c r="AA107" s="1">
        <f>AVERAGE(Z107:Z109)</f>
        <v>48920.580666666669</v>
      </c>
      <c r="AB107" s="1">
        <v>48755.663</v>
      </c>
      <c r="AC107" s="1">
        <f>AVERAGE(AB107:AB109)</f>
        <v>46413.819333333326</v>
      </c>
      <c r="AD107" s="1">
        <v>47733.67</v>
      </c>
      <c r="AE107" s="1">
        <f>AVERAGE(AD107:AD109)</f>
        <v>49520.415000000001</v>
      </c>
      <c r="AF107" s="1">
        <v>54074.137000000002</v>
      </c>
      <c r="AG107" s="1">
        <f>AVERAGE(AF107:AF109)</f>
        <v>57381.585666666673</v>
      </c>
      <c r="AH107" s="1">
        <v>55888.421999999999</v>
      </c>
      <c r="AI107" s="1">
        <f>AVERAGE(AH107:AH109)</f>
        <v>54513.842666666664</v>
      </c>
      <c r="BX107" s="1" t="s">
        <v>73</v>
      </c>
      <c r="BY107" s="1">
        <v>40416.296999999999</v>
      </c>
      <c r="BZ107" s="1">
        <f>AVERAGE(BY107:BY109)</f>
        <v>39900.577666666672</v>
      </c>
      <c r="CA107" s="1">
        <v>38271.646000000001</v>
      </c>
      <c r="CB107" s="1">
        <f>AVERAGE(CA107:CA109)</f>
        <v>36688.164666666671</v>
      </c>
      <c r="CC107" s="1">
        <v>37922.660000000003</v>
      </c>
      <c r="CD107" s="1">
        <f>AVERAGE(CC107:CC109)</f>
        <v>38277.377</v>
      </c>
      <c r="CE107" s="1">
        <v>54506.351999999999</v>
      </c>
      <c r="CF107" s="1">
        <f>AVERAGE(CE107:CE109)</f>
        <v>56359.768666666663</v>
      </c>
      <c r="CG107" s="1">
        <v>50607.79</v>
      </c>
      <c r="CH107" s="1">
        <f>AVERAGE(CG107:CG109)</f>
        <v>48830.487000000001</v>
      </c>
      <c r="CI107" s="1">
        <v>46514.506000000001</v>
      </c>
      <c r="CJ107" s="1">
        <f>AVERAGE(CI107:CI109)</f>
        <v>46190.102666666666</v>
      </c>
      <c r="CK107" s="1">
        <v>43130.057999999997</v>
      </c>
      <c r="CL107" s="1">
        <f>AVERAGE(CK107:CK109)</f>
        <v>43199.533666666663</v>
      </c>
      <c r="CM107" s="1">
        <v>36437.567000000003</v>
      </c>
      <c r="CN107" s="1">
        <f>AVERAGE(CM107:CM109)</f>
        <v>38635.424000000006</v>
      </c>
      <c r="CO107" s="1">
        <v>42292.082000000002</v>
      </c>
      <c r="CP107" s="1">
        <f>AVERAGE(CO107:CO109)</f>
        <v>41154.184999999998</v>
      </c>
    </row>
    <row r="108" spans="17:94" x14ac:dyDescent="0.25">
      <c r="R108" s="1">
        <v>50478.828000000001</v>
      </c>
      <c r="T108" s="1">
        <v>50516.862999999998</v>
      </c>
      <c r="V108" s="1">
        <v>41980.913999999997</v>
      </c>
      <c r="X108" s="1">
        <v>57833.078999999998</v>
      </c>
      <c r="Z108" s="1">
        <v>51044.701000000001</v>
      </c>
      <c r="AB108" s="1">
        <v>46831.970999999998</v>
      </c>
      <c r="AD108" s="1">
        <v>50918.271000000001</v>
      </c>
      <c r="AF108" s="1">
        <v>63471.084999999999</v>
      </c>
      <c r="AH108" s="1">
        <v>57618.779000000002</v>
      </c>
      <c r="BY108" s="1">
        <v>42027.474000000002</v>
      </c>
      <c r="CA108" s="1">
        <v>35433.078000000001</v>
      </c>
      <c r="CC108" s="1">
        <v>38362.122000000003</v>
      </c>
      <c r="CE108" s="1">
        <v>54388.044999999998</v>
      </c>
      <c r="CG108" s="1">
        <v>46411.504999999997</v>
      </c>
      <c r="CI108" s="1">
        <v>48473.326000000001</v>
      </c>
      <c r="CK108" s="1">
        <v>44527.680999999997</v>
      </c>
      <c r="CM108" s="1">
        <v>36129.010999999999</v>
      </c>
      <c r="CO108" s="1">
        <v>43692.108999999997</v>
      </c>
    </row>
    <row r="109" spans="17:94" x14ac:dyDescent="0.25">
      <c r="R109" s="1">
        <v>48798.256999999998</v>
      </c>
      <c r="T109" s="1">
        <v>49005.216999999997</v>
      </c>
      <c r="V109" s="1">
        <v>41511.521999999997</v>
      </c>
      <c r="X109" s="1">
        <v>49085.976999999999</v>
      </c>
      <c r="Z109" s="1">
        <v>46399.228000000003</v>
      </c>
      <c r="AB109" s="1">
        <v>43653.824000000001</v>
      </c>
      <c r="AD109" s="1">
        <v>49909.303999999996</v>
      </c>
      <c r="AF109" s="1">
        <v>54599.535000000003</v>
      </c>
      <c r="AH109" s="1">
        <v>50034.326999999997</v>
      </c>
      <c r="BY109" s="1">
        <v>37257.962</v>
      </c>
      <c r="CA109" s="1">
        <v>36359.769999999997</v>
      </c>
      <c r="CC109" s="1">
        <v>38547.349000000002</v>
      </c>
      <c r="CE109" s="1">
        <v>60184.909</v>
      </c>
      <c r="CG109" s="1">
        <v>49472.165999999997</v>
      </c>
      <c r="CI109" s="1">
        <v>43582.476000000002</v>
      </c>
      <c r="CK109" s="1">
        <v>41940.862000000001</v>
      </c>
      <c r="CM109" s="1">
        <v>43339.694000000003</v>
      </c>
      <c r="CO109" s="1">
        <v>37478.364000000001</v>
      </c>
    </row>
    <row r="110" spans="17:94" x14ac:dyDescent="0.25">
      <c r="Q110" s="1" t="s">
        <v>74</v>
      </c>
      <c r="R110" s="1">
        <v>45622.197</v>
      </c>
      <c r="S110" s="1">
        <f>AVERAGE(R110:R112)</f>
        <v>44048.568333333329</v>
      </c>
      <c r="T110" s="1">
        <v>50481.692000000003</v>
      </c>
      <c r="U110" s="1">
        <f>AVERAGE(T110:T112)</f>
        <v>51027.845000000001</v>
      </c>
      <c r="V110" s="1">
        <v>44713.697</v>
      </c>
      <c r="W110" s="1">
        <f>AVERAGE(V110:V112)</f>
        <v>43425.961666666662</v>
      </c>
      <c r="X110" s="1">
        <v>41871.341</v>
      </c>
      <c r="Y110" s="1">
        <f>AVERAGE(X110:X112)</f>
        <v>42545.07433333333</v>
      </c>
      <c r="Z110" s="1">
        <v>55090.498</v>
      </c>
      <c r="AA110" s="1">
        <f>AVERAGE(Z110:Z112)</f>
        <v>53172.343333333331</v>
      </c>
      <c r="AB110" s="1">
        <v>52698.095000000001</v>
      </c>
      <c r="AC110" s="1">
        <f>AVERAGE(AB110:AB112)</f>
        <v>48258.618333333325</v>
      </c>
      <c r="AD110" s="1">
        <v>47820.368999999999</v>
      </c>
      <c r="AE110" s="1">
        <f>AVERAGE(AD110:AD112)</f>
        <v>52542.712333333329</v>
      </c>
      <c r="AF110" s="1">
        <v>49860.802000000003</v>
      </c>
      <c r="AG110" s="1">
        <f>AVERAGE(AF110:AF112)</f>
        <v>53284.78566666667</v>
      </c>
      <c r="AH110" s="1">
        <v>51131.167000000001</v>
      </c>
      <c r="AI110" s="1">
        <f>AVERAGE(AH110:AH112)</f>
        <v>49562.193999999996</v>
      </c>
      <c r="BX110" s="1" t="s">
        <v>74</v>
      </c>
      <c r="BY110" s="1">
        <v>38073.633000000002</v>
      </c>
      <c r="BZ110" s="1">
        <f>AVERAGE(BY110:BY112)</f>
        <v>40368.037666666663</v>
      </c>
      <c r="CA110" s="1">
        <v>34633.849000000002</v>
      </c>
      <c r="CB110" s="1">
        <f>AVERAGE(CA110:CA112)</f>
        <v>34898.551666666666</v>
      </c>
      <c r="CC110" s="1">
        <v>36412.449000000001</v>
      </c>
      <c r="CD110" s="1">
        <f>AVERAGE(CC110:CC112)</f>
        <v>37018.151333333335</v>
      </c>
      <c r="CE110" s="1">
        <v>42780.012999999999</v>
      </c>
      <c r="CF110" s="1">
        <f>AVERAGE(CE110:CE112)</f>
        <v>39963.764666666662</v>
      </c>
      <c r="CG110" s="1">
        <v>51698.224999999999</v>
      </c>
      <c r="CH110" s="1">
        <f>AVERAGE(CG110:CG112)</f>
        <v>53428.305666666674</v>
      </c>
      <c r="CI110" s="1">
        <v>51234.819000000003</v>
      </c>
      <c r="CJ110" s="1">
        <f>AVERAGE(CI110:CI112)</f>
        <v>47324.677666666663</v>
      </c>
      <c r="CK110" s="1">
        <v>48361.006000000001</v>
      </c>
      <c r="CL110" s="1">
        <f>AVERAGE(CK110:CK112)</f>
        <v>47295.541666666664</v>
      </c>
      <c r="CM110" s="1">
        <v>40156.720999999998</v>
      </c>
      <c r="CN110" s="1">
        <f>AVERAGE(CM110:CM112)</f>
        <v>36700.900333333331</v>
      </c>
      <c r="CO110" s="1">
        <v>39599.877</v>
      </c>
      <c r="CP110" s="1">
        <f>AVERAGE(CO110:CO112)</f>
        <v>37940.573000000004</v>
      </c>
    </row>
    <row r="111" spans="17:94" x14ac:dyDescent="0.25">
      <c r="R111" s="1">
        <v>44884.73</v>
      </c>
      <c r="T111" s="1">
        <v>52511.4</v>
      </c>
      <c r="V111" s="1">
        <v>42438.423000000003</v>
      </c>
      <c r="X111" s="1">
        <v>46485.01</v>
      </c>
      <c r="Z111" s="1">
        <v>52863.483999999997</v>
      </c>
      <c r="AB111" s="1">
        <v>48816.267</v>
      </c>
      <c r="AD111" s="1">
        <v>55571.235999999997</v>
      </c>
      <c r="AF111" s="1">
        <v>57806.678</v>
      </c>
      <c r="AH111" s="1">
        <v>50970.506000000001</v>
      </c>
      <c r="BY111" s="1">
        <v>40918.597999999998</v>
      </c>
      <c r="CA111" s="1">
        <v>35940.580999999998</v>
      </c>
      <c r="CC111" s="1">
        <v>37960.582000000002</v>
      </c>
      <c r="CE111" s="1">
        <v>39731.398999999998</v>
      </c>
      <c r="CG111" s="1">
        <v>53377.491000000002</v>
      </c>
      <c r="CI111" s="1">
        <v>47291.133999999998</v>
      </c>
      <c r="CK111" s="1">
        <v>44486.137000000002</v>
      </c>
      <c r="CM111" s="1">
        <v>34237.945</v>
      </c>
      <c r="CO111" s="1">
        <v>39016.182000000001</v>
      </c>
    </row>
    <row r="112" spans="17:94" x14ac:dyDescent="0.25">
      <c r="R112" s="1">
        <v>41638.777999999998</v>
      </c>
      <c r="T112" s="1">
        <v>50090.442999999999</v>
      </c>
      <c r="V112" s="1">
        <v>43125.764999999999</v>
      </c>
      <c r="X112" s="1">
        <v>39278.872000000003</v>
      </c>
      <c r="Z112" s="1">
        <v>51563.048000000003</v>
      </c>
      <c r="AB112" s="1">
        <v>43261.493000000002</v>
      </c>
      <c r="AD112" s="1">
        <v>54236.531999999999</v>
      </c>
      <c r="AF112" s="1">
        <v>52186.877</v>
      </c>
      <c r="AH112" s="1">
        <v>46584.909</v>
      </c>
      <c r="BY112" s="1">
        <v>42111.881999999998</v>
      </c>
      <c r="CA112" s="1">
        <v>34121.224999999999</v>
      </c>
      <c r="CC112" s="1">
        <v>36681.423000000003</v>
      </c>
      <c r="CE112" s="1">
        <v>37379.881999999998</v>
      </c>
      <c r="CG112" s="1">
        <v>55209.201000000001</v>
      </c>
      <c r="CI112" s="1">
        <v>43448.08</v>
      </c>
      <c r="CK112" s="1">
        <v>49039.482000000004</v>
      </c>
      <c r="CM112" s="1">
        <v>35708.035000000003</v>
      </c>
      <c r="CO112" s="1">
        <v>35205.660000000003</v>
      </c>
    </row>
    <row r="113" spans="17:94" x14ac:dyDescent="0.25">
      <c r="Q113" s="1" t="s">
        <v>76</v>
      </c>
      <c r="R113" s="1">
        <v>41973.264999999999</v>
      </c>
      <c r="S113" s="1">
        <f>AVERAGE(R113:R115)</f>
        <v>45102.470666666668</v>
      </c>
      <c r="T113" s="1">
        <v>54045.724000000002</v>
      </c>
      <c r="U113" s="1">
        <f>AVERAGE(T113:T115)</f>
        <v>53696.328000000001</v>
      </c>
      <c r="V113" s="1">
        <v>55270.387000000002</v>
      </c>
      <c r="W113" s="1">
        <f>AVERAGE(V113:V115)</f>
        <v>55620.054333333333</v>
      </c>
      <c r="X113" s="1">
        <v>52404.707999999999</v>
      </c>
      <c r="Y113" s="1">
        <f>AVERAGE(X113:X115)</f>
        <v>54702.682999999997</v>
      </c>
      <c r="Z113" s="1">
        <v>46363.866000000002</v>
      </c>
      <c r="AA113" s="1">
        <f>AVERAGE(Z113:Z115)</f>
        <v>46316.930333333345</v>
      </c>
      <c r="AB113" s="1">
        <v>53862.735000000001</v>
      </c>
      <c r="AC113" s="1">
        <f>AVERAGE(AB113:AB115)</f>
        <v>49819.645666666671</v>
      </c>
      <c r="AD113" s="1">
        <v>50138.171000000002</v>
      </c>
      <c r="AE113" s="1">
        <f>AVERAGE(AD113:AD115)</f>
        <v>50245.073666666671</v>
      </c>
      <c r="AF113" s="1">
        <v>51755.868000000002</v>
      </c>
      <c r="AG113" s="1">
        <f>AVERAGE(AF113:AF115)</f>
        <v>49416.897666666664</v>
      </c>
      <c r="AH113" s="1">
        <v>55345.637999999999</v>
      </c>
      <c r="AI113" s="1">
        <f>AVERAGE(AH113:AH115)</f>
        <v>58644.652000000002</v>
      </c>
      <c r="BX113" s="1" t="s">
        <v>76</v>
      </c>
      <c r="BY113" s="1">
        <v>41628.321000000004</v>
      </c>
      <c r="BZ113" s="1">
        <f>AVERAGE(BY113:BY115)</f>
        <v>41277.557666666668</v>
      </c>
      <c r="CA113" s="1">
        <v>40378.726000000002</v>
      </c>
      <c r="CB113" s="1">
        <f>AVERAGE(CA113:CA115)</f>
        <v>40095.279000000002</v>
      </c>
      <c r="CC113" s="1">
        <v>55949.478999999999</v>
      </c>
      <c r="CD113" s="1">
        <f>AVERAGE(CC113:CC115)</f>
        <v>56259.537666666671</v>
      </c>
      <c r="CE113" s="1">
        <v>58582.298999999999</v>
      </c>
      <c r="CF113" s="1">
        <f>AVERAGE(CE113:CE115)</f>
        <v>57004.250999999997</v>
      </c>
      <c r="CG113" s="1">
        <v>42750.012000000002</v>
      </c>
      <c r="CH113" s="1">
        <f>AVERAGE(CG113:CG115)</f>
        <v>43005.565333333332</v>
      </c>
      <c r="CI113" s="1">
        <v>51286.339</v>
      </c>
      <c r="CJ113" s="1">
        <f>AVERAGE(CI113:CI115)</f>
        <v>50817.183333333327</v>
      </c>
      <c r="CK113" s="1">
        <v>48424.228000000003</v>
      </c>
      <c r="CL113" s="1">
        <f>AVERAGE(CK113:CK115)</f>
        <v>45704.950333333334</v>
      </c>
      <c r="CM113" s="1">
        <v>35939.1</v>
      </c>
      <c r="CN113" s="1">
        <f>AVERAGE(CM113:CM115)</f>
        <v>36456.412666666663</v>
      </c>
      <c r="CO113" s="1">
        <v>48767.205999999998</v>
      </c>
      <c r="CP113" s="1">
        <f>AVERAGE(CO113:CO115)</f>
        <v>45313.453666666668</v>
      </c>
    </row>
    <row r="114" spans="17:94" x14ac:dyDescent="0.25">
      <c r="R114" s="1">
        <v>45311.123</v>
      </c>
      <c r="T114" s="1">
        <v>53104.553999999996</v>
      </c>
      <c r="V114" s="1">
        <v>56643.495000000003</v>
      </c>
      <c r="X114" s="1">
        <v>54939.311999999998</v>
      </c>
      <c r="Z114" s="1">
        <v>44847.796000000002</v>
      </c>
      <c r="AB114" s="1">
        <v>50388.718000000001</v>
      </c>
      <c r="AD114" s="1">
        <v>53671.337</v>
      </c>
      <c r="AF114" s="1">
        <v>47542.195</v>
      </c>
      <c r="AH114" s="1">
        <v>58161.506000000001</v>
      </c>
      <c r="BY114" s="1">
        <v>38197.173999999999</v>
      </c>
      <c r="CA114" s="1">
        <v>39626.997000000003</v>
      </c>
      <c r="CC114" s="1">
        <v>57369.400999999998</v>
      </c>
      <c r="CE114" s="1">
        <v>57160.053999999996</v>
      </c>
      <c r="CG114" s="1">
        <v>41580.663</v>
      </c>
      <c r="CI114" s="1">
        <v>54949.790999999997</v>
      </c>
      <c r="CK114" s="1">
        <v>43271.703999999998</v>
      </c>
      <c r="CM114" s="1">
        <v>35129.531000000003</v>
      </c>
      <c r="CO114" s="1">
        <v>45033.959000000003</v>
      </c>
    </row>
    <row r="115" spans="17:94" x14ac:dyDescent="0.25">
      <c r="R115" s="1">
        <v>48023.023999999998</v>
      </c>
      <c r="T115" s="1">
        <v>53938.705999999998</v>
      </c>
      <c r="V115" s="1">
        <v>54946.281000000003</v>
      </c>
      <c r="X115" s="1">
        <v>56764.029000000002</v>
      </c>
      <c r="Z115" s="1">
        <v>47739.129000000001</v>
      </c>
      <c r="AB115" s="1">
        <v>45207.483999999997</v>
      </c>
      <c r="AD115" s="1">
        <v>46925.713000000003</v>
      </c>
      <c r="AF115" s="1">
        <v>48952.63</v>
      </c>
      <c r="AH115" s="1">
        <v>62426.811999999998</v>
      </c>
      <c r="BY115" s="1">
        <v>44007.178</v>
      </c>
      <c r="CA115" s="1">
        <v>40280.114000000001</v>
      </c>
      <c r="CC115" s="1">
        <v>55459.733</v>
      </c>
      <c r="CE115" s="1">
        <v>55270.400000000001</v>
      </c>
      <c r="CG115" s="1">
        <v>44686.021000000001</v>
      </c>
      <c r="CI115" s="1">
        <v>46215.42</v>
      </c>
      <c r="CK115" s="1">
        <v>45418.919000000002</v>
      </c>
      <c r="CM115" s="1">
        <v>38300.607000000004</v>
      </c>
      <c r="CO115" s="1">
        <v>42139.196000000004</v>
      </c>
    </row>
    <row r="116" spans="17:94" x14ac:dyDescent="0.25">
      <c r="Q116" s="1" t="s">
        <v>77</v>
      </c>
      <c r="R116" s="1">
        <v>44060.800000000003</v>
      </c>
      <c r="S116" s="1">
        <f>AVERAGE(R116:R118)</f>
        <v>44634.533333333333</v>
      </c>
      <c r="T116" s="1">
        <v>48697.607000000004</v>
      </c>
      <c r="U116" s="1">
        <f>AVERAGE(T116:T118)</f>
        <v>49998.16333333333</v>
      </c>
      <c r="V116" s="1">
        <v>47838.758999999998</v>
      </c>
      <c r="W116" s="1">
        <f>AVERAGE(V116:V118)</f>
        <v>47887.049666666666</v>
      </c>
      <c r="X116" s="1">
        <v>49371.989000000001</v>
      </c>
      <c r="Y116" s="1">
        <f>AVERAGE(X116:X118)</f>
        <v>49753.48133333333</v>
      </c>
      <c r="Z116" s="1">
        <v>43928.004000000001</v>
      </c>
      <c r="AA116" s="1">
        <f>AVERAGE(Z116:Z118)</f>
        <v>44069.464666666667</v>
      </c>
      <c r="AB116" s="1">
        <v>52825.701999999997</v>
      </c>
      <c r="AC116" s="1">
        <f>AVERAGE(AB116:AB118)</f>
        <v>52696.621333333336</v>
      </c>
      <c r="AD116" s="1">
        <v>46003.966</v>
      </c>
      <c r="AE116" s="1">
        <f>AVERAGE(AD116:AD118)</f>
        <v>43295.034333333337</v>
      </c>
      <c r="AF116" s="1">
        <v>44840.964999999997</v>
      </c>
      <c r="AG116" s="1">
        <f>AVERAGE(AF116:AF118)</f>
        <v>46422.380333333334</v>
      </c>
      <c r="AH116" s="1">
        <v>56111.010999999999</v>
      </c>
      <c r="AI116" s="1">
        <f>AVERAGE(AH116:AH118)</f>
        <v>55453.384333333328</v>
      </c>
      <c r="BX116" s="1" t="s">
        <v>77</v>
      </c>
      <c r="BY116" s="1">
        <v>40249.658000000003</v>
      </c>
      <c r="BZ116" s="1">
        <f>AVERAGE(BY116:BY118)</f>
        <v>40969.362333333331</v>
      </c>
      <c r="CA116" s="1">
        <v>38986.300000000003</v>
      </c>
      <c r="CB116" s="1">
        <f>AVERAGE(CA116:CA118)</f>
        <v>38012.485999999997</v>
      </c>
      <c r="CC116" s="1">
        <v>41462.245999999999</v>
      </c>
      <c r="CD116" s="1">
        <f>AVERAGE(CC116:CC118)</f>
        <v>41430.029333333332</v>
      </c>
      <c r="CE116" s="1">
        <v>50515.881000000001</v>
      </c>
      <c r="CF116" s="1">
        <f>AVERAGE(CE116:CE118)</f>
        <v>50702.514333333333</v>
      </c>
      <c r="CG116" s="1">
        <v>39873.847999999998</v>
      </c>
      <c r="CH116" s="1">
        <f>AVERAGE(CG116:CG118)</f>
        <v>41011.941333333329</v>
      </c>
      <c r="CI116" s="1">
        <v>56987.940999999999</v>
      </c>
      <c r="CJ116" s="1">
        <f>AVERAGE(CI116:CI118)</f>
        <v>56954.614000000001</v>
      </c>
      <c r="CK116" s="1">
        <v>38953.828000000001</v>
      </c>
      <c r="CL116" s="1">
        <f>AVERAGE(CK116:CK118)</f>
        <v>42702.228999999999</v>
      </c>
      <c r="CM116" s="1">
        <v>33951.281000000003</v>
      </c>
      <c r="CN116" s="1">
        <f>AVERAGE(CM116:CM118)</f>
        <v>34096.897000000004</v>
      </c>
      <c r="CO116" s="1">
        <v>40402.230000000003</v>
      </c>
      <c r="CP116" s="1">
        <f>AVERAGE(CO116:CO118)</f>
        <v>39946.176333333329</v>
      </c>
    </row>
    <row r="117" spans="17:94" x14ac:dyDescent="0.25">
      <c r="R117" s="1">
        <v>45991.233</v>
      </c>
      <c r="T117" s="1">
        <v>50201.716999999997</v>
      </c>
      <c r="V117" s="1">
        <v>47810.377</v>
      </c>
      <c r="X117" s="1">
        <v>51473.286</v>
      </c>
      <c r="Z117" s="1">
        <v>45323.504000000001</v>
      </c>
      <c r="AB117" s="1">
        <v>49240.048000000003</v>
      </c>
      <c r="AD117" s="1">
        <v>44400.345000000001</v>
      </c>
      <c r="AF117" s="1">
        <v>48654.150999999998</v>
      </c>
      <c r="AH117" s="1">
        <v>53235.875</v>
      </c>
      <c r="BY117" s="1">
        <v>42442.391000000003</v>
      </c>
      <c r="CA117" s="1">
        <v>36915.146999999997</v>
      </c>
      <c r="CC117" s="1">
        <v>41394.5</v>
      </c>
      <c r="CE117" s="1">
        <v>49381.534</v>
      </c>
      <c r="CG117" s="1">
        <v>42260.650999999998</v>
      </c>
      <c r="CI117" s="1">
        <v>54132.277000000002</v>
      </c>
      <c r="CK117" s="1">
        <v>43960.972999999998</v>
      </c>
      <c r="CM117" s="1">
        <v>35817.546999999999</v>
      </c>
      <c r="CO117" s="1">
        <v>39560.887000000002</v>
      </c>
    </row>
    <row r="118" spans="17:94" x14ac:dyDescent="0.25">
      <c r="R118" s="1">
        <v>43851.567000000003</v>
      </c>
      <c r="T118" s="1">
        <v>51095.165999999997</v>
      </c>
      <c r="V118" s="1">
        <v>48012.012999999999</v>
      </c>
      <c r="X118" s="1">
        <v>48415.169000000002</v>
      </c>
      <c r="Z118" s="1">
        <v>42956.885999999999</v>
      </c>
      <c r="AB118" s="1">
        <v>56024.114000000001</v>
      </c>
      <c r="AD118" s="1">
        <v>39480.792000000001</v>
      </c>
      <c r="AF118" s="1">
        <v>45772.025000000001</v>
      </c>
      <c r="AH118" s="1">
        <v>57013.267</v>
      </c>
      <c r="BY118" s="1">
        <v>40216.038</v>
      </c>
      <c r="CA118" s="1">
        <v>38136.010999999999</v>
      </c>
      <c r="CC118" s="1">
        <v>41433.341999999997</v>
      </c>
      <c r="CE118" s="1">
        <v>52210.127999999997</v>
      </c>
      <c r="CG118" s="1">
        <v>40901.324999999997</v>
      </c>
      <c r="CI118" s="1">
        <v>59743.624000000003</v>
      </c>
      <c r="CK118" s="1">
        <v>45191.885999999999</v>
      </c>
      <c r="CM118" s="1">
        <v>32521.863000000001</v>
      </c>
      <c r="CO118" s="1">
        <v>39875.411999999997</v>
      </c>
    </row>
    <row r="119" spans="17:94" x14ac:dyDescent="0.25">
      <c r="Q119" s="1" t="s">
        <v>78</v>
      </c>
      <c r="R119" s="1">
        <v>48411.817000000003</v>
      </c>
      <c r="S119" s="1">
        <f>AVERAGE(R119:R121)</f>
        <v>47711.91</v>
      </c>
      <c r="T119" s="1">
        <v>52671.373</v>
      </c>
      <c r="U119" s="1">
        <f>AVERAGE(T119:T121)</f>
        <v>52891.529000000002</v>
      </c>
      <c r="V119" s="1">
        <v>43003.040000000001</v>
      </c>
      <c r="W119" s="1">
        <f>AVERAGE(V119:V121)</f>
        <v>45486.03866666666</v>
      </c>
      <c r="X119" s="1">
        <v>50585.495999999999</v>
      </c>
      <c r="Y119" s="1">
        <f>AVERAGE(X119:X121)</f>
        <v>47731.244333333336</v>
      </c>
      <c r="Z119" s="1">
        <v>48737.243999999999</v>
      </c>
      <c r="AA119" s="1">
        <f>AVERAGE(Z119:Z121)</f>
        <v>47188.088333333326</v>
      </c>
      <c r="AB119" s="1">
        <v>53822.305999999997</v>
      </c>
      <c r="AC119" s="1">
        <f>AVERAGE(AB119:AB121)</f>
        <v>54006.080666666669</v>
      </c>
      <c r="AD119" s="1">
        <v>44050.76</v>
      </c>
      <c r="AE119" s="1">
        <f>AVERAGE(AD119:AD121)</f>
        <v>41006.871666666666</v>
      </c>
      <c r="AF119" s="1">
        <v>43680.680999999997</v>
      </c>
      <c r="AG119" s="1">
        <f>AVERAGE(AF119:AF121)</f>
        <v>44598.256000000001</v>
      </c>
      <c r="AH119" s="1">
        <v>55411.858</v>
      </c>
      <c r="AI119" s="1">
        <f>AVERAGE(AH119:AH121)</f>
        <v>56759.977333333336</v>
      </c>
      <c r="BX119" s="1" t="s">
        <v>78</v>
      </c>
      <c r="BY119" s="1">
        <v>36061.326999999997</v>
      </c>
      <c r="BZ119" s="1">
        <f>AVERAGE(BY119:BY121)</f>
        <v>36608.909333333337</v>
      </c>
      <c r="CA119" s="1">
        <v>34282.571000000004</v>
      </c>
      <c r="CB119" s="1">
        <f>AVERAGE(CA119:CA121)</f>
        <v>32648.313666666669</v>
      </c>
      <c r="CC119" s="1">
        <v>33324.845999999998</v>
      </c>
      <c r="CD119" s="1">
        <f>AVERAGE(CC119:CC121)</f>
        <v>33788.73266666667</v>
      </c>
      <c r="CE119" s="1">
        <v>43859.79</v>
      </c>
      <c r="CF119" s="1">
        <f>AVERAGE(CE119:CE121)</f>
        <v>41862.047666666665</v>
      </c>
      <c r="CG119" s="1">
        <v>39221.879000000001</v>
      </c>
      <c r="CH119" s="1">
        <f>AVERAGE(CG119:CG121)</f>
        <v>40722.411</v>
      </c>
      <c r="CI119" s="1">
        <v>50159.9</v>
      </c>
      <c r="CJ119" s="1">
        <f>AVERAGE(CI119:CI121)</f>
        <v>51403.453999999998</v>
      </c>
      <c r="CK119" s="1">
        <v>34729.798999999999</v>
      </c>
      <c r="CL119" s="1">
        <f>AVERAGE(CK119:CK121)</f>
        <v>32392.677</v>
      </c>
      <c r="CM119" s="1">
        <v>24935.745999999999</v>
      </c>
      <c r="CN119" s="1">
        <f>AVERAGE(CM119:CM121)</f>
        <v>26249.940666666665</v>
      </c>
      <c r="CO119" s="1">
        <v>35188.777999999998</v>
      </c>
      <c r="CP119" s="1">
        <f>AVERAGE(CO119:CO121)</f>
        <v>35179.003999999994</v>
      </c>
    </row>
    <row r="120" spans="17:94" x14ac:dyDescent="0.25">
      <c r="R120" s="1">
        <v>47578.582000000002</v>
      </c>
      <c r="T120" s="1">
        <v>50644.08</v>
      </c>
      <c r="V120" s="1">
        <v>48504.976999999999</v>
      </c>
      <c r="X120" s="1">
        <v>50964.533000000003</v>
      </c>
      <c r="Z120" s="1">
        <v>47644.438999999998</v>
      </c>
      <c r="AB120" s="1">
        <v>55608.642999999996</v>
      </c>
      <c r="AD120" s="1">
        <v>42478.322999999997</v>
      </c>
      <c r="AF120" s="1">
        <v>47096.527999999998</v>
      </c>
      <c r="AH120" s="1">
        <v>58408.169000000002</v>
      </c>
      <c r="BY120" s="1">
        <v>36524.928999999996</v>
      </c>
      <c r="CA120" s="1">
        <v>31261.184000000001</v>
      </c>
      <c r="CC120" s="1">
        <v>36066.726999999999</v>
      </c>
      <c r="CE120" s="1">
        <v>44402.232000000004</v>
      </c>
      <c r="CG120" s="1">
        <v>40980.463000000003</v>
      </c>
      <c r="CI120" s="1">
        <v>51372.233</v>
      </c>
      <c r="CK120" s="1">
        <v>33460.516000000003</v>
      </c>
      <c r="CM120" s="1">
        <v>25720.544999999998</v>
      </c>
      <c r="CO120" s="1">
        <v>36445.214</v>
      </c>
    </row>
    <row r="121" spans="17:94" x14ac:dyDescent="0.25">
      <c r="R121" s="1">
        <v>47145.330999999998</v>
      </c>
      <c r="T121" s="1">
        <v>55359.133999999998</v>
      </c>
      <c r="V121" s="1">
        <v>44950.099000000002</v>
      </c>
      <c r="X121" s="1">
        <v>41643.703999999998</v>
      </c>
      <c r="Z121" s="1">
        <v>45182.582000000002</v>
      </c>
      <c r="AB121" s="1">
        <v>52587.292999999998</v>
      </c>
      <c r="AD121" s="1">
        <v>36491.531999999999</v>
      </c>
      <c r="AF121" s="1">
        <v>43017.559000000001</v>
      </c>
      <c r="AH121" s="1">
        <v>56459.904999999999</v>
      </c>
      <c r="BY121" s="1">
        <v>37240.472000000002</v>
      </c>
      <c r="CA121" s="1">
        <v>32401.186000000002</v>
      </c>
      <c r="CC121" s="1">
        <v>31974.625</v>
      </c>
      <c r="CE121" s="1">
        <v>37324.120999999999</v>
      </c>
      <c r="CG121" s="1">
        <v>41964.891000000003</v>
      </c>
      <c r="CI121" s="1">
        <v>52678.228999999999</v>
      </c>
      <c r="CK121" s="1">
        <v>28987.716</v>
      </c>
      <c r="CM121" s="1">
        <v>28093.530999999999</v>
      </c>
      <c r="CO121" s="1">
        <v>33903.019999999997</v>
      </c>
    </row>
    <row r="122" spans="17:94" x14ac:dyDescent="0.25">
      <c r="Q122" s="1" t="s">
        <v>80</v>
      </c>
      <c r="R122" s="1">
        <v>46855.610999999997</v>
      </c>
      <c r="S122" s="1">
        <f>AVERAGE(R122:R124)</f>
        <v>48427.091999999997</v>
      </c>
      <c r="T122" s="1">
        <v>54310.675999999999</v>
      </c>
      <c r="U122" s="1">
        <f>AVERAGE(T122:T124)</f>
        <v>58300.668333333335</v>
      </c>
      <c r="V122" s="1">
        <v>49691.866999999998</v>
      </c>
      <c r="W122" s="1">
        <f>AVERAGE(V122:V124)</f>
        <v>46766.079999999994</v>
      </c>
      <c r="X122" s="1">
        <v>40825.067999999999</v>
      </c>
      <c r="Y122" s="1">
        <f>AVERAGE(X122:X124)</f>
        <v>43508.348666666665</v>
      </c>
      <c r="Z122" s="1">
        <v>38600.904000000002</v>
      </c>
      <c r="AA122" s="1">
        <f>AVERAGE(Z122:Z124)</f>
        <v>39262.206666666665</v>
      </c>
      <c r="AB122" s="1">
        <v>51111.616000000002</v>
      </c>
      <c r="AC122" s="1">
        <f>AVERAGE(AB122:AB124)</f>
        <v>52301.695999999996</v>
      </c>
      <c r="AD122" s="1">
        <v>49170.078999999998</v>
      </c>
      <c r="AE122" s="1">
        <f>AVERAGE(AD122:AD124)</f>
        <v>48187.777000000002</v>
      </c>
      <c r="AF122" s="1">
        <v>46271.953999999998</v>
      </c>
      <c r="AG122" s="1">
        <f>AVERAGE(AF122:AF124)</f>
        <v>47877.042333333338</v>
      </c>
      <c r="AH122" s="1">
        <v>50596.281999999999</v>
      </c>
      <c r="AI122" s="1">
        <f>AVERAGE(AH122:AH124)</f>
        <v>50646.791333333334</v>
      </c>
      <c r="BX122" s="1" t="s">
        <v>80</v>
      </c>
      <c r="BY122" s="1">
        <v>37792.567000000003</v>
      </c>
      <c r="BZ122" s="1">
        <f>AVERAGE(BY122:BY124)</f>
        <v>36641.400333333331</v>
      </c>
      <c r="CA122" s="1">
        <v>38784.241999999998</v>
      </c>
      <c r="CB122" s="1">
        <f>AVERAGE(CA122:CA124)</f>
        <v>36664.318333333329</v>
      </c>
      <c r="CC122" s="1">
        <v>37522.711000000003</v>
      </c>
      <c r="CD122" s="1">
        <f>AVERAGE(CC122:CC124)</f>
        <v>37189.431666666664</v>
      </c>
      <c r="CE122" s="1">
        <v>35356.978000000003</v>
      </c>
      <c r="CF122" s="1">
        <f>AVERAGE(CE122:CE124)</f>
        <v>37507.261333333336</v>
      </c>
      <c r="CG122" s="1">
        <v>31377.489000000001</v>
      </c>
      <c r="CH122" s="1">
        <f>AVERAGE(CG122:CG124)</f>
        <v>32179.713666666667</v>
      </c>
      <c r="CI122" s="1">
        <v>52844.036</v>
      </c>
      <c r="CJ122" s="1">
        <f>AVERAGE(CI122:CI124)</f>
        <v>50337.654666666662</v>
      </c>
      <c r="CK122" s="1">
        <v>38248.495000000003</v>
      </c>
      <c r="CL122" s="1">
        <f>AVERAGE(CK122:CK124)</f>
        <v>37428.240333333335</v>
      </c>
      <c r="CM122" s="1">
        <v>30489.131000000001</v>
      </c>
      <c r="CN122" s="1">
        <f>AVERAGE(CM122:CM124)</f>
        <v>28754.180333333334</v>
      </c>
      <c r="CO122" s="1">
        <v>33499.578999999998</v>
      </c>
      <c r="CP122" s="1">
        <f>AVERAGE(CO122:CO124)</f>
        <v>32365.583666666662</v>
      </c>
    </row>
    <row r="123" spans="17:94" x14ac:dyDescent="0.25">
      <c r="R123" s="1">
        <v>49917.637000000002</v>
      </c>
      <c r="T123" s="1">
        <v>59048.482000000004</v>
      </c>
      <c r="V123" s="1">
        <v>43348.839</v>
      </c>
      <c r="X123" s="1">
        <v>46371.303999999996</v>
      </c>
      <c r="Z123" s="1">
        <v>41053.764999999999</v>
      </c>
      <c r="AB123" s="1">
        <v>50526.428</v>
      </c>
      <c r="AD123" s="1">
        <v>51355.387999999999</v>
      </c>
      <c r="AF123" s="1">
        <v>46908.616000000002</v>
      </c>
      <c r="AH123" s="1">
        <v>52502.533000000003</v>
      </c>
      <c r="BY123" s="1">
        <v>37146.273999999998</v>
      </c>
      <c r="CA123" s="1">
        <v>37154.78</v>
      </c>
      <c r="CC123" s="1">
        <v>39515.027999999998</v>
      </c>
      <c r="CE123" s="1">
        <v>39859.230000000003</v>
      </c>
      <c r="CG123" s="1">
        <v>31640.855</v>
      </c>
      <c r="CI123" s="1">
        <v>49018.785000000003</v>
      </c>
      <c r="CK123" s="1">
        <v>34270.525000000001</v>
      </c>
      <c r="CM123" s="1">
        <v>28078.985000000001</v>
      </c>
      <c r="CO123" s="1">
        <v>32319.973000000002</v>
      </c>
    </row>
    <row r="124" spans="17:94" x14ac:dyDescent="0.25">
      <c r="R124" s="1">
        <v>48508.027999999998</v>
      </c>
      <c r="T124" s="1">
        <v>61542.847000000002</v>
      </c>
      <c r="V124" s="1">
        <v>47257.534</v>
      </c>
      <c r="X124" s="1">
        <v>43328.673999999999</v>
      </c>
      <c r="Z124" s="1">
        <v>38131.951000000001</v>
      </c>
      <c r="AB124" s="1">
        <v>55267.044000000002</v>
      </c>
      <c r="AD124" s="1">
        <v>44037.864000000001</v>
      </c>
      <c r="AF124" s="1">
        <v>50450.557000000001</v>
      </c>
      <c r="AH124" s="1">
        <v>48841.559000000001</v>
      </c>
      <c r="BY124" s="1">
        <v>34985.360000000001</v>
      </c>
      <c r="CA124" s="1">
        <v>34053.932999999997</v>
      </c>
      <c r="CC124" s="1">
        <v>34530.555999999997</v>
      </c>
      <c r="CE124" s="1">
        <v>37305.576000000001</v>
      </c>
      <c r="CG124" s="1">
        <v>33520.796999999999</v>
      </c>
      <c r="CI124" s="1">
        <v>49150.142999999996</v>
      </c>
      <c r="CK124" s="1">
        <v>39765.701000000001</v>
      </c>
      <c r="CM124" s="1">
        <v>27694.424999999999</v>
      </c>
      <c r="CO124" s="1">
        <v>31277.199000000001</v>
      </c>
    </row>
    <row r="125" spans="17:94" x14ac:dyDescent="0.25">
      <c r="Q125" s="1" t="s">
        <v>81</v>
      </c>
      <c r="R125" s="1">
        <v>47251.824000000001</v>
      </c>
      <c r="S125" s="1">
        <f>AVERAGE(R125:R127)</f>
        <v>48604.611666666664</v>
      </c>
      <c r="T125" s="1">
        <v>54827.745000000003</v>
      </c>
      <c r="U125" s="1">
        <f>AVERAGE(T125:T127)</f>
        <v>56621.099666666669</v>
      </c>
      <c r="V125" s="1">
        <v>42366.036999999997</v>
      </c>
      <c r="W125" s="1">
        <f>AVERAGE(V125:V127)</f>
        <v>42364.316666666666</v>
      </c>
      <c r="X125" s="1">
        <v>45238.663</v>
      </c>
      <c r="Y125" s="1">
        <f>AVERAGE(X125:X127)</f>
        <v>47243.648999999998</v>
      </c>
      <c r="Z125" s="1">
        <v>56240.934999999998</v>
      </c>
      <c r="AA125" s="1">
        <f>AVERAGE(Z125:Z127)</f>
        <v>56536.21433333333</v>
      </c>
      <c r="AB125" s="1">
        <v>47332.063999999998</v>
      </c>
      <c r="AC125" s="1">
        <f>AVERAGE(AB125:AB127)</f>
        <v>50677.53833333333</v>
      </c>
      <c r="AD125" s="1">
        <v>49221.896999999997</v>
      </c>
      <c r="AE125" s="1">
        <f>AVERAGE(AD125:AD127)</f>
        <v>49661.918000000005</v>
      </c>
      <c r="AF125" s="1">
        <v>47281.381999999998</v>
      </c>
      <c r="AG125" s="1">
        <f>AVERAGE(AF125:AF127)</f>
        <v>45502.793000000005</v>
      </c>
      <c r="AH125" s="1">
        <v>49271.343000000001</v>
      </c>
      <c r="AI125" s="1">
        <f>AVERAGE(AH125:AH127)</f>
        <v>49024.325000000004</v>
      </c>
      <c r="BX125" s="1" t="s">
        <v>81</v>
      </c>
      <c r="BY125" s="1">
        <v>38607.864000000001</v>
      </c>
      <c r="BZ125" s="1">
        <f>AVERAGE(BY125:BY127)</f>
        <v>38481.695666666667</v>
      </c>
      <c r="CA125" s="1">
        <v>37247.690999999999</v>
      </c>
      <c r="CB125" s="1">
        <f>AVERAGE(CA125:CA127)</f>
        <v>36474.887333333332</v>
      </c>
      <c r="CC125" s="1">
        <v>33395.462</v>
      </c>
      <c r="CD125" s="1">
        <f>AVERAGE(CC125:CC127)</f>
        <v>33446.890999999996</v>
      </c>
      <c r="CE125" s="1">
        <v>40368.362999999998</v>
      </c>
      <c r="CF125" s="1">
        <f>AVERAGE(CE125:CE127)</f>
        <v>40050.454333333335</v>
      </c>
      <c r="CG125" s="1">
        <v>54688.927000000003</v>
      </c>
      <c r="CH125" s="1">
        <f>AVERAGE(CG125:CG127)</f>
        <v>54556.611333333334</v>
      </c>
      <c r="CI125" s="1">
        <v>51667.232000000004</v>
      </c>
      <c r="CJ125" s="1">
        <f>AVERAGE(CI125:CI127)</f>
        <v>48408.392</v>
      </c>
      <c r="CK125" s="1">
        <v>38543.877999999997</v>
      </c>
      <c r="CL125" s="1">
        <f>AVERAGE(CK125:CK127)</f>
        <v>39094.421666666662</v>
      </c>
      <c r="CM125" s="1">
        <v>28388.004000000001</v>
      </c>
      <c r="CN125" s="1">
        <f>AVERAGE(CM125:CM127)</f>
        <v>27169.312000000002</v>
      </c>
      <c r="CO125" s="1">
        <v>29762.948</v>
      </c>
      <c r="CP125" s="1">
        <f>AVERAGE(CO125:CO127)</f>
        <v>30680.172333333336</v>
      </c>
    </row>
    <row r="126" spans="17:94" x14ac:dyDescent="0.25">
      <c r="R126" s="1">
        <v>49384.478999999999</v>
      </c>
      <c r="T126" s="1">
        <v>57705.516000000003</v>
      </c>
      <c r="V126" s="1">
        <v>43566.540999999997</v>
      </c>
      <c r="X126" s="1">
        <v>47663.203999999998</v>
      </c>
      <c r="Z126" s="1">
        <v>57011.921000000002</v>
      </c>
      <c r="AB126" s="1">
        <v>49725.79</v>
      </c>
      <c r="AD126" s="1">
        <v>50921.516000000003</v>
      </c>
      <c r="AF126" s="1">
        <v>44938.326999999997</v>
      </c>
      <c r="AH126" s="1">
        <v>50319.873</v>
      </c>
      <c r="BY126" s="1">
        <v>37803.392999999996</v>
      </c>
      <c r="CA126" s="1">
        <v>35223.978999999999</v>
      </c>
      <c r="CC126" s="1">
        <v>34416</v>
      </c>
      <c r="CE126" s="1">
        <v>41298.921999999999</v>
      </c>
      <c r="CG126" s="1">
        <v>54367.025999999998</v>
      </c>
      <c r="CI126" s="1">
        <v>47694.536</v>
      </c>
      <c r="CK126" s="1">
        <v>38726.642</v>
      </c>
      <c r="CM126" s="1">
        <v>26827.03</v>
      </c>
      <c r="CO126" s="1">
        <v>31567.78</v>
      </c>
    </row>
    <row r="127" spans="17:94" x14ac:dyDescent="0.25">
      <c r="R127" s="1">
        <v>49177.531999999999</v>
      </c>
      <c r="T127" s="1">
        <v>57330.038</v>
      </c>
      <c r="V127" s="1">
        <v>41160.372000000003</v>
      </c>
      <c r="X127" s="1">
        <v>48829.08</v>
      </c>
      <c r="Z127" s="1">
        <v>56355.786999999997</v>
      </c>
      <c r="AB127" s="1">
        <v>54974.760999999999</v>
      </c>
      <c r="AD127" s="1">
        <v>48842.341</v>
      </c>
      <c r="AF127" s="1">
        <v>44288.67</v>
      </c>
      <c r="AH127" s="1">
        <v>47481.758999999998</v>
      </c>
      <c r="BY127" s="1">
        <v>39033.83</v>
      </c>
      <c r="CA127" s="1">
        <v>36952.991999999998</v>
      </c>
      <c r="CC127" s="1">
        <v>32529.210999999999</v>
      </c>
      <c r="CE127" s="1">
        <v>38484.078000000001</v>
      </c>
      <c r="CG127" s="1">
        <v>54613.881000000001</v>
      </c>
      <c r="CI127" s="1">
        <v>45863.408000000003</v>
      </c>
      <c r="CK127" s="1">
        <v>40012.745000000003</v>
      </c>
      <c r="CM127" s="1">
        <v>26292.901999999998</v>
      </c>
      <c r="CO127" s="1">
        <v>30709.789000000001</v>
      </c>
    </row>
    <row r="128" spans="17:94" x14ac:dyDescent="0.25">
      <c r="Q128" s="1" t="s">
        <v>82</v>
      </c>
      <c r="R128" s="1">
        <v>44511.224999999999</v>
      </c>
      <c r="S128" s="1">
        <f>AVERAGE(R128:R130)</f>
        <v>45211.128999999994</v>
      </c>
      <c r="T128" s="1">
        <v>55324.968999999997</v>
      </c>
      <c r="U128" s="1">
        <f>AVERAGE(T128:T130)</f>
        <v>54726.402666666661</v>
      </c>
      <c r="V128" s="1">
        <v>48052.572999999997</v>
      </c>
      <c r="W128" s="1">
        <f>AVERAGE(V128:V130)</f>
        <v>47813.275333333331</v>
      </c>
      <c r="X128" s="1">
        <v>59348.779000000002</v>
      </c>
      <c r="Y128" s="1">
        <f>AVERAGE(X128:X130)</f>
        <v>56383.711000000003</v>
      </c>
      <c r="Z128" s="1">
        <v>46676.712</v>
      </c>
      <c r="AA128" s="1">
        <f>AVERAGE(Z128:Z130)</f>
        <v>47144.714</v>
      </c>
      <c r="AB128" s="1">
        <v>53091.019</v>
      </c>
      <c r="AC128" s="1">
        <f>AVERAGE(AB128:AB130)</f>
        <v>51169.915999999997</v>
      </c>
      <c r="AD128" s="1">
        <v>43844.712</v>
      </c>
      <c r="AE128" s="1">
        <f>AVERAGE(AD128:AD130)</f>
        <v>42773.926666666666</v>
      </c>
      <c r="AF128" s="1">
        <v>54047.561000000002</v>
      </c>
      <c r="AG128" s="1">
        <f>AVERAGE(AF128:AF130)</f>
        <v>51472.979333333329</v>
      </c>
      <c r="AH128" s="1">
        <v>53931.64</v>
      </c>
      <c r="AI128" s="1">
        <f>AVERAGE(AH128:AH130)</f>
        <v>55061.998</v>
      </c>
      <c r="BX128" s="1" t="s">
        <v>82</v>
      </c>
      <c r="BY128" s="1">
        <v>35531.012999999999</v>
      </c>
      <c r="BZ128" s="1">
        <f>AVERAGE(BY128:BY130)</f>
        <v>37191.387333333332</v>
      </c>
      <c r="CA128" s="1">
        <v>36807.608999999997</v>
      </c>
      <c r="CB128" s="1">
        <f>AVERAGE(CA128:CA130)</f>
        <v>37037.374333333333</v>
      </c>
      <c r="CC128" s="1">
        <v>38633.862999999998</v>
      </c>
      <c r="CD128" s="1">
        <f>AVERAGE(CC128:CC130)</f>
        <v>37595.711000000003</v>
      </c>
      <c r="CE128" s="1">
        <v>52692.735000000001</v>
      </c>
      <c r="CF128" s="1">
        <f>AVERAGE(CE128:CE130)</f>
        <v>53247.774666666672</v>
      </c>
      <c r="CG128" s="1">
        <v>40864.892999999996</v>
      </c>
      <c r="CH128" s="1">
        <f>AVERAGE(CG128:CG130)</f>
        <v>39807.424333333329</v>
      </c>
      <c r="CI128" s="1">
        <v>49622.868999999999</v>
      </c>
      <c r="CJ128" s="1">
        <f>AVERAGE(CI128:CI130)</f>
        <v>48066.217000000004</v>
      </c>
      <c r="CK128" s="1">
        <v>34911.843000000001</v>
      </c>
      <c r="CL128" s="1">
        <f>AVERAGE(CK128:CK130)</f>
        <v>32954.909333333329</v>
      </c>
      <c r="CM128" s="1">
        <v>31770.29</v>
      </c>
      <c r="CN128" s="1">
        <f>AVERAGE(CM128:CM130)</f>
        <v>31119.475333333336</v>
      </c>
      <c r="CO128" s="1">
        <v>33960.303</v>
      </c>
      <c r="CP128" s="1">
        <f>AVERAGE(CO128:CO130)</f>
        <v>34520.871333333336</v>
      </c>
    </row>
    <row r="129" spans="17:94" x14ac:dyDescent="0.25">
      <c r="R129" s="1">
        <v>43375.212</v>
      </c>
      <c r="T129" s="1">
        <v>54542.78</v>
      </c>
      <c r="V129" s="1">
        <v>49362.98</v>
      </c>
      <c r="X129" s="1">
        <v>55586.383000000002</v>
      </c>
      <c r="Z129" s="1">
        <v>48598.989000000001</v>
      </c>
      <c r="AB129" s="1">
        <v>52245.074999999997</v>
      </c>
      <c r="AD129" s="1">
        <v>45473.163</v>
      </c>
      <c r="AF129" s="1">
        <v>47895.487999999998</v>
      </c>
      <c r="AH129" s="1">
        <v>55417.841</v>
      </c>
      <c r="BY129" s="1">
        <v>39483.235999999997</v>
      </c>
      <c r="CA129" s="1">
        <v>37370.027999999998</v>
      </c>
      <c r="CC129" s="1">
        <v>37760.17</v>
      </c>
      <c r="CE129" s="1">
        <v>55338.677000000003</v>
      </c>
      <c r="CG129" s="1">
        <v>39455.351999999999</v>
      </c>
      <c r="CI129" s="1">
        <v>48802.021999999997</v>
      </c>
      <c r="CK129" s="1">
        <v>33771.415999999997</v>
      </c>
      <c r="CM129" s="1">
        <v>32886.182000000001</v>
      </c>
      <c r="CO129" s="1">
        <v>34906.987999999998</v>
      </c>
    </row>
    <row r="130" spans="17:94" x14ac:dyDescent="0.25">
      <c r="R130" s="1">
        <v>47746.95</v>
      </c>
      <c r="T130" s="1">
        <v>54311.459000000003</v>
      </c>
      <c r="V130" s="1">
        <v>46024.273000000001</v>
      </c>
      <c r="X130" s="1">
        <v>54215.970999999998</v>
      </c>
      <c r="Z130" s="1">
        <v>46158.440999999999</v>
      </c>
      <c r="AB130" s="1">
        <v>48173.654000000002</v>
      </c>
      <c r="AD130" s="1">
        <v>39003.904999999999</v>
      </c>
      <c r="AF130" s="1">
        <v>52475.889000000003</v>
      </c>
      <c r="AH130" s="1">
        <v>55836.512999999999</v>
      </c>
      <c r="BY130" s="1">
        <v>36559.913</v>
      </c>
      <c r="CA130" s="1">
        <v>36934.485999999997</v>
      </c>
      <c r="CC130" s="1">
        <v>36393.1</v>
      </c>
      <c r="CE130" s="1">
        <v>51711.911999999997</v>
      </c>
      <c r="CG130" s="1">
        <v>39102.027999999998</v>
      </c>
      <c r="CI130" s="1">
        <v>45773.760000000002</v>
      </c>
      <c r="CK130" s="1">
        <v>30181.469000000001</v>
      </c>
      <c r="CM130" s="1">
        <v>28701.954000000002</v>
      </c>
      <c r="CO130" s="1">
        <v>34695.322999999997</v>
      </c>
    </row>
    <row r="131" spans="17:94" x14ac:dyDescent="0.25">
      <c r="Q131" s="1" t="s">
        <v>84</v>
      </c>
      <c r="R131" s="1">
        <v>46462.597999999998</v>
      </c>
      <c r="S131" s="1">
        <f>AVERAGE(R131:R133)</f>
        <v>46555.74</v>
      </c>
      <c r="T131" s="1">
        <v>45425.019</v>
      </c>
      <c r="U131" s="1">
        <f>AVERAGE(T131:T133)</f>
        <v>47633.725666666665</v>
      </c>
      <c r="V131" s="1">
        <v>41462.516000000003</v>
      </c>
      <c r="W131" s="1">
        <f>AVERAGE(V131:V133)</f>
        <v>42317.870333333332</v>
      </c>
      <c r="X131" s="1">
        <v>39868.733</v>
      </c>
      <c r="Y131" s="1">
        <f>AVERAGE(X131:X133)</f>
        <v>42224.575666666664</v>
      </c>
      <c r="Z131" s="1">
        <v>50820.959999999999</v>
      </c>
      <c r="AA131" s="1">
        <f>AVERAGE(Z131:Z133)</f>
        <v>49610.48</v>
      </c>
      <c r="AB131" s="1">
        <v>44873.368000000002</v>
      </c>
      <c r="AC131" s="1">
        <f>AVERAGE(AB131:AB133)</f>
        <v>47600.130333333334</v>
      </c>
      <c r="AD131" s="1">
        <v>49239.749000000003</v>
      </c>
      <c r="AE131" s="1">
        <f>AVERAGE(AD131:AD133)</f>
        <v>49448.231333333337</v>
      </c>
      <c r="AF131" s="1">
        <v>53711.671000000002</v>
      </c>
      <c r="AG131" s="1">
        <f>AVERAGE(AF131:AF133)</f>
        <v>53656.368666666669</v>
      </c>
      <c r="AH131" s="1">
        <v>57739.88</v>
      </c>
      <c r="AI131" s="1">
        <f>AVERAGE(AH131:AH133)</f>
        <v>56100.46433333333</v>
      </c>
      <c r="BX131" s="1" t="s">
        <v>84</v>
      </c>
      <c r="BY131" s="1">
        <v>33928.167000000001</v>
      </c>
      <c r="BZ131" s="1">
        <f>AVERAGE(BY131:BY133)</f>
        <v>35825.57233333333</v>
      </c>
      <c r="CA131" s="1">
        <v>37911.697999999997</v>
      </c>
      <c r="CB131" s="1">
        <f>AVERAGE(CA131:CA133)</f>
        <v>35145.044666666661</v>
      </c>
      <c r="CC131" s="1">
        <v>41312.057999999997</v>
      </c>
      <c r="CD131" s="1">
        <f>AVERAGE(CC131:CC133)</f>
        <v>38316.121000000006</v>
      </c>
      <c r="CE131" s="1">
        <v>37730.696000000004</v>
      </c>
      <c r="CF131" s="1">
        <f>AVERAGE(CE131:CE133)</f>
        <v>37380.676333333337</v>
      </c>
      <c r="CG131" s="1">
        <v>44367.63</v>
      </c>
      <c r="CH131" s="1">
        <f>AVERAGE(CG131:CG133)</f>
        <v>44672.551999999996</v>
      </c>
      <c r="CI131" s="1">
        <v>45474.553999999996</v>
      </c>
      <c r="CJ131" s="1">
        <f>AVERAGE(CI131:CI133)</f>
        <v>43459.612000000001</v>
      </c>
      <c r="CK131" s="1">
        <v>36217.601999999999</v>
      </c>
      <c r="CL131" s="1">
        <f>AVERAGE(CK131:CK133)</f>
        <v>39287.245666666662</v>
      </c>
      <c r="CM131" s="1">
        <v>33195.605000000003</v>
      </c>
      <c r="CN131" s="1">
        <f>AVERAGE(CM131:CM133)</f>
        <v>33166.869999999995</v>
      </c>
      <c r="CO131" s="1">
        <v>36950.932000000001</v>
      </c>
      <c r="CP131" s="1">
        <f>AVERAGE(CO131:CO133)</f>
        <v>35557.445</v>
      </c>
    </row>
    <row r="132" spans="17:94" x14ac:dyDescent="0.25">
      <c r="R132" s="1">
        <v>48803.055</v>
      </c>
      <c r="T132" s="1">
        <v>51269.053</v>
      </c>
      <c r="V132" s="1">
        <v>45678.510999999999</v>
      </c>
      <c r="X132" s="1">
        <v>44092.870999999999</v>
      </c>
      <c r="Z132" s="1">
        <v>48831.951000000001</v>
      </c>
      <c r="AB132" s="1">
        <v>47694.978999999999</v>
      </c>
      <c r="AD132" s="1">
        <v>53720.500999999997</v>
      </c>
      <c r="AF132" s="1">
        <v>55352.951000000001</v>
      </c>
      <c r="AH132" s="1">
        <v>55810.319000000003</v>
      </c>
      <c r="BY132" s="1">
        <v>35746.553999999996</v>
      </c>
      <c r="CA132" s="1">
        <v>33460.648000000001</v>
      </c>
      <c r="CC132" s="1">
        <v>37579.362999999998</v>
      </c>
      <c r="CE132" s="1">
        <v>39082.957000000002</v>
      </c>
      <c r="CG132" s="1">
        <v>44064.148000000001</v>
      </c>
      <c r="CI132" s="1">
        <v>41295.15</v>
      </c>
      <c r="CK132" s="1">
        <v>42543.175999999999</v>
      </c>
      <c r="CM132" s="1">
        <v>34206.642999999996</v>
      </c>
      <c r="CO132" s="1">
        <v>34908.497000000003</v>
      </c>
    </row>
    <row r="133" spans="17:94" x14ac:dyDescent="0.25">
      <c r="R133" s="1">
        <v>44401.567000000003</v>
      </c>
      <c r="T133" s="1">
        <v>46207.105000000003</v>
      </c>
      <c r="V133" s="1">
        <v>39812.584000000003</v>
      </c>
      <c r="X133" s="1">
        <v>42712.123</v>
      </c>
      <c r="Z133" s="1">
        <v>49178.529000000002</v>
      </c>
      <c r="AB133" s="1">
        <v>50232.044000000002</v>
      </c>
      <c r="AD133" s="1">
        <v>45384.444000000003</v>
      </c>
      <c r="AF133" s="1">
        <v>51904.483999999997</v>
      </c>
      <c r="AH133" s="1">
        <v>54751.194000000003</v>
      </c>
      <c r="BY133" s="1">
        <v>37801.995999999999</v>
      </c>
      <c r="CA133" s="1">
        <v>34062.788</v>
      </c>
      <c r="CC133" s="1">
        <v>36056.942000000003</v>
      </c>
      <c r="CE133" s="1">
        <v>35328.375999999997</v>
      </c>
      <c r="CG133" s="1">
        <v>45585.877999999997</v>
      </c>
      <c r="CI133" s="1">
        <v>43609.131999999998</v>
      </c>
      <c r="CK133" s="1">
        <v>39100.959000000003</v>
      </c>
      <c r="CM133" s="1">
        <v>32098.362000000001</v>
      </c>
      <c r="CO133" s="1">
        <v>34812.906000000003</v>
      </c>
    </row>
    <row r="134" spans="17:94" x14ac:dyDescent="0.25">
      <c r="Q134" s="1" t="s">
        <v>85</v>
      </c>
      <c r="R134" s="1">
        <v>46526.525000000001</v>
      </c>
      <c r="S134" s="1">
        <f>AVERAGE(R134:R136)</f>
        <v>47080.927999999993</v>
      </c>
      <c r="T134" s="1">
        <v>48093.909</v>
      </c>
      <c r="U134" s="1">
        <f>AVERAGE(T134:T136)</f>
        <v>47684.529000000002</v>
      </c>
      <c r="V134" s="1">
        <v>47107.09</v>
      </c>
      <c r="W134" s="1">
        <f>AVERAGE(V134:V136)</f>
        <v>44958.991666666669</v>
      </c>
      <c r="X134" s="1">
        <v>44547.512000000002</v>
      </c>
      <c r="Y134" s="1">
        <f>AVERAGE(X134:X136)</f>
        <v>47908.91333333333</v>
      </c>
      <c r="Z134" s="1">
        <v>48505.243000000002</v>
      </c>
      <c r="AA134" s="1">
        <f>AVERAGE(Z134:Z136)</f>
        <v>47320.447000000007</v>
      </c>
      <c r="AB134" s="1">
        <v>42143.63</v>
      </c>
      <c r="AC134" s="1">
        <f>AVERAGE(AB134:AB136)</f>
        <v>45700.133333333331</v>
      </c>
      <c r="AD134" s="1">
        <v>51200.894999999997</v>
      </c>
      <c r="AE134" s="1">
        <f>AVERAGE(AD134:AD136)</f>
        <v>51986.503999999994</v>
      </c>
      <c r="AF134" s="1">
        <v>51108.203999999998</v>
      </c>
      <c r="AG134" s="1">
        <f>AVERAGE(AF134:AF136)</f>
        <v>49530.68233333333</v>
      </c>
      <c r="AH134" s="1">
        <v>48206.735000000001</v>
      </c>
      <c r="AI134" s="1">
        <f>AVERAGE(AH134:AH136)</f>
        <v>45524.084333333332</v>
      </c>
      <c r="BX134" s="1" t="s">
        <v>85</v>
      </c>
      <c r="BY134" s="1">
        <v>39429.707999999999</v>
      </c>
      <c r="BZ134" s="1">
        <f>AVERAGE(BY134:BY136)</f>
        <v>37442.06</v>
      </c>
      <c r="CA134" s="1">
        <v>35277.972999999998</v>
      </c>
      <c r="CB134" s="1">
        <f>AVERAGE(CA134:CA136)</f>
        <v>33682.313000000002</v>
      </c>
      <c r="CC134" s="1">
        <v>37633.53</v>
      </c>
      <c r="CD134" s="1">
        <f>AVERAGE(CC134:CC136)</f>
        <v>36544.28833333333</v>
      </c>
      <c r="CE134" s="1">
        <v>40380.322</v>
      </c>
      <c r="CF134" s="1">
        <f>AVERAGE(CE134:CE136)</f>
        <v>43106.110333333338</v>
      </c>
      <c r="CG134" s="1">
        <v>39393.962</v>
      </c>
      <c r="CH134" s="1">
        <f>AVERAGE(CG134:CG136)</f>
        <v>40479.553333333337</v>
      </c>
      <c r="CI134" s="1">
        <v>44192.159</v>
      </c>
      <c r="CJ134" s="1">
        <f>AVERAGE(CI134:CI136)</f>
        <v>41087.767</v>
      </c>
      <c r="CK134" s="1">
        <v>41981.012000000002</v>
      </c>
      <c r="CL134" s="1">
        <f>AVERAGE(CK134:CK136)</f>
        <v>42475.669666666668</v>
      </c>
      <c r="CM134" s="1">
        <v>31234.921999999999</v>
      </c>
      <c r="CN134" s="1">
        <f>AVERAGE(CM134:CM136)</f>
        <v>30280.573333333334</v>
      </c>
      <c r="CO134" s="1">
        <v>31438.489000000001</v>
      </c>
      <c r="CP134" s="1">
        <f>AVERAGE(CO134:CO136)</f>
        <v>29477.47</v>
      </c>
    </row>
    <row r="135" spans="17:94" x14ac:dyDescent="0.25">
      <c r="R135" s="1">
        <v>45249.345999999998</v>
      </c>
      <c r="T135" s="1">
        <v>50298.824000000001</v>
      </c>
      <c r="V135" s="1">
        <v>46233.550999999999</v>
      </c>
      <c r="X135" s="1">
        <v>49927.845000000001</v>
      </c>
      <c r="Z135" s="1">
        <v>47745.337</v>
      </c>
      <c r="AB135" s="1">
        <v>45456.241999999998</v>
      </c>
      <c r="AD135" s="1">
        <v>53358.832000000002</v>
      </c>
      <c r="AF135" s="1">
        <v>49079.851000000002</v>
      </c>
      <c r="AH135" s="1">
        <v>44696.642999999996</v>
      </c>
      <c r="BY135" s="1">
        <v>37175.692000000003</v>
      </c>
      <c r="CA135" s="1">
        <v>31725.673999999999</v>
      </c>
      <c r="CC135" s="1">
        <v>38267.826999999997</v>
      </c>
      <c r="CE135" s="1">
        <v>44742.332999999999</v>
      </c>
      <c r="CG135" s="1">
        <v>40735.169000000002</v>
      </c>
      <c r="CI135" s="1">
        <v>38073.934000000001</v>
      </c>
      <c r="CK135" s="1">
        <v>41870.084999999999</v>
      </c>
      <c r="CM135" s="1">
        <v>30025.733</v>
      </c>
      <c r="CO135" s="1">
        <v>28161.678</v>
      </c>
    </row>
    <row r="136" spans="17:94" x14ac:dyDescent="0.25">
      <c r="R136" s="1">
        <v>49466.913</v>
      </c>
      <c r="T136" s="1">
        <v>44660.853999999999</v>
      </c>
      <c r="V136" s="1">
        <v>41536.334000000003</v>
      </c>
      <c r="X136" s="1">
        <v>49251.383000000002</v>
      </c>
      <c r="Z136" s="1">
        <v>45710.760999999999</v>
      </c>
      <c r="AB136" s="1">
        <v>49500.527999999998</v>
      </c>
      <c r="AD136" s="1">
        <v>51399.785000000003</v>
      </c>
      <c r="AF136" s="1">
        <v>48403.991999999998</v>
      </c>
      <c r="AH136" s="1">
        <v>43668.875</v>
      </c>
      <c r="BY136" s="1">
        <v>35720.78</v>
      </c>
      <c r="CA136" s="1">
        <v>34043.292000000001</v>
      </c>
      <c r="CC136" s="1">
        <v>33731.508000000002</v>
      </c>
      <c r="CE136" s="1">
        <v>44195.675999999999</v>
      </c>
      <c r="CG136" s="1">
        <v>41309.529000000002</v>
      </c>
      <c r="CI136" s="1">
        <v>40997.207999999999</v>
      </c>
      <c r="CK136" s="1">
        <v>43575.911999999997</v>
      </c>
      <c r="CM136" s="1">
        <v>29581.064999999999</v>
      </c>
      <c r="CO136" s="1">
        <v>28832.242999999999</v>
      </c>
    </row>
    <row r="137" spans="17:94" x14ac:dyDescent="0.25">
      <c r="Q137" s="1" t="s">
        <v>86</v>
      </c>
      <c r="R137" s="1">
        <v>60551.716</v>
      </c>
      <c r="S137" s="1">
        <f>AVERAGE(R137:R139)</f>
        <v>59736.587666666666</v>
      </c>
      <c r="T137" s="1">
        <v>55916.591</v>
      </c>
      <c r="U137" s="1">
        <f>AVERAGE(T137:T139)</f>
        <v>56289.916333333334</v>
      </c>
      <c r="V137" s="1">
        <v>49147.269</v>
      </c>
      <c r="W137" s="1">
        <f>AVERAGE(V137:V139)</f>
        <v>49993.396999999997</v>
      </c>
      <c r="X137" s="1">
        <v>59105.161</v>
      </c>
      <c r="Y137" s="1">
        <f>AVERAGE(X137:X139)</f>
        <v>55177.331999999995</v>
      </c>
      <c r="Z137" s="1">
        <v>45652.49</v>
      </c>
      <c r="AA137" s="1">
        <f>AVERAGE(Z137:Z139)</f>
        <v>46041.402333333332</v>
      </c>
      <c r="AB137" s="1">
        <v>51513.949000000001</v>
      </c>
      <c r="AC137" s="1">
        <f>AVERAGE(AB137:AB139)</f>
        <v>51770.250666666667</v>
      </c>
      <c r="AD137" s="1">
        <v>47854.913999999997</v>
      </c>
      <c r="AE137" s="1">
        <f>AVERAGE(AD137:AD139)</f>
        <v>47729.102666666666</v>
      </c>
      <c r="AF137" s="1">
        <v>46933.82</v>
      </c>
      <c r="AG137" s="1">
        <f>AVERAGE(AF137:AF139)</f>
        <v>46725.429999999993</v>
      </c>
      <c r="AH137" s="1">
        <v>56641.328999999998</v>
      </c>
      <c r="AI137" s="1">
        <f>AVERAGE(AH137:AH139)</f>
        <v>56226.37533333333</v>
      </c>
      <c r="BX137" s="1" t="s">
        <v>86</v>
      </c>
      <c r="BY137" s="1">
        <v>38353.233999999997</v>
      </c>
      <c r="BZ137" s="1">
        <f>AVERAGE(BY137:BY139)</f>
        <v>37347.226999999999</v>
      </c>
      <c r="CA137" s="1">
        <v>31551.415000000001</v>
      </c>
      <c r="CB137" s="1">
        <f>AVERAGE(CA137:CA139)</f>
        <v>32514.835000000003</v>
      </c>
      <c r="CC137" s="1">
        <v>33623.591999999997</v>
      </c>
      <c r="CD137" s="1">
        <f>AVERAGE(CC137:CC139)</f>
        <v>34231.042666666668</v>
      </c>
      <c r="CE137" s="1">
        <v>50553.45</v>
      </c>
      <c r="CF137" s="1">
        <f>AVERAGE(CE137:CE139)</f>
        <v>47822.152333333332</v>
      </c>
      <c r="CG137" s="1">
        <v>35046.487999999998</v>
      </c>
      <c r="CH137" s="1">
        <f>AVERAGE(CG137:CG139)</f>
        <v>34863.328333333331</v>
      </c>
      <c r="CI137" s="1">
        <v>48891.784</v>
      </c>
      <c r="CJ137" s="1">
        <f>AVERAGE(CI137:CI139)</f>
        <v>45789.437666666665</v>
      </c>
      <c r="CK137" s="1">
        <v>34938.076999999997</v>
      </c>
      <c r="CL137" s="1">
        <f>AVERAGE(CK137:CK139)</f>
        <v>35837.742666666665</v>
      </c>
      <c r="CM137" s="1">
        <v>26786.42</v>
      </c>
      <c r="CN137" s="1">
        <f>AVERAGE(CM137:CM139)</f>
        <v>26657.347666666668</v>
      </c>
      <c r="CO137" s="1">
        <v>33358.349000000002</v>
      </c>
      <c r="CP137" s="1">
        <f>AVERAGE(CO137:CO139)</f>
        <v>33763.383999999998</v>
      </c>
    </row>
    <row r="138" spans="17:94" x14ac:dyDescent="0.25">
      <c r="R138" s="1">
        <v>61559.131999999998</v>
      </c>
      <c r="T138" s="1">
        <v>54404.095000000001</v>
      </c>
      <c r="V138" s="1">
        <v>49472.767999999996</v>
      </c>
      <c r="X138" s="1">
        <v>53608.148999999998</v>
      </c>
      <c r="Z138" s="1">
        <v>46165.423999999999</v>
      </c>
      <c r="AB138" s="1">
        <v>47915.258999999998</v>
      </c>
      <c r="AD138" s="1">
        <v>48954.156999999999</v>
      </c>
      <c r="AF138" s="1">
        <v>47333.764999999999</v>
      </c>
      <c r="AH138" s="1">
        <v>55484.059000000001</v>
      </c>
      <c r="BY138" s="1">
        <v>37757.625</v>
      </c>
      <c r="CA138" s="1">
        <v>33448.601999999999</v>
      </c>
      <c r="CC138" s="1">
        <v>33908.093999999997</v>
      </c>
      <c r="CE138" s="1">
        <v>46652.017</v>
      </c>
      <c r="CG138" s="1">
        <v>34636.470999999998</v>
      </c>
      <c r="CI138" s="1">
        <v>43036</v>
      </c>
      <c r="CK138" s="1">
        <v>36225.862000000001</v>
      </c>
      <c r="CM138" s="1">
        <v>26830.923999999999</v>
      </c>
      <c r="CO138" s="1">
        <v>33973.451999999997</v>
      </c>
    </row>
    <row r="139" spans="17:94" x14ac:dyDescent="0.25">
      <c r="R139" s="1">
        <v>57098.915000000001</v>
      </c>
      <c r="T139" s="1">
        <v>58549.063000000002</v>
      </c>
      <c r="V139" s="1">
        <v>51360.154000000002</v>
      </c>
      <c r="X139" s="1">
        <v>52818.686000000002</v>
      </c>
      <c r="Z139" s="1">
        <v>46306.292999999998</v>
      </c>
      <c r="AB139" s="1">
        <v>55881.544000000002</v>
      </c>
      <c r="AD139" s="1">
        <v>46378.237000000001</v>
      </c>
      <c r="AF139" s="1">
        <v>45908.705000000002</v>
      </c>
      <c r="AH139" s="1">
        <v>56553.737999999998</v>
      </c>
      <c r="BY139" s="1">
        <v>35930.822</v>
      </c>
      <c r="CA139" s="1">
        <v>32544.488000000001</v>
      </c>
      <c r="CC139" s="1">
        <v>35161.442000000003</v>
      </c>
      <c r="CE139" s="1">
        <v>46260.99</v>
      </c>
      <c r="CG139" s="1">
        <v>34907.025999999998</v>
      </c>
      <c r="CI139" s="1">
        <v>45440.529000000002</v>
      </c>
      <c r="CK139" s="1">
        <v>36349.288999999997</v>
      </c>
      <c r="CM139" s="1">
        <v>26354.699000000001</v>
      </c>
      <c r="CO139" s="1">
        <v>33958.351000000002</v>
      </c>
    </row>
    <row r="140" spans="17:94" x14ac:dyDescent="0.25">
      <c r="Q140" s="1" t="s">
        <v>87</v>
      </c>
      <c r="R140" s="1">
        <v>62100.021999999997</v>
      </c>
      <c r="S140" s="1">
        <f>AVERAGE(R140:R142)</f>
        <v>60626.416666666664</v>
      </c>
      <c r="T140" s="1">
        <v>57539.453999999998</v>
      </c>
      <c r="U140" s="1">
        <f>AVERAGE(T140:T142)</f>
        <v>58904.880666666664</v>
      </c>
      <c r="V140" s="1">
        <v>48620.154999999999</v>
      </c>
      <c r="W140" s="1">
        <f>AVERAGE(V140:V142)</f>
        <v>51761.465666666663</v>
      </c>
      <c r="X140" s="1">
        <v>52396.815000000002</v>
      </c>
      <c r="Y140" s="1">
        <f>AVERAGE(X140:X142)</f>
        <v>55918.967333333334</v>
      </c>
      <c r="Z140" s="1">
        <v>47977.792999999998</v>
      </c>
      <c r="AA140" s="1">
        <f>AVERAGE(Z140:Z142)</f>
        <v>50599.81933333334</v>
      </c>
      <c r="AB140" s="1">
        <v>50266.173999999999</v>
      </c>
      <c r="AC140" s="1">
        <f>AVERAGE(AB140:AB142)</f>
        <v>49027.16333333333</v>
      </c>
      <c r="AD140" s="1">
        <v>44541.493999999999</v>
      </c>
      <c r="AE140" s="1">
        <f>AVERAGE(AD140:AD142)</f>
        <v>45378.523666666668</v>
      </c>
      <c r="AF140" s="1">
        <v>48712.779000000002</v>
      </c>
      <c r="AG140" s="1">
        <f>AVERAGE(AF140:AF142)</f>
        <v>49747.666333333334</v>
      </c>
      <c r="AH140" s="1">
        <v>44745.389000000003</v>
      </c>
      <c r="AI140" s="1">
        <f>AVERAGE(AH140:AH142)</f>
        <v>44907.157999999996</v>
      </c>
      <c r="BX140" s="1" t="s">
        <v>87</v>
      </c>
      <c r="BY140" s="1">
        <v>34716.682999999997</v>
      </c>
      <c r="BZ140" s="1">
        <f>AVERAGE(BY140:BY142)</f>
        <v>36233.246999999996</v>
      </c>
      <c r="CA140" s="1">
        <v>31089.983</v>
      </c>
      <c r="CB140" s="1">
        <f>AVERAGE(CA140:CA142)</f>
        <v>31688.417333333331</v>
      </c>
      <c r="CC140" s="1">
        <v>35762.231</v>
      </c>
      <c r="CD140" s="1">
        <f>AVERAGE(CC140:CC142)</f>
        <v>38137.003333333334</v>
      </c>
      <c r="CE140" s="1">
        <v>46819.637999999999</v>
      </c>
      <c r="CF140" s="1">
        <f>AVERAGE(CE140:CE142)</f>
        <v>49303.919333333331</v>
      </c>
      <c r="CG140" s="1">
        <v>39730.735999999997</v>
      </c>
      <c r="CH140" s="1">
        <f>AVERAGE(CG140:CG142)</f>
        <v>40522.472666666668</v>
      </c>
      <c r="CI140" s="1">
        <v>44692.955000000002</v>
      </c>
      <c r="CJ140" s="1">
        <f>AVERAGE(CI140:CI142)</f>
        <v>43149.116666666669</v>
      </c>
      <c r="CK140" s="1">
        <v>33518.281000000003</v>
      </c>
      <c r="CL140" s="1">
        <f>AVERAGE(CK140:CK142)</f>
        <v>34010.792666666668</v>
      </c>
      <c r="CM140" s="1">
        <v>29821.173999999999</v>
      </c>
      <c r="CN140" s="1">
        <f>AVERAGE(CM140:CM142)</f>
        <v>28963.611999999997</v>
      </c>
      <c r="CO140" s="1">
        <v>26331.457999999999</v>
      </c>
      <c r="CP140" s="1">
        <f>AVERAGE(CO140:CO142)</f>
        <v>27089.947666666671</v>
      </c>
    </row>
    <row r="141" spans="17:94" x14ac:dyDescent="0.25">
      <c r="R141" s="1">
        <v>61510.754000000001</v>
      </c>
      <c r="T141" s="1">
        <v>60144.858</v>
      </c>
      <c r="V141" s="1">
        <v>53796.305</v>
      </c>
      <c r="X141" s="1">
        <v>55708.362000000001</v>
      </c>
      <c r="Z141" s="1">
        <v>54162.432000000001</v>
      </c>
      <c r="AB141" s="1">
        <v>45899.946000000004</v>
      </c>
      <c r="AD141" s="1">
        <v>46230.391000000003</v>
      </c>
      <c r="AF141" s="1">
        <v>51620.211000000003</v>
      </c>
      <c r="AH141" s="1">
        <v>46788.720999999998</v>
      </c>
      <c r="BY141" s="1">
        <v>37359.421999999999</v>
      </c>
      <c r="CA141" s="1">
        <v>32302.918000000001</v>
      </c>
      <c r="CC141" s="1">
        <v>39596.131000000001</v>
      </c>
      <c r="CE141" s="1">
        <v>51911.487000000001</v>
      </c>
      <c r="CG141" s="1">
        <v>42913.279999999999</v>
      </c>
      <c r="CI141" s="1">
        <v>40785.156000000003</v>
      </c>
      <c r="CK141" s="1">
        <v>34369.101999999999</v>
      </c>
      <c r="CM141" s="1">
        <v>28659.633999999998</v>
      </c>
      <c r="CO141" s="1">
        <v>25941.395</v>
      </c>
    </row>
    <row r="142" spans="17:94" x14ac:dyDescent="0.25">
      <c r="R142" s="1">
        <v>58268.474000000002</v>
      </c>
      <c r="T142" s="1">
        <v>59030.33</v>
      </c>
      <c r="V142" s="1">
        <v>52867.936999999998</v>
      </c>
      <c r="X142" s="1">
        <v>59651.724999999999</v>
      </c>
      <c r="Z142" s="1">
        <v>49659.233</v>
      </c>
      <c r="AB142" s="1">
        <v>50915.37</v>
      </c>
      <c r="AD142" s="1">
        <v>45363.686000000002</v>
      </c>
      <c r="AF142" s="1">
        <v>48910.008999999998</v>
      </c>
      <c r="AH142" s="1">
        <v>43187.364000000001</v>
      </c>
      <c r="BY142" s="1">
        <v>36623.635999999999</v>
      </c>
      <c r="CA142" s="1">
        <v>31672.350999999999</v>
      </c>
      <c r="CC142" s="1">
        <v>39052.648000000001</v>
      </c>
      <c r="CE142" s="1">
        <v>49180.633000000002</v>
      </c>
      <c r="CG142" s="1">
        <v>38923.402000000002</v>
      </c>
      <c r="CI142" s="1">
        <v>43969.239000000001</v>
      </c>
      <c r="CK142" s="1">
        <v>34144.995000000003</v>
      </c>
      <c r="CM142" s="1">
        <v>28410.027999999998</v>
      </c>
      <c r="CO142" s="1">
        <v>28996.99</v>
      </c>
    </row>
    <row r="143" spans="17:94" x14ac:dyDescent="0.25">
      <c r="Q143" s="1" t="s">
        <v>88</v>
      </c>
      <c r="R143" s="1">
        <v>60758.894999999997</v>
      </c>
      <c r="S143" s="1">
        <f>AVERAGE(R143:R145)</f>
        <v>59820.727666666666</v>
      </c>
      <c r="T143" s="1">
        <v>61464.446000000004</v>
      </c>
      <c r="U143" s="1">
        <f>AVERAGE(T143:T145)</f>
        <v>58757.440999999999</v>
      </c>
      <c r="V143" s="1">
        <v>48500.161</v>
      </c>
      <c r="W143" s="1">
        <f>AVERAGE(V143:V145)</f>
        <v>53639.753666666664</v>
      </c>
      <c r="X143" s="1">
        <v>61288.985999999997</v>
      </c>
      <c r="Y143" s="1">
        <f>AVERAGE(X143:X145)</f>
        <v>54590.197333333337</v>
      </c>
      <c r="Z143" s="1">
        <v>47407.288999999997</v>
      </c>
      <c r="AA143" s="1">
        <f>AVERAGE(Z143:Z145)</f>
        <v>49238.948666666663</v>
      </c>
      <c r="AB143" s="1">
        <v>47210.714</v>
      </c>
      <c r="AC143" s="1">
        <f>AVERAGE(AB143:AB145)</f>
        <v>51445.513333333336</v>
      </c>
      <c r="AD143" s="1">
        <v>49185.586000000003</v>
      </c>
      <c r="AE143" s="1">
        <f>AVERAGE(AD143:AD145)</f>
        <v>50529.008666666668</v>
      </c>
      <c r="AF143" s="1">
        <v>44866.006000000001</v>
      </c>
      <c r="AG143" s="1">
        <f>AVERAGE(AF143:AF145)</f>
        <v>44734.610666666667</v>
      </c>
      <c r="AH143" s="1">
        <v>43706.025000000001</v>
      </c>
      <c r="AI143" s="1">
        <f>AVERAGE(AH143:AH145)</f>
        <v>45596.043333333335</v>
      </c>
      <c r="BX143" s="1" t="s">
        <v>88</v>
      </c>
      <c r="BY143" s="1">
        <v>34072.411999999997</v>
      </c>
      <c r="BZ143" s="1">
        <f>AVERAGE(BY143:BY145)</f>
        <v>35145.901000000005</v>
      </c>
      <c r="CA143" s="1">
        <v>31040.577000000001</v>
      </c>
      <c r="CB143" s="1">
        <f>AVERAGE(CA143:CA145)</f>
        <v>31689.162</v>
      </c>
      <c r="CC143" s="1">
        <v>41491.072999999997</v>
      </c>
      <c r="CD143" s="1">
        <f>AVERAGE(CC143:CC145)</f>
        <v>37715.863666666664</v>
      </c>
      <c r="CE143" s="1">
        <v>44645.264000000003</v>
      </c>
      <c r="CF143" s="1">
        <f>AVERAGE(CE143:CE145)</f>
        <v>47076.777666666669</v>
      </c>
      <c r="CG143" s="1">
        <v>38571.620999999999</v>
      </c>
      <c r="CH143" s="1">
        <f>AVERAGE(CG143:CG145)</f>
        <v>39291.593333333331</v>
      </c>
      <c r="CI143" s="1">
        <v>42987.332000000002</v>
      </c>
      <c r="CJ143" s="1">
        <f>AVERAGE(CI143:CI145)</f>
        <v>46251.038</v>
      </c>
      <c r="CK143" s="1">
        <v>37681.726999999999</v>
      </c>
      <c r="CL143" s="1">
        <f>AVERAGE(CK143:CK145)</f>
        <v>38127.894</v>
      </c>
      <c r="CM143" s="1">
        <v>25580.623</v>
      </c>
      <c r="CN143" s="1">
        <f>AVERAGE(CM143:CM145)</f>
        <v>25508.353000000003</v>
      </c>
      <c r="CO143" s="1">
        <v>26436.419000000002</v>
      </c>
      <c r="CP143" s="1">
        <f>AVERAGE(CO143:CO145)</f>
        <v>27994.782000000003</v>
      </c>
    </row>
    <row r="144" spans="17:94" x14ac:dyDescent="0.25">
      <c r="R144" s="1">
        <v>57370.442999999999</v>
      </c>
      <c r="T144" s="1">
        <v>57845.832999999999</v>
      </c>
      <c r="V144" s="1">
        <v>52929.803999999996</v>
      </c>
      <c r="X144" s="1">
        <v>50847.955999999998</v>
      </c>
      <c r="Z144" s="1">
        <v>52239.633999999998</v>
      </c>
      <c r="AB144" s="1">
        <v>58315.800999999999</v>
      </c>
      <c r="AD144" s="1">
        <v>52764.538</v>
      </c>
      <c r="AF144" s="1">
        <v>44811.535000000003</v>
      </c>
      <c r="AH144" s="1">
        <v>44069.671999999999</v>
      </c>
      <c r="BY144" s="1">
        <v>35128.535000000003</v>
      </c>
      <c r="CA144" s="1">
        <v>31279.924999999999</v>
      </c>
      <c r="CC144" s="1">
        <v>37352.347000000002</v>
      </c>
      <c r="CE144" s="1">
        <v>51721.692000000003</v>
      </c>
      <c r="CG144" s="1">
        <v>37975.313000000002</v>
      </c>
      <c r="CI144" s="1">
        <v>50939.758999999998</v>
      </c>
      <c r="CK144" s="1">
        <v>37134.58</v>
      </c>
      <c r="CM144" s="1">
        <v>25699.985000000001</v>
      </c>
      <c r="CO144" s="1">
        <v>26671.116999999998</v>
      </c>
    </row>
    <row r="145" spans="17:94" x14ac:dyDescent="0.25">
      <c r="R145" s="1">
        <v>61332.845000000001</v>
      </c>
      <c r="T145" s="1">
        <v>56962.044000000002</v>
      </c>
      <c r="V145" s="1">
        <v>59489.296000000002</v>
      </c>
      <c r="X145" s="1">
        <v>51633.65</v>
      </c>
      <c r="Z145" s="1">
        <v>48069.923000000003</v>
      </c>
      <c r="AB145" s="1">
        <v>48810.025000000001</v>
      </c>
      <c r="AD145" s="1">
        <v>49636.902000000002</v>
      </c>
      <c r="AF145" s="1">
        <v>44526.290999999997</v>
      </c>
      <c r="AH145" s="1">
        <v>49012.432999999997</v>
      </c>
      <c r="BY145" s="1">
        <v>36236.756000000001</v>
      </c>
      <c r="CA145" s="1">
        <v>32746.984</v>
      </c>
      <c r="CC145" s="1">
        <v>34304.171000000002</v>
      </c>
      <c r="CE145" s="1">
        <v>44863.377</v>
      </c>
      <c r="CG145" s="1">
        <v>41327.845999999998</v>
      </c>
      <c r="CI145" s="1">
        <v>44826.023000000001</v>
      </c>
      <c r="CK145" s="1">
        <v>39567.375</v>
      </c>
      <c r="CM145" s="1">
        <v>25244.451000000001</v>
      </c>
      <c r="CO145" s="1">
        <v>30876.81</v>
      </c>
    </row>
    <row r="146" spans="17:94" x14ac:dyDescent="0.25">
      <c r="Q146" s="1" t="s">
        <v>89</v>
      </c>
      <c r="R146" s="1">
        <v>56616.332000000002</v>
      </c>
      <c r="S146" s="1">
        <f>AVERAGE(R146:R148)</f>
        <v>56539.039666666671</v>
      </c>
      <c r="T146" s="1">
        <v>59431.260999999999</v>
      </c>
      <c r="U146" s="1">
        <f>AVERAGE(T146:T148)</f>
        <v>58684.21</v>
      </c>
      <c r="V146" s="1">
        <v>45648.764000000003</v>
      </c>
      <c r="W146" s="1">
        <f>AVERAGE(V146:V148)</f>
        <v>44679.76733333333</v>
      </c>
      <c r="X146" s="1">
        <v>45765.745000000003</v>
      </c>
      <c r="Y146" s="1">
        <f>AVERAGE(X146:X148)</f>
        <v>48199.151000000005</v>
      </c>
      <c r="Z146" s="1">
        <v>57734.654999999999</v>
      </c>
      <c r="AA146" s="1">
        <f>AVERAGE(Z146:Z148)</f>
        <v>55476.916333333334</v>
      </c>
      <c r="AB146" s="1">
        <v>44499.959000000003</v>
      </c>
      <c r="AC146" s="1">
        <f>AVERAGE(AB146:AB148)</f>
        <v>43060.907333333329</v>
      </c>
      <c r="AD146" s="1">
        <v>45090.985999999997</v>
      </c>
      <c r="AE146" s="1">
        <f>AVERAGE(AD146:AD148)</f>
        <v>46960.842000000004</v>
      </c>
      <c r="AF146" s="1">
        <v>50335.288</v>
      </c>
      <c r="AG146" s="1">
        <f>AVERAGE(AF146:AF148)</f>
        <v>50401.769</v>
      </c>
      <c r="AH146" s="1">
        <v>54621.072</v>
      </c>
      <c r="AI146" s="1">
        <f>AVERAGE(AH146:AH148)</f>
        <v>53580.908333333333</v>
      </c>
      <c r="BX146" s="1" t="s">
        <v>89</v>
      </c>
      <c r="BY146" s="1">
        <v>35071.489000000001</v>
      </c>
      <c r="BZ146" s="1">
        <f>AVERAGE(BY146:BY148)</f>
        <v>36234.516000000003</v>
      </c>
      <c r="CA146" s="1">
        <v>35367.516000000003</v>
      </c>
      <c r="CB146" s="1">
        <f>AVERAGE(CA146:CA148)</f>
        <v>34360.111333333334</v>
      </c>
      <c r="CC146" s="1">
        <v>33882.803</v>
      </c>
      <c r="CD146" s="1">
        <f>AVERAGE(CC146:CC148)</f>
        <v>31929.600999999999</v>
      </c>
      <c r="CE146" s="1">
        <v>36600.786999999997</v>
      </c>
      <c r="CF146" s="1">
        <f>AVERAGE(CE146:CE148)</f>
        <v>38461.747000000003</v>
      </c>
      <c r="CG146" s="1">
        <v>49021.356</v>
      </c>
      <c r="CH146" s="1">
        <f>AVERAGE(CG146:CG148)</f>
        <v>49158.013999999996</v>
      </c>
      <c r="CI146" s="1">
        <v>38462.11</v>
      </c>
      <c r="CJ146" s="1">
        <f>AVERAGE(CI146:CI148)</f>
        <v>37132.442000000003</v>
      </c>
      <c r="CK146" s="1">
        <v>36505.838000000003</v>
      </c>
      <c r="CL146" s="1">
        <f>AVERAGE(CK146:CK148)</f>
        <v>36843.163999999997</v>
      </c>
      <c r="CM146" s="1">
        <v>30285.076000000001</v>
      </c>
      <c r="CN146" s="1">
        <f>AVERAGE(CM146:CM148)</f>
        <v>30100.866666666669</v>
      </c>
      <c r="CO146" s="1">
        <v>34693.21</v>
      </c>
      <c r="CP146" s="1">
        <f>AVERAGE(CO146:CO148)</f>
        <v>33915.367333333335</v>
      </c>
    </row>
    <row r="147" spans="17:94" x14ac:dyDescent="0.25">
      <c r="R147" s="1">
        <v>54837.885999999999</v>
      </c>
      <c r="T147" s="1">
        <v>56447.777000000002</v>
      </c>
      <c r="V147" s="1">
        <v>47405.434999999998</v>
      </c>
      <c r="X147" s="1">
        <v>52754.89</v>
      </c>
      <c r="Z147" s="1">
        <v>55041.531999999999</v>
      </c>
      <c r="AB147" s="1">
        <v>42797.411</v>
      </c>
      <c r="AD147" s="1">
        <v>48984.923999999999</v>
      </c>
      <c r="AF147" s="1">
        <v>51728.438999999998</v>
      </c>
      <c r="AH147" s="1">
        <v>51735.192999999999</v>
      </c>
      <c r="BY147" s="1">
        <v>37091.612999999998</v>
      </c>
      <c r="CA147" s="1">
        <v>33039.99</v>
      </c>
      <c r="CC147" s="1">
        <v>32638.014999999999</v>
      </c>
      <c r="CE147" s="1">
        <v>41953.788999999997</v>
      </c>
      <c r="CG147" s="1">
        <v>47857.478999999999</v>
      </c>
      <c r="CI147" s="1">
        <v>36350.091</v>
      </c>
      <c r="CK147" s="1">
        <v>38341.887999999999</v>
      </c>
      <c r="CM147" s="1">
        <v>29148.378000000001</v>
      </c>
      <c r="CO147" s="1">
        <v>32814.42</v>
      </c>
    </row>
    <row r="148" spans="17:94" x14ac:dyDescent="0.25">
      <c r="R148" s="1">
        <v>58162.900999999998</v>
      </c>
      <c r="T148" s="1">
        <v>60173.591999999997</v>
      </c>
      <c r="V148" s="1">
        <v>40985.103000000003</v>
      </c>
      <c r="X148" s="1">
        <v>46076.817999999999</v>
      </c>
      <c r="Z148" s="1">
        <v>53654.561999999998</v>
      </c>
      <c r="AB148" s="1">
        <v>41885.351999999999</v>
      </c>
      <c r="AD148" s="1">
        <v>46806.616000000002</v>
      </c>
      <c r="AF148" s="1">
        <v>49141.58</v>
      </c>
      <c r="AH148" s="1">
        <v>54386.46</v>
      </c>
      <c r="BY148" s="1">
        <v>36540.446000000004</v>
      </c>
      <c r="CA148" s="1">
        <v>34672.828000000001</v>
      </c>
      <c r="CC148" s="1">
        <v>29267.985000000001</v>
      </c>
      <c r="CE148" s="1">
        <v>36830.665000000001</v>
      </c>
      <c r="CG148" s="1">
        <v>50595.207000000002</v>
      </c>
      <c r="CI148" s="1">
        <v>36585.125</v>
      </c>
      <c r="CK148" s="1">
        <v>35681.766000000003</v>
      </c>
      <c r="CM148" s="1">
        <v>30869.146000000001</v>
      </c>
      <c r="CO148" s="1">
        <v>34238.472000000002</v>
      </c>
    </row>
    <row r="149" spans="17:94" x14ac:dyDescent="0.25">
      <c r="Q149" s="1" t="s">
        <v>91</v>
      </c>
      <c r="R149" s="1">
        <v>59003.538999999997</v>
      </c>
      <c r="S149" s="1">
        <f>AVERAGE(R149:R151)</f>
        <v>57773.014999999992</v>
      </c>
      <c r="U149" s="1" t="e">
        <f>AVERAGE(T149:T151)</f>
        <v>#DIV/0!</v>
      </c>
      <c r="V149" s="1">
        <v>61405.262999999999</v>
      </c>
      <c r="W149" s="1">
        <f>AVERAGE(V149:V151)</f>
        <v>60660.860666666667</v>
      </c>
      <c r="X149" s="1">
        <v>41351.502999999997</v>
      </c>
      <c r="Y149" s="1">
        <f>AVERAGE(X149:X151)</f>
        <v>45377.548333333332</v>
      </c>
      <c r="Z149" s="1">
        <v>56638.214</v>
      </c>
      <c r="AA149" s="1">
        <f>AVERAGE(Z149:Z151)</f>
        <v>57775.527999999998</v>
      </c>
      <c r="AB149" s="1">
        <v>47742.161999999997</v>
      </c>
      <c r="AC149" s="1">
        <f>AVERAGE(AB149:AB151)</f>
        <v>46473.973999999995</v>
      </c>
      <c r="AD149" s="1">
        <v>52807.889000000003</v>
      </c>
      <c r="AE149" s="1">
        <f>AVERAGE(AD149:AD151)</f>
        <v>54964.105333333333</v>
      </c>
      <c r="AF149" s="1">
        <v>48277.815999999999</v>
      </c>
      <c r="AG149" s="1">
        <f>AVERAGE(AF149:AF151)</f>
        <v>46442.665666666668</v>
      </c>
      <c r="AH149" s="1">
        <v>54392.218999999997</v>
      </c>
      <c r="AI149" s="1">
        <f>AVERAGE(AH149:AH151)</f>
        <v>53211.270333333327</v>
      </c>
      <c r="BX149" s="1" t="s">
        <v>91</v>
      </c>
      <c r="BY149" s="1">
        <v>37276.142999999996</v>
      </c>
      <c r="BZ149" s="1">
        <f>AVERAGE(BY149:BY151)</f>
        <v>36488.114999999998</v>
      </c>
      <c r="CB149" s="1" t="e">
        <f>AVERAGE(CA149:CA151)</f>
        <v>#DIV/0!</v>
      </c>
      <c r="CC149" s="1">
        <v>46160.749000000003</v>
      </c>
      <c r="CD149" s="1">
        <f>AVERAGE(CC149:CC151)</f>
        <v>46020.169333333346</v>
      </c>
      <c r="CE149" s="1">
        <v>34456.913999999997</v>
      </c>
      <c r="CF149" s="1">
        <f>AVERAGE(CE149:CE151)</f>
        <v>34746.081666666665</v>
      </c>
      <c r="CG149" s="1">
        <v>51326.964999999997</v>
      </c>
      <c r="CH149" s="1">
        <f>AVERAGE(CG149:CG151)</f>
        <v>48941.633333333331</v>
      </c>
      <c r="CI149" s="1">
        <v>40066.078999999998</v>
      </c>
      <c r="CJ149" s="1">
        <f>AVERAGE(CI149:CI151)</f>
        <v>38985.87533333333</v>
      </c>
      <c r="CK149" s="1">
        <v>40288.517</v>
      </c>
      <c r="CL149" s="1">
        <f>AVERAGE(CK149:CK151)</f>
        <v>41685.17833333333</v>
      </c>
      <c r="CM149" s="1">
        <v>29157.724999999999</v>
      </c>
      <c r="CN149" s="1">
        <f>AVERAGE(CM149:CM151)</f>
        <v>27863.933000000001</v>
      </c>
      <c r="CO149" s="1">
        <v>34273.027000000002</v>
      </c>
      <c r="CP149" s="1">
        <f>AVERAGE(CO149:CO151)</f>
        <v>34951.269999999997</v>
      </c>
    </row>
    <row r="150" spans="17:94" x14ac:dyDescent="0.25">
      <c r="R150" s="1">
        <v>55998.997000000003</v>
      </c>
      <c r="V150" s="1">
        <v>59757.85</v>
      </c>
      <c r="X150" s="1">
        <v>49436.95</v>
      </c>
      <c r="Z150" s="1">
        <v>55323.222000000002</v>
      </c>
      <c r="AB150" s="1">
        <v>47967.508000000002</v>
      </c>
      <c r="AD150" s="1">
        <v>55537.495999999999</v>
      </c>
      <c r="AF150" s="1">
        <v>47072.478999999999</v>
      </c>
      <c r="AH150" s="1">
        <v>53238.141000000003</v>
      </c>
      <c r="BY150" s="1">
        <v>35721.536</v>
      </c>
      <c r="CC150" s="1">
        <v>46569.046000000002</v>
      </c>
      <c r="CE150" s="1">
        <v>37697.19</v>
      </c>
      <c r="CG150" s="1">
        <v>47279.548999999999</v>
      </c>
      <c r="CI150" s="1">
        <v>39955.019999999997</v>
      </c>
      <c r="CK150" s="1">
        <v>42072.021999999997</v>
      </c>
      <c r="CM150" s="1">
        <v>26421.018</v>
      </c>
      <c r="CO150" s="1">
        <v>35771.262999999999</v>
      </c>
    </row>
    <row r="151" spans="17:94" x14ac:dyDescent="0.25">
      <c r="R151" s="1">
        <v>58316.508999999998</v>
      </c>
      <c r="V151" s="1">
        <v>60819.468999999997</v>
      </c>
      <c r="X151" s="1">
        <v>45344.192000000003</v>
      </c>
      <c r="Z151" s="1">
        <v>61365.148000000001</v>
      </c>
      <c r="AB151" s="1">
        <v>43712.252</v>
      </c>
      <c r="AD151" s="1">
        <v>56546.930999999997</v>
      </c>
      <c r="AF151" s="1">
        <v>43977.701999999997</v>
      </c>
      <c r="AH151" s="1">
        <v>52003.451000000001</v>
      </c>
      <c r="BY151" s="1">
        <v>36466.665999999997</v>
      </c>
      <c r="CC151" s="1">
        <v>45330.713000000003</v>
      </c>
      <c r="CE151" s="1">
        <v>32084.141</v>
      </c>
      <c r="CG151" s="1">
        <v>48218.385999999999</v>
      </c>
      <c r="CI151" s="1">
        <v>36936.527000000002</v>
      </c>
      <c r="CK151" s="1">
        <v>42694.995999999999</v>
      </c>
      <c r="CM151" s="1">
        <v>28013.056</v>
      </c>
      <c r="CO151" s="1">
        <v>34809.519999999997</v>
      </c>
    </row>
    <row r="152" spans="17:94" x14ac:dyDescent="0.25">
      <c r="Q152" s="1" t="s">
        <v>92</v>
      </c>
      <c r="R152" s="1">
        <v>58907.673000000003</v>
      </c>
      <c r="S152" s="1">
        <f>AVERAGE(R152:R154)</f>
        <v>56682.110000000008</v>
      </c>
      <c r="T152" s="1">
        <v>59619.146999999997</v>
      </c>
      <c r="U152" s="1">
        <f>AVERAGE(T152:T154)</f>
        <v>55359.007000000005</v>
      </c>
      <c r="V152" s="1">
        <v>46870.474999999999</v>
      </c>
      <c r="W152" s="1">
        <f>AVERAGE(V152:V154)</f>
        <v>48365.028333333328</v>
      </c>
      <c r="X152" s="1">
        <v>45626.955000000002</v>
      </c>
      <c r="Y152" s="1">
        <f>AVERAGE(X152:X154)</f>
        <v>49451.006666666675</v>
      </c>
      <c r="Z152" s="1">
        <v>50053.999000000003</v>
      </c>
      <c r="AA152" s="1">
        <f>AVERAGE(Z152:Z154)</f>
        <v>51482.524333333335</v>
      </c>
      <c r="AB152" s="1">
        <v>50140.705999999998</v>
      </c>
      <c r="AC152" s="1">
        <f>AVERAGE(AB152:AB154)</f>
        <v>46767.009333333328</v>
      </c>
      <c r="AD152" s="1">
        <v>43919.197</v>
      </c>
      <c r="AE152" s="1">
        <f>AVERAGE(AD152:AD154)</f>
        <v>48935.218000000001</v>
      </c>
      <c r="AF152" s="1">
        <v>43648.294999999998</v>
      </c>
      <c r="AG152" s="1">
        <f>AVERAGE(AF152:AF154)</f>
        <v>43699.802333333333</v>
      </c>
      <c r="AH152" s="1">
        <v>52328.870999999999</v>
      </c>
      <c r="AI152" s="1">
        <f>AVERAGE(AH152:AH154)</f>
        <v>51436.623333333329</v>
      </c>
      <c r="BX152" s="1" t="s">
        <v>92</v>
      </c>
      <c r="BY152" s="1">
        <v>37408.567999999999</v>
      </c>
      <c r="BZ152" s="1">
        <f>AVERAGE(BY152:BY154)</f>
        <v>38025.828666666668</v>
      </c>
      <c r="CA152" s="1">
        <v>33635.612999999998</v>
      </c>
      <c r="CB152" s="1">
        <f>AVERAGE(CA152:CA154)</f>
        <v>31386.326333333331</v>
      </c>
      <c r="CC152" s="1">
        <v>32334.036</v>
      </c>
      <c r="CD152" s="1">
        <f>AVERAGE(CC152:CC154)</f>
        <v>33777.603333333333</v>
      </c>
      <c r="CE152" s="1">
        <v>37077.644999999997</v>
      </c>
      <c r="CF152" s="1">
        <f>AVERAGE(CE152:CE154)</f>
        <v>40136.784666666666</v>
      </c>
      <c r="CG152" s="1">
        <v>38619.47</v>
      </c>
      <c r="CH152" s="1">
        <f>AVERAGE(CG152:CG154)</f>
        <v>39630.814333333336</v>
      </c>
      <c r="CI152" s="1">
        <v>44402.17</v>
      </c>
      <c r="CJ152" s="1">
        <f>AVERAGE(CI152:CI154)</f>
        <v>41538.042333333338</v>
      </c>
      <c r="CK152" s="1">
        <v>39443.347000000002</v>
      </c>
      <c r="CL152" s="1">
        <f>AVERAGE(CK152:CK154)</f>
        <v>37791.693666666666</v>
      </c>
      <c r="CM152" s="1">
        <v>26406.564999999999</v>
      </c>
      <c r="CN152" s="1">
        <f>AVERAGE(CM152:CM154)</f>
        <v>25837.754666666664</v>
      </c>
      <c r="CO152" s="1">
        <v>35559.336000000003</v>
      </c>
      <c r="CP152" s="1">
        <f>AVERAGE(CO152:CO154)</f>
        <v>32857.216333333337</v>
      </c>
    </row>
    <row r="153" spans="17:94" x14ac:dyDescent="0.25">
      <c r="R153" s="1">
        <v>55557.894999999997</v>
      </c>
      <c r="T153" s="1">
        <v>55047.394</v>
      </c>
      <c r="V153" s="1">
        <v>51687.98</v>
      </c>
      <c r="X153" s="1">
        <v>49304.612000000001</v>
      </c>
      <c r="Z153" s="1">
        <v>50353.14</v>
      </c>
      <c r="AB153" s="1">
        <v>46274.400999999998</v>
      </c>
      <c r="AD153" s="1">
        <v>52191.557000000001</v>
      </c>
      <c r="AF153" s="1">
        <v>44410.123</v>
      </c>
      <c r="AH153" s="1">
        <v>55116.072</v>
      </c>
      <c r="BY153" s="1">
        <v>39344.146000000001</v>
      </c>
      <c r="CA153" s="1">
        <v>31228.330999999998</v>
      </c>
      <c r="CC153" s="1">
        <v>32667.06</v>
      </c>
      <c r="CE153" s="1">
        <v>40128.593000000001</v>
      </c>
      <c r="CG153" s="1">
        <v>38708.997000000003</v>
      </c>
      <c r="CI153" s="1">
        <v>39281.125</v>
      </c>
      <c r="CK153" s="1">
        <v>40211.927000000003</v>
      </c>
      <c r="CM153" s="1">
        <v>25071.280999999999</v>
      </c>
      <c r="CO153" s="1">
        <v>29803.752</v>
      </c>
    </row>
    <row r="154" spans="17:94" x14ac:dyDescent="0.25">
      <c r="R154" s="1">
        <v>55580.762000000002</v>
      </c>
      <c r="T154" s="1">
        <v>51410.48</v>
      </c>
      <c r="V154" s="1">
        <v>46536.63</v>
      </c>
      <c r="X154" s="1">
        <v>53421.453000000001</v>
      </c>
      <c r="Z154" s="1">
        <v>54040.434000000001</v>
      </c>
      <c r="AB154" s="1">
        <v>43885.921000000002</v>
      </c>
      <c r="AD154" s="1">
        <v>50694.9</v>
      </c>
      <c r="AF154" s="1">
        <v>43040.989000000001</v>
      </c>
      <c r="AH154" s="1">
        <v>46864.927000000003</v>
      </c>
      <c r="BY154" s="1">
        <v>37324.771999999997</v>
      </c>
      <c r="CA154" s="1">
        <v>29295.035</v>
      </c>
      <c r="CC154" s="1">
        <v>36331.714</v>
      </c>
      <c r="CE154" s="1">
        <v>43204.116000000002</v>
      </c>
      <c r="CG154" s="1">
        <v>41563.976000000002</v>
      </c>
      <c r="CI154" s="1">
        <v>40930.832000000002</v>
      </c>
      <c r="CK154" s="1">
        <v>33719.807000000001</v>
      </c>
      <c r="CM154" s="1">
        <v>26035.418000000001</v>
      </c>
      <c r="CO154" s="1">
        <v>33208.561000000002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3BG high</vt:lpstr>
      <vt:lpstr>3BG 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Desa, Danielle</dc:creator>
  <cp:lastModifiedBy>Desa, Danielle</cp:lastModifiedBy>
  <dcterms:created xsi:type="dcterms:W3CDTF">2024-03-18T13:44:14Z</dcterms:created>
  <dcterms:modified xsi:type="dcterms:W3CDTF">2024-04-04T15:31:56Z</dcterms:modified>
</cp:coreProperties>
</file>