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33" i="11"/>
  <c r="I24"/>
  <c r="I14"/>
  <c r="I2"/>
  <c r="C13" i="8"/>
  <c r="C12"/>
  <c r="C11"/>
  <c r="C10"/>
  <c r="C5" i="6" s="1"/>
  <c r="C9" i="8"/>
</calcChain>
</file>

<file path=xl/sharedStrings.xml><?xml version="1.0" encoding="utf-8"?>
<sst xmlns="http://schemas.openxmlformats.org/spreadsheetml/2006/main" count="371" uniqueCount="181">
  <si>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</si>
  <si>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</si>
  <si>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</si>
  <si>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</si>
  <si>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</si>
  <si>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</si>
  <si>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</si>
  <si>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</si>
  <si>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</si>
  <si>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</si>
  <si>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</si>
  <si>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</si>
  <si>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</si>
  <si>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</si>
  <si>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</si>
  <si>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</si>
  <si>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</si>
  <si>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</si>
  <si>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</si>
  <si>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</si>
  <si>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</si>
  <si>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</si>
  <si>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</si>
  <si>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</si>
  <si>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</si>
  <si>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</si>
  <si>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</si>
  <si>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</si>
  <si>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</si>
  <si>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</si>
  <si>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</si>
  <si>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</si>
  <si>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</si>
  <si>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</si>
  <si>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</si>
  <si>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</si>
  <si>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</si>
  <si>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</si>
  <si>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</si>
  <si>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</si>
  <si>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</si>
  <si>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</si>
  <si>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</si>
  <si>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</si>
  <si>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</si>
  <si>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</si>
  <si>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</si>
  <si>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</si>
  <si>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</si>
  <si>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</si>
  <si>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</si>
  <si>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</si>
  <si>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</si>
  <si>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</si>
  <si>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</si>
  <si>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</si>
  <si>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</si>
  <si>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</si>
  <si>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</si>
  <si>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</si>
  <si>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</si>
  <si>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</si>
  <si>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</si>
  <si>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</si>
  <si>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</si>
  <si>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</si>
  <si>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</si>
  <si>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</si>
  <si>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</si>
  <si>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</si>
  <si>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</si>
  <si>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</si>
  <si>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</si>
  <si>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</si>
  <si>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</si>
  <si>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</si>
  <si>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</si>
  <si>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</si>
  <si>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</si>
  <si>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</si>
  <si>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</si>
  <si>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</si>
  <si>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</si>
  <si>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</si>
  <si>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</si>
  <si>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</si>
  <si>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</si>
  <si>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</si>
  <si>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</si>
  <si>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</si>
  <si>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</si>
  <si>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</si>
  <si>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</si>
  <si>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</si>
  <si>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</si>
  <si>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</si>
  <si>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</si>
  <si>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</si>
  <si>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</si>
  <si>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</si>
  <si>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</si>
  <si>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</si>
  <si>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</si>
  <si>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</si>
  <si>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</si>
  <si>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</si>
  <si>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</si>
  <si>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</si>
  <si>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</si>
  <si>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</si>
  <si>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</si>
  <si>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</si>
  <si>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</si>
  <si>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t>Ignecious Rocks</t>
  </si>
  <si>
    <t>Latarite soil, Texture - Hard, Depth - 30cm, Permiabilty - Good.</t>
  </si>
  <si>
    <t>Natural forerst</t>
  </si>
  <si>
    <t>Sulia</t>
  </si>
  <si>
    <t>3.Canopy density - Open forest and 70% canopy closed.</t>
  </si>
  <si>
    <t xml:space="preserve">5. Grass -  Scanty - Cynodon dactylon (Hambuhullu) </t>
  </si>
  <si>
    <t>6. Weeds - Scanty - Eupatoium</t>
  </si>
  <si>
    <t>7. Bamboo - Present , Bambussa bamboo (Hebbidiru)</t>
  </si>
  <si>
    <t>8. Herbs - Curcuma aromatica (Kaadarisina),  Phychotrica dalzellii (Vaatmadike), Leea indica (Nedthi)</t>
  </si>
  <si>
    <t>9. Shrubs - Calycopteris floribunda(Kumsa balli), Alangium salvifolium (Ankole), Zyzipuis mouriantana (Parige).</t>
  </si>
  <si>
    <t>10. Underwood species - Tabariena montana (Maddarsa), Aparosa lindliana (Salle), Xylea xylocarpa (Jambe).</t>
  </si>
  <si>
    <t>12. Rattans - Nill</t>
  </si>
  <si>
    <t>Aletty extension block</t>
  </si>
  <si>
    <t>Mild Erosion</t>
  </si>
  <si>
    <t>Moderate</t>
  </si>
  <si>
    <t>Present - Bambussa bamboo (Hebbidiru).</t>
  </si>
  <si>
    <t xml:space="preserve"> Scanty - Cynodon dactylon (Hambuhullu) </t>
  </si>
  <si>
    <t>Scanty - Eupatoium</t>
  </si>
  <si>
    <t>Not degrated</t>
  </si>
  <si>
    <t>Start from Sulia range office towards Thekkile road to Aletty for 3 km N-12.531360, E- 75.378665. Then right turn to Aletty Extn block for 12.2 km N-12.504783, E-75.406291 (By jeep). Then walked towards left for 391 mtr to reached center of the plot.</t>
  </si>
  <si>
    <t>Moist decidiuos forest, species like Terminalea tomantosa (Matti),   Xylea xylocarpa (Jambe),  Aparosa lindliana (Salle), Terminalea paniculata (Marva), Tabariena montana (Maddarsa).</t>
  </si>
  <si>
    <t>1. Track -   Hilly</t>
  </si>
  <si>
    <t>2. Aspect - Southern</t>
  </si>
  <si>
    <t>11. Climber - Strychonos wallichiana (Balli kasarka),   Piper tioicum (Kaadu kalu menasu), Tinospora malabarica (Madari beelu), Senegalia rugata (Seege).</t>
  </si>
  <si>
    <t xml:space="preserve">13. NTFP yielding sps - Senegalia rugata (Seege), </t>
  </si>
  <si>
    <t>211 m</t>
  </si>
  <si>
    <t>Open forest and 60% canopy closed</t>
  </si>
  <si>
    <t>Hilly</t>
  </si>
  <si>
    <t>Upto 16 - 40</t>
  </si>
  <si>
    <t>Southern</t>
  </si>
  <si>
    <t>Swietenia mahgoni (Mahaghani) - 30%, Terminalea paniculata (Marva) - 20%.</t>
  </si>
  <si>
    <t>Mahaghani</t>
  </si>
  <si>
    <t>Jambe</t>
  </si>
  <si>
    <t>Haalmaddi</t>
  </si>
  <si>
    <t>Hulithoradu</t>
  </si>
  <si>
    <t>Marva</t>
  </si>
  <si>
    <t>Kaadlimbe</t>
  </si>
  <si>
    <t>Massye</t>
  </si>
  <si>
    <t>Andipunar</t>
  </si>
  <si>
    <t>Agasalle</t>
  </si>
  <si>
    <t>Kasarka</t>
  </si>
  <si>
    <t>Matti</t>
  </si>
  <si>
    <t>Swietenia mahgon</t>
  </si>
  <si>
    <t>Xylea xylocarpa</t>
  </si>
  <si>
    <t>Terminalea paniculata</t>
  </si>
  <si>
    <t>Olea dioca</t>
  </si>
  <si>
    <t>Terminalea tomantosa</t>
  </si>
  <si>
    <t>Ailanthus malabarica</t>
  </si>
  <si>
    <t>Sterculia foetida</t>
  </si>
  <si>
    <t>Naringi crenulata</t>
  </si>
  <si>
    <t>Alseodaphane semecarpifolia</t>
  </si>
  <si>
    <t>Carallia brachiata</t>
  </si>
  <si>
    <t>Strychnos nux-vomica</t>
  </si>
  <si>
    <t>Bambussa bamboo</t>
  </si>
  <si>
    <t>Hebbidiru</t>
  </si>
  <si>
    <t>Salle</t>
  </si>
  <si>
    <t>340 gm</t>
  </si>
  <si>
    <t>630 gm</t>
  </si>
  <si>
    <t>Nill</t>
  </si>
  <si>
    <t>120 gm</t>
  </si>
  <si>
    <t>240 gm</t>
  </si>
  <si>
    <t>1.2 kg</t>
  </si>
  <si>
    <t>145 gm</t>
  </si>
  <si>
    <t>Nelli</t>
  </si>
  <si>
    <t>Maddarsa</t>
  </si>
  <si>
    <t>Aparosa lindliana</t>
  </si>
  <si>
    <t>Tabariena montana</t>
  </si>
  <si>
    <t>Pylanthus emblica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</si>
</sst>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110</v>
      </c>
    </row>
    <row r="4" spans="1:3">
      <c r="A4" s="51"/>
    </row>
    <row r="5" spans="1:3" ht="31.5">
      <c r="A5" s="52" t="s">
        <v>23</v>
      </c>
      <c r="B5" s="54" t="s">
        <v>24</v>
      </c>
      <c r="C5" s="54" t="s">
        <v>25</v>
      </c>
    </row>
    <row r="6" spans="1:3">
      <c r="A6" s="55">
        <v>1</v>
      </c>
      <c r="B6" s="56" t="s">
        <v>26</v>
      </c>
      <c r="C6" s="60" t="s">
        <v>116</v>
      </c>
    </row>
    <row r="7" spans="1:3" ht="31.5">
      <c r="A7" s="55">
        <v>2</v>
      </c>
      <c r="B7" s="56" t="s">
        <v>27</v>
      </c>
      <c r="C7" s="60"/>
    </row>
    <row r="8" spans="1:3">
      <c r="A8" s="55">
        <v>3</v>
      </c>
      <c r="B8" s="56" t="s">
        <v>28</v>
      </c>
      <c r="C8" s="60">
        <v>22</v>
      </c>
    </row>
    <row r="9" spans="1:3">
      <c r="A9" s="55">
        <v>4</v>
      </c>
      <c r="B9" s="56" t="s">
        <v>29</v>
      </c>
      <c r="C9" s="47">
        <v>106</v>
      </c>
    </row>
    <row r="10" spans="1:3" ht="20.25" customHeight="1">
      <c r="A10" s="55">
        <v>5</v>
      </c>
      <c r="B10" s="56" t="s">
        <v>30</v>
      </c>
      <c r="C10" s="61">
        <v>12.504099</v>
      </c>
    </row>
    <row r="11" spans="1:3" ht="23.25" customHeight="1">
      <c r="A11" s="55">
        <v>6</v>
      </c>
      <c r="B11" s="56" t="s">
        <v>31</v>
      </c>
      <c r="C11" s="61">
        <v>75.409049999999993</v>
      </c>
    </row>
    <row r="12" spans="1:3" ht="80.25" customHeight="1">
      <c r="A12" s="55">
        <v>7</v>
      </c>
      <c r="B12" s="56" t="s">
        <v>32</v>
      </c>
      <c r="C12" s="47" t="s">
        <v>132</v>
      </c>
    </row>
    <row r="13" spans="1:3" ht="69.75" customHeight="1">
      <c r="A13" s="55">
        <v>8</v>
      </c>
      <c r="B13" s="56" t="s">
        <v>33</v>
      </c>
      <c r="C13" s="62" t="s">
        <v>133</v>
      </c>
    </row>
    <row r="14" spans="1:3" ht="15.75" customHeight="1">
      <c r="A14" s="73">
        <v>9</v>
      </c>
      <c r="B14" s="77" t="s">
        <v>34</v>
      </c>
      <c r="C14" s="62" t="s">
        <v>134</v>
      </c>
    </row>
    <row r="15" spans="1:3">
      <c r="A15" s="74"/>
      <c r="B15" s="78"/>
      <c r="C15" s="62" t="s">
        <v>135</v>
      </c>
    </row>
    <row r="16" spans="1:3">
      <c r="A16" s="74"/>
      <c r="B16" s="78"/>
      <c r="C16" s="62" t="s">
        <v>117</v>
      </c>
    </row>
    <row r="17" spans="1:3">
      <c r="A17" s="74"/>
      <c r="B17" s="78"/>
      <c r="C17" s="62" t="s">
        <v>111</v>
      </c>
    </row>
    <row r="18" spans="1:3">
      <c r="A18" s="74"/>
      <c r="B18" s="78"/>
      <c r="C18" s="64" t="s">
        <v>118</v>
      </c>
    </row>
    <row r="19" spans="1:3">
      <c r="A19" s="74"/>
      <c r="B19" s="78"/>
      <c r="C19" s="62" t="s">
        <v>119</v>
      </c>
    </row>
    <row r="20" spans="1:3">
      <c r="A20" s="74"/>
      <c r="B20" s="78"/>
      <c r="C20" s="62" t="s">
        <v>120</v>
      </c>
    </row>
    <row r="21" spans="1:3" ht="31.5">
      <c r="A21" s="74"/>
      <c r="B21" s="78"/>
      <c r="C21" s="62" t="s">
        <v>121</v>
      </c>
    </row>
    <row r="22" spans="1:3" ht="31.5">
      <c r="A22" s="74"/>
      <c r="B22" s="78"/>
      <c r="C22" s="62" t="s">
        <v>122</v>
      </c>
    </row>
    <row r="23" spans="1:3" ht="31.5">
      <c r="A23" s="74"/>
      <c r="B23" s="78"/>
      <c r="C23" s="62" t="s">
        <v>123</v>
      </c>
    </row>
    <row r="24" spans="1:3" ht="55.5" customHeight="1">
      <c r="A24" s="74"/>
      <c r="B24" s="78"/>
      <c r="C24" s="62" t="s">
        <v>136</v>
      </c>
    </row>
    <row r="25" spans="1:3">
      <c r="A25" s="74"/>
      <c r="B25" s="78"/>
      <c r="C25" s="62" t="s">
        <v>124</v>
      </c>
    </row>
    <row r="26" spans="1:3">
      <c r="A26" s="74"/>
      <c r="B26" s="78"/>
      <c r="C26" s="62" t="s">
        <v>137</v>
      </c>
    </row>
    <row r="27" spans="1:3" ht="31.5">
      <c r="A27" s="55">
        <v>10</v>
      </c>
      <c r="B27" s="56" t="s">
        <v>35</v>
      </c>
      <c r="C27" s="56" t="s">
        <v>112</v>
      </c>
    </row>
    <row r="28" spans="1:3" ht="47.25">
      <c r="A28" s="55">
        <v>11</v>
      </c>
      <c r="B28" s="56" t="s">
        <v>36</v>
      </c>
      <c r="C28" s="56" t="s">
        <v>112</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3" sqref="C2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f>'Form 1'!C7</f>
        <v>0</v>
      </c>
    </row>
    <row r="10" spans="1:3">
      <c r="A10" s="55">
        <v>3</v>
      </c>
      <c r="B10" s="56" t="s">
        <v>28</v>
      </c>
      <c r="C10" s="57">
        <f>'Form 1'!C8</f>
        <v>22</v>
      </c>
    </row>
    <row r="11" spans="1:3">
      <c r="A11" s="55">
        <v>4</v>
      </c>
      <c r="B11" s="56" t="s">
        <v>29</v>
      </c>
      <c r="C11" s="57">
        <f>'Form 1'!C9</f>
        <v>106</v>
      </c>
    </row>
    <row r="12" spans="1:3">
      <c r="A12" s="55">
        <v>5</v>
      </c>
      <c r="B12" s="56" t="s">
        <v>42</v>
      </c>
      <c r="C12" s="57">
        <f>'Form 1'!C10</f>
        <v>12.504099</v>
      </c>
    </row>
    <row r="13" spans="1:3">
      <c r="A13" s="55">
        <v>6</v>
      </c>
      <c r="B13" s="56" t="s">
        <v>43</v>
      </c>
      <c r="C13" s="57">
        <f>'Form 1'!C11</f>
        <v>75.409049999999993</v>
      </c>
    </row>
    <row r="14" spans="1:3">
      <c r="A14" s="55">
        <v>7</v>
      </c>
      <c r="B14" s="56" t="s">
        <v>44</v>
      </c>
      <c r="C14" s="57" t="s">
        <v>138</v>
      </c>
    </row>
    <row r="15" spans="1:3">
      <c r="A15" s="55">
        <v>8</v>
      </c>
      <c r="B15" s="56" t="s">
        <v>45</v>
      </c>
      <c r="C15" s="57" t="s">
        <v>125</v>
      </c>
    </row>
    <row r="16" spans="1:3">
      <c r="A16" s="55">
        <v>9</v>
      </c>
      <c r="B16" s="56" t="s">
        <v>46</v>
      </c>
      <c r="C16" s="57" t="s">
        <v>139</v>
      </c>
    </row>
    <row r="17" spans="1:3" ht="31.5">
      <c r="A17" s="55">
        <v>10</v>
      </c>
      <c r="B17" s="56" t="s">
        <v>47</v>
      </c>
      <c r="C17" s="57" t="s">
        <v>140</v>
      </c>
    </row>
    <row r="18" spans="1:3">
      <c r="A18" s="55">
        <v>11</v>
      </c>
      <c r="B18" s="56" t="s">
        <v>48</v>
      </c>
      <c r="C18" s="58" t="s">
        <v>141</v>
      </c>
    </row>
    <row r="19" spans="1:3">
      <c r="A19" s="55">
        <v>12</v>
      </c>
      <c r="B19" s="56" t="s">
        <v>49</v>
      </c>
      <c r="C19" s="58" t="s">
        <v>142</v>
      </c>
    </row>
    <row r="20" spans="1:3" ht="31.5">
      <c r="A20" s="55">
        <v>13</v>
      </c>
      <c r="B20" s="56" t="s">
        <v>50</v>
      </c>
      <c r="C20" s="58" t="s">
        <v>113</v>
      </c>
    </row>
    <row r="21" spans="1:3" ht="31.5">
      <c r="A21" s="55">
        <v>14</v>
      </c>
      <c r="B21" s="56" t="s">
        <v>51</v>
      </c>
      <c r="C21" s="58" t="s">
        <v>114</v>
      </c>
    </row>
    <row r="22" spans="1:3">
      <c r="A22" s="55">
        <v>15</v>
      </c>
      <c r="B22" s="56" t="s">
        <v>52</v>
      </c>
      <c r="C22" s="58" t="s">
        <v>126</v>
      </c>
    </row>
    <row r="23" spans="1:3" ht="31.5">
      <c r="A23" s="55">
        <v>16</v>
      </c>
      <c r="B23" s="56" t="s">
        <v>53</v>
      </c>
      <c r="C23" s="58" t="s">
        <v>143</v>
      </c>
    </row>
    <row r="24" spans="1:3" ht="31.5">
      <c r="A24" s="55">
        <v>17</v>
      </c>
      <c r="B24" s="56" t="s">
        <v>54</v>
      </c>
      <c r="C24" s="58" t="s">
        <v>127</v>
      </c>
    </row>
    <row r="25" spans="1:3" ht="31.5">
      <c r="A25" s="55">
        <v>18</v>
      </c>
      <c r="B25" s="56" t="s">
        <v>55</v>
      </c>
      <c r="C25" s="58" t="s">
        <v>112</v>
      </c>
    </row>
    <row r="26" spans="1:3" ht="31.5">
      <c r="A26" s="55">
        <v>19</v>
      </c>
      <c r="B26" s="56" t="s">
        <v>56</v>
      </c>
      <c r="C26" s="58" t="s">
        <v>112</v>
      </c>
    </row>
    <row r="27" spans="1:3" ht="31.5">
      <c r="A27" s="55">
        <v>20</v>
      </c>
      <c r="B27" s="56" t="s">
        <v>57</v>
      </c>
      <c r="C27" s="58" t="s">
        <v>128</v>
      </c>
    </row>
    <row r="28" spans="1:3" ht="31.5">
      <c r="A28" s="55">
        <v>21</v>
      </c>
      <c r="B28" s="56" t="s">
        <v>58</v>
      </c>
      <c r="C28" s="58" t="s">
        <v>129</v>
      </c>
    </row>
    <row r="29" spans="1:3" ht="31.5">
      <c r="A29" s="55">
        <v>22</v>
      </c>
      <c r="B29" s="56" t="s">
        <v>59</v>
      </c>
      <c r="C29" s="58" t="s">
        <v>130</v>
      </c>
    </row>
    <row r="30" spans="1:3" ht="31.5">
      <c r="A30" s="55">
        <v>23</v>
      </c>
      <c r="B30" s="56" t="s">
        <v>60</v>
      </c>
      <c r="C30" s="58" t="s">
        <v>115</v>
      </c>
    </row>
    <row r="31" spans="1:3">
      <c r="A31" s="55">
        <v>24</v>
      </c>
      <c r="B31" s="56" t="s">
        <v>61</v>
      </c>
      <c r="C31" s="58" t="s">
        <v>112</v>
      </c>
    </row>
    <row r="32" spans="1:3" ht="31.5">
      <c r="A32" s="55">
        <v>25</v>
      </c>
      <c r="B32" s="56" t="s">
        <v>62</v>
      </c>
      <c r="C32" s="58" t="s">
        <v>131</v>
      </c>
    </row>
    <row r="33" spans="1:3" ht="31.5">
      <c r="A33" s="55">
        <v>26</v>
      </c>
      <c r="B33" s="56" t="s">
        <v>63</v>
      </c>
      <c r="C33" s="58" t="s">
        <v>112</v>
      </c>
    </row>
    <row r="34" spans="1:3" ht="47.25">
      <c r="A34" s="55">
        <v>27</v>
      </c>
      <c r="B34" s="56" t="s">
        <v>64</v>
      </c>
      <c r="C34" s="58"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B11" sqref="B11:C1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22</v>
      </c>
      <c r="D5" s="98"/>
      <c r="E5" s="104" t="s">
        <v>109</v>
      </c>
      <c r="F5" s="97"/>
      <c r="G5" s="97"/>
      <c r="H5" s="97"/>
      <c r="I5" s="98"/>
      <c r="J5" s="14" t="s">
        <v>4</v>
      </c>
      <c r="K5" s="96"/>
      <c r="L5" s="99"/>
    </row>
    <row r="6" spans="1:12" ht="15.6" customHeight="1">
      <c r="A6" s="100" t="s">
        <v>5</v>
      </c>
      <c r="B6" s="101"/>
      <c r="C6" s="102" t="str">
        <f>'Form 1'!C6</f>
        <v>Sulia</v>
      </c>
      <c r="D6" s="103"/>
      <c r="E6" s="38" t="s">
        <v>101</v>
      </c>
      <c r="F6" s="37"/>
      <c r="G6" s="102" t="str">
        <f>'Form 1'!C3</f>
        <v>Mangalore</v>
      </c>
      <c r="H6" s="102"/>
      <c r="I6" s="103"/>
      <c r="J6" s="15" t="s">
        <v>6</v>
      </c>
      <c r="K6" s="102" t="str">
        <f>'Form II'!C14</f>
        <v>211 m</v>
      </c>
      <c r="L6" s="109"/>
    </row>
    <row r="7" spans="1:12" ht="15.6" customHeight="1" thickBot="1">
      <c r="A7" s="105" t="s">
        <v>7</v>
      </c>
      <c r="B7" s="106"/>
      <c r="C7" s="107">
        <f>'Form 1'!C10</f>
        <v>12.504099</v>
      </c>
      <c r="D7" s="108"/>
      <c r="E7" s="16" t="s">
        <v>8</v>
      </c>
      <c r="F7" s="13"/>
      <c r="G7" s="107">
        <f>'Form 1'!C11</f>
        <v>75.409049999999993</v>
      </c>
      <c r="H7" s="107"/>
      <c r="I7" s="108"/>
      <c r="J7" s="16" t="s">
        <v>9</v>
      </c>
      <c r="K7" s="107">
        <f>'Form 1'!C9</f>
        <v>106</v>
      </c>
      <c r="L7" s="110"/>
    </row>
    <row r="8" spans="1:12" ht="15.6" customHeight="1" thickBot="1">
      <c r="A8" s="1"/>
      <c r="B8" s="1"/>
      <c r="C8" s="5"/>
      <c r="D8" s="6"/>
      <c r="E8" s="2"/>
      <c r="F8" s="2"/>
      <c r="G8" s="2"/>
      <c r="H8" s="2"/>
      <c r="I8" s="2"/>
      <c r="J8" s="2"/>
      <c r="K8" s="2"/>
      <c r="L8" s="2"/>
    </row>
    <row r="9" spans="1:12" ht="18.600000000000001" customHeight="1">
      <c r="A9" s="113" t="s">
        <v>10</v>
      </c>
      <c r="B9" s="82" t="s">
        <v>11</v>
      </c>
      <c r="C9" s="83"/>
      <c r="D9" s="80" t="s">
        <v>12</v>
      </c>
      <c r="E9" s="80" t="s">
        <v>13</v>
      </c>
      <c r="F9" s="17" t="s">
        <v>14</v>
      </c>
      <c r="G9" s="80" t="s">
        <v>20</v>
      </c>
      <c r="H9" s="88" t="s">
        <v>15</v>
      </c>
      <c r="I9" s="89"/>
      <c r="J9" s="89"/>
      <c r="K9" s="90"/>
      <c r="L9" s="111" t="s">
        <v>16</v>
      </c>
    </row>
    <row r="10" spans="1:12" ht="57" customHeight="1">
      <c r="A10" s="114"/>
      <c r="B10" s="84"/>
      <c r="C10" s="85"/>
      <c r="D10" s="81"/>
      <c r="E10" s="81"/>
      <c r="F10" s="18" t="s">
        <v>17</v>
      </c>
      <c r="G10" s="81"/>
      <c r="H10" s="86" t="s">
        <v>18</v>
      </c>
      <c r="I10" s="87"/>
      <c r="J10" s="86" t="s">
        <v>19</v>
      </c>
      <c r="K10" s="87"/>
      <c r="L10" s="112"/>
    </row>
    <row r="11" spans="1:12" ht="15.6" customHeight="1">
      <c r="A11" s="11">
        <v>1</v>
      </c>
      <c r="B11" s="91" t="s">
        <v>155</v>
      </c>
      <c r="C11" s="92"/>
      <c r="D11" s="3" t="s">
        <v>144</v>
      </c>
      <c r="E11" s="41">
        <v>64</v>
      </c>
      <c r="F11" s="41"/>
      <c r="G11" s="41">
        <v>13</v>
      </c>
      <c r="H11" s="115"/>
      <c r="I11" s="116"/>
      <c r="J11" s="119"/>
      <c r="K11" s="120"/>
      <c r="L11" s="12"/>
    </row>
    <row r="12" spans="1:12" ht="15.6" customHeight="1">
      <c r="A12" s="11">
        <v>2</v>
      </c>
      <c r="B12" s="91" t="s">
        <v>155</v>
      </c>
      <c r="C12" s="92"/>
      <c r="D12" s="4" t="s">
        <v>144</v>
      </c>
      <c r="E12" s="41">
        <v>60</v>
      </c>
      <c r="F12" s="41"/>
      <c r="G12" s="41">
        <v>12</v>
      </c>
      <c r="H12" s="115"/>
      <c r="I12" s="116"/>
      <c r="J12" s="119"/>
      <c r="K12" s="120"/>
      <c r="L12" s="12"/>
    </row>
    <row r="13" spans="1:12" ht="15.6" customHeight="1">
      <c r="A13" s="11">
        <v>3</v>
      </c>
      <c r="B13" s="91" t="s">
        <v>156</v>
      </c>
      <c r="C13" s="92"/>
      <c r="D13" s="3" t="s">
        <v>145</v>
      </c>
      <c r="E13" s="41">
        <v>119</v>
      </c>
      <c r="F13" s="41"/>
      <c r="G13" s="41">
        <v>15</v>
      </c>
      <c r="H13" s="115"/>
      <c r="I13" s="116"/>
      <c r="J13" s="119"/>
      <c r="K13" s="120"/>
      <c r="L13" s="12"/>
    </row>
    <row r="14" spans="1:12" ht="15.6" customHeight="1">
      <c r="A14" s="11">
        <v>4</v>
      </c>
      <c r="B14" s="91" t="s">
        <v>160</v>
      </c>
      <c r="C14" s="92"/>
      <c r="D14" s="3" t="s">
        <v>146</v>
      </c>
      <c r="E14" s="41">
        <v>44</v>
      </c>
      <c r="F14" s="41"/>
      <c r="G14" s="41">
        <v>10</v>
      </c>
      <c r="H14" s="115"/>
      <c r="I14" s="116"/>
      <c r="J14" s="119"/>
      <c r="K14" s="120"/>
      <c r="L14" s="12"/>
    </row>
    <row r="15" spans="1:12" ht="15.6" customHeight="1">
      <c r="A15" s="11">
        <v>5</v>
      </c>
      <c r="B15" s="91" t="s">
        <v>160</v>
      </c>
      <c r="C15" s="92"/>
      <c r="D15" s="7" t="s">
        <v>146</v>
      </c>
      <c r="E15" s="42">
        <v>62</v>
      </c>
      <c r="F15" s="41"/>
      <c r="G15" s="41">
        <v>12</v>
      </c>
      <c r="H15" s="115"/>
      <c r="I15" s="116"/>
      <c r="J15" s="119"/>
      <c r="K15" s="120"/>
      <c r="L15" s="12"/>
    </row>
    <row r="16" spans="1:12" ht="15.6" customHeight="1">
      <c r="A16" s="11">
        <v>6</v>
      </c>
      <c r="B16" s="91" t="s">
        <v>155</v>
      </c>
      <c r="C16" s="92"/>
      <c r="D16" s="4" t="s">
        <v>144</v>
      </c>
      <c r="E16" s="41">
        <v>56</v>
      </c>
      <c r="F16" s="42"/>
      <c r="G16" s="42">
        <v>10</v>
      </c>
      <c r="H16" s="117"/>
      <c r="I16" s="118"/>
      <c r="J16" s="119"/>
      <c r="K16" s="120"/>
      <c r="L16" s="12"/>
    </row>
    <row r="17" spans="1:12" ht="15.6" customHeight="1">
      <c r="A17" s="11">
        <v>7</v>
      </c>
      <c r="B17" s="91" t="s">
        <v>155</v>
      </c>
      <c r="C17" s="92"/>
      <c r="D17" s="7" t="s">
        <v>144</v>
      </c>
      <c r="E17" s="41">
        <v>36</v>
      </c>
      <c r="F17" s="42"/>
      <c r="G17" s="42">
        <v>7</v>
      </c>
      <c r="H17" s="117"/>
      <c r="I17" s="118"/>
      <c r="J17" s="119"/>
      <c r="K17" s="120"/>
      <c r="L17" s="12"/>
    </row>
    <row r="18" spans="1:12" ht="15.6" customHeight="1">
      <c r="A18" s="11">
        <v>8</v>
      </c>
      <c r="B18" s="91" t="s">
        <v>161</v>
      </c>
      <c r="C18" s="92"/>
      <c r="D18" s="3" t="s">
        <v>147</v>
      </c>
      <c r="E18" s="41">
        <v>135</v>
      </c>
      <c r="F18" s="42"/>
      <c r="G18" s="42">
        <v>15</v>
      </c>
      <c r="H18" s="117"/>
      <c r="I18" s="118"/>
      <c r="J18" s="119"/>
      <c r="K18" s="120"/>
      <c r="L18" s="12"/>
    </row>
    <row r="19" spans="1:12" ht="15.75">
      <c r="A19" s="11">
        <v>9</v>
      </c>
      <c r="B19" s="91" t="s">
        <v>156</v>
      </c>
      <c r="C19" s="92"/>
      <c r="D19" s="19" t="s">
        <v>145</v>
      </c>
      <c r="E19" s="41">
        <v>104</v>
      </c>
      <c r="F19" s="42"/>
      <c r="G19" s="42">
        <v>15</v>
      </c>
      <c r="H19" s="117"/>
      <c r="I19" s="118"/>
      <c r="J19" s="119"/>
      <c r="K19" s="120"/>
      <c r="L19" s="12"/>
    </row>
    <row r="20" spans="1:12" ht="15.6" customHeight="1">
      <c r="A20" s="11">
        <v>10</v>
      </c>
      <c r="B20" s="91" t="s">
        <v>155</v>
      </c>
      <c r="C20" s="92"/>
      <c r="D20" s="4" t="s">
        <v>144</v>
      </c>
      <c r="E20" s="41">
        <v>42</v>
      </c>
      <c r="F20" s="42"/>
      <c r="G20" s="42">
        <v>8</v>
      </c>
      <c r="H20" s="117"/>
      <c r="I20" s="118"/>
      <c r="J20" s="119"/>
      <c r="K20" s="120"/>
      <c r="L20" s="12"/>
    </row>
    <row r="21" spans="1:12" ht="15.6" customHeight="1">
      <c r="A21" s="11">
        <v>11</v>
      </c>
      <c r="B21" s="91" t="s">
        <v>157</v>
      </c>
      <c r="C21" s="92"/>
      <c r="D21" s="7" t="s">
        <v>148</v>
      </c>
      <c r="E21" s="41">
        <v>70</v>
      </c>
      <c r="F21" s="42"/>
      <c r="G21" s="42">
        <v>13</v>
      </c>
      <c r="H21" s="117"/>
      <c r="I21" s="118"/>
      <c r="J21" s="119"/>
      <c r="K21" s="120"/>
      <c r="L21" s="12"/>
    </row>
    <row r="22" spans="1:12" ht="15.6" customHeight="1">
      <c r="A22" s="11">
        <v>12</v>
      </c>
      <c r="B22" s="91" t="s">
        <v>156</v>
      </c>
      <c r="C22" s="92"/>
      <c r="D22" s="7" t="s">
        <v>145</v>
      </c>
      <c r="E22" s="41">
        <v>149</v>
      </c>
      <c r="F22" s="42"/>
      <c r="G22" s="42">
        <v>16</v>
      </c>
      <c r="H22" s="117"/>
      <c r="I22" s="118"/>
      <c r="J22" s="119"/>
      <c r="K22" s="120"/>
      <c r="L22" s="12"/>
    </row>
    <row r="23" spans="1:12" ht="15.6" customHeight="1">
      <c r="A23" s="11">
        <v>13</v>
      </c>
      <c r="B23" s="91" t="s">
        <v>162</v>
      </c>
      <c r="C23" s="92"/>
      <c r="D23" s="3" t="s">
        <v>149</v>
      </c>
      <c r="E23" s="41">
        <v>34</v>
      </c>
      <c r="F23" s="42"/>
      <c r="G23" s="42">
        <v>6</v>
      </c>
      <c r="H23" s="117"/>
      <c r="I23" s="118"/>
      <c r="J23" s="119"/>
      <c r="K23" s="120"/>
      <c r="L23" s="12"/>
    </row>
    <row r="24" spans="1:12" ht="15.6" customHeight="1">
      <c r="A24" s="11">
        <v>14</v>
      </c>
      <c r="B24" s="91" t="s">
        <v>163</v>
      </c>
      <c r="C24" s="92"/>
      <c r="D24" s="3" t="s">
        <v>150</v>
      </c>
      <c r="E24" s="41">
        <v>44</v>
      </c>
      <c r="F24" s="42"/>
      <c r="G24" s="42">
        <v>8</v>
      </c>
      <c r="H24" s="117"/>
      <c r="I24" s="118"/>
      <c r="J24" s="119"/>
      <c r="K24" s="120"/>
      <c r="L24" s="12"/>
    </row>
    <row r="25" spans="1:12" ht="15.6" customHeight="1">
      <c r="A25" s="11">
        <v>15</v>
      </c>
      <c r="B25" s="91" t="s">
        <v>155</v>
      </c>
      <c r="C25" s="92"/>
      <c r="D25" s="4" t="s">
        <v>144</v>
      </c>
      <c r="E25" s="41">
        <v>40</v>
      </c>
      <c r="F25" s="42"/>
      <c r="G25" s="42">
        <v>7</v>
      </c>
      <c r="H25" s="117"/>
      <c r="I25" s="118"/>
      <c r="J25" s="119"/>
      <c r="K25" s="120"/>
      <c r="L25" s="12"/>
    </row>
    <row r="26" spans="1:12" ht="15.6" customHeight="1">
      <c r="A26" s="11">
        <v>16</v>
      </c>
      <c r="B26" s="91" t="s">
        <v>157</v>
      </c>
      <c r="C26" s="92"/>
      <c r="D26" s="4" t="s">
        <v>148</v>
      </c>
      <c r="E26" s="41">
        <v>114</v>
      </c>
      <c r="F26" s="42"/>
      <c r="G26" s="42">
        <v>15</v>
      </c>
      <c r="H26" s="117"/>
      <c r="I26" s="118"/>
      <c r="J26" s="119"/>
      <c r="K26" s="120"/>
      <c r="L26" s="12"/>
    </row>
    <row r="27" spans="1:12" ht="15.6" customHeight="1">
      <c r="A27" s="11">
        <v>17</v>
      </c>
      <c r="B27" s="91" t="s">
        <v>155</v>
      </c>
      <c r="C27" s="92"/>
      <c r="D27" s="4" t="s">
        <v>144</v>
      </c>
      <c r="E27" s="41">
        <v>40</v>
      </c>
      <c r="F27" s="42"/>
      <c r="G27" s="42">
        <v>7</v>
      </c>
      <c r="H27" s="117"/>
      <c r="I27" s="118"/>
      <c r="J27" s="119"/>
      <c r="K27" s="120"/>
      <c r="L27" s="12"/>
    </row>
    <row r="28" spans="1:12" ht="15.6" customHeight="1">
      <c r="A28" s="11">
        <v>18</v>
      </c>
      <c r="B28" s="91" t="s">
        <v>164</v>
      </c>
      <c r="C28" s="92"/>
      <c r="D28" s="3" t="s">
        <v>151</v>
      </c>
      <c r="E28" s="41">
        <v>124</v>
      </c>
      <c r="F28" s="42"/>
      <c r="G28" s="42">
        <v>16</v>
      </c>
      <c r="H28" s="117"/>
      <c r="I28" s="118"/>
      <c r="J28" s="119"/>
      <c r="K28" s="120"/>
      <c r="L28" s="12"/>
    </row>
    <row r="29" spans="1:12" ht="15.6" customHeight="1">
      <c r="A29" s="11">
        <v>19</v>
      </c>
      <c r="B29" s="91" t="s">
        <v>156</v>
      </c>
      <c r="C29" s="92"/>
      <c r="D29" s="8" t="s">
        <v>145</v>
      </c>
      <c r="E29" s="41">
        <v>160</v>
      </c>
      <c r="F29" s="42"/>
      <c r="G29" s="42">
        <v>16</v>
      </c>
      <c r="H29" s="117"/>
      <c r="I29" s="118"/>
      <c r="J29" s="119"/>
      <c r="K29" s="120"/>
      <c r="L29" s="12"/>
    </row>
    <row r="30" spans="1:12" ht="15.6" customHeight="1">
      <c r="A30" s="11">
        <v>20</v>
      </c>
      <c r="B30" s="91" t="s">
        <v>158</v>
      </c>
      <c r="C30" s="92"/>
      <c r="D30" s="7" t="s">
        <v>152</v>
      </c>
      <c r="E30" s="41">
        <v>104</v>
      </c>
      <c r="F30" s="42"/>
      <c r="G30" s="42">
        <v>10</v>
      </c>
      <c r="H30" s="117"/>
      <c r="I30" s="118"/>
      <c r="J30" s="119"/>
      <c r="K30" s="120"/>
      <c r="L30" s="12"/>
    </row>
    <row r="31" spans="1:12" ht="15.6" customHeight="1">
      <c r="A31" s="11">
        <v>21</v>
      </c>
      <c r="B31" s="91" t="s">
        <v>155</v>
      </c>
      <c r="C31" s="92"/>
      <c r="D31" s="8" t="s">
        <v>144</v>
      </c>
      <c r="E31" s="41">
        <v>46</v>
      </c>
      <c r="F31" s="42"/>
      <c r="G31" s="42">
        <v>8</v>
      </c>
      <c r="H31" s="117"/>
      <c r="I31" s="118"/>
      <c r="J31" s="119"/>
      <c r="K31" s="120"/>
      <c r="L31" s="12"/>
    </row>
    <row r="32" spans="1:12" ht="15.6" customHeight="1">
      <c r="A32" s="11">
        <v>22</v>
      </c>
      <c r="B32" s="91" t="s">
        <v>165</v>
      </c>
      <c r="C32" s="92"/>
      <c r="D32" s="8" t="s">
        <v>153</v>
      </c>
      <c r="E32" s="41">
        <v>86</v>
      </c>
      <c r="F32" s="42"/>
      <c r="G32" s="42">
        <v>12</v>
      </c>
      <c r="H32" s="117"/>
      <c r="I32" s="118"/>
      <c r="J32" s="119"/>
      <c r="K32" s="120"/>
      <c r="L32" s="12"/>
    </row>
    <row r="33" spans="1:12" ht="15.6" customHeight="1">
      <c r="A33" s="11">
        <v>23</v>
      </c>
      <c r="B33" s="91" t="s">
        <v>157</v>
      </c>
      <c r="C33" s="92"/>
      <c r="D33" s="4" t="s">
        <v>148</v>
      </c>
      <c r="E33" s="41">
        <v>92</v>
      </c>
      <c r="F33" s="42"/>
      <c r="G33" s="42">
        <v>15</v>
      </c>
      <c r="H33" s="117"/>
      <c r="I33" s="118"/>
      <c r="J33" s="119"/>
      <c r="K33" s="120"/>
      <c r="L33" s="12"/>
    </row>
    <row r="34" spans="1:12" ht="15.6" customHeight="1">
      <c r="A34" s="11">
        <v>24</v>
      </c>
      <c r="B34" s="91" t="s">
        <v>165</v>
      </c>
      <c r="C34" s="92"/>
      <c r="D34" s="4" t="s">
        <v>153</v>
      </c>
      <c r="E34" s="41">
        <v>37</v>
      </c>
      <c r="F34" s="42"/>
      <c r="G34" s="42">
        <v>6</v>
      </c>
      <c r="H34" s="117"/>
      <c r="I34" s="118"/>
      <c r="J34" s="119"/>
      <c r="K34" s="120"/>
      <c r="L34" s="12"/>
    </row>
    <row r="35" spans="1:12" ht="15.6" customHeight="1">
      <c r="A35" s="11">
        <v>25</v>
      </c>
      <c r="B35" s="91" t="s">
        <v>157</v>
      </c>
      <c r="C35" s="92"/>
      <c r="D35" s="4" t="s">
        <v>148</v>
      </c>
      <c r="E35" s="41">
        <v>74</v>
      </c>
      <c r="F35" s="42"/>
      <c r="G35" s="42">
        <v>14</v>
      </c>
      <c r="H35" s="117"/>
      <c r="I35" s="118"/>
      <c r="J35" s="119"/>
      <c r="K35" s="120"/>
      <c r="L35" s="12"/>
    </row>
    <row r="36" spans="1:12" ht="15.6" customHeight="1">
      <c r="A36" s="11">
        <v>26</v>
      </c>
      <c r="B36" s="91" t="s">
        <v>157</v>
      </c>
      <c r="C36" s="92"/>
      <c r="D36" s="4" t="s">
        <v>148</v>
      </c>
      <c r="E36" s="41">
        <v>113</v>
      </c>
      <c r="F36" s="42"/>
      <c r="G36" s="42">
        <v>16</v>
      </c>
      <c r="H36" s="117"/>
      <c r="I36" s="118"/>
      <c r="J36" s="119"/>
      <c r="K36" s="120"/>
      <c r="L36" s="12"/>
    </row>
    <row r="37" spans="1:12" ht="15.6" customHeight="1">
      <c r="A37" s="11">
        <v>27</v>
      </c>
      <c r="B37" s="91" t="s">
        <v>161</v>
      </c>
      <c r="C37" s="92"/>
      <c r="D37" s="4" t="s">
        <v>147</v>
      </c>
      <c r="E37" s="41">
        <v>91</v>
      </c>
      <c r="F37" s="42"/>
      <c r="G37" s="42">
        <v>14</v>
      </c>
      <c r="H37" s="117"/>
      <c r="I37" s="118"/>
      <c r="J37" s="119"/>
      <c r="K37" s="120"/>
      <c r="L37" s="12"/>
    </row>
    <row r="38" spans="1:12" ht="15.6" customHeight="1">
      <c r="A38" s="11">
        <v>28</v>
      </c>
      <c r="B38" s="91" t="s">
        <v>165</v>
      </c>
      <c r="C38" s="92"/>
      <c r="D38" s="4" t="s">
        <v>153</v>
      </c>
      <c r="E38" s="41">
        <v>81</v>
      </c>
      <c r="F38" s="42"/>
      <c r="G38" s="42">
        <v>12</v>
      </c>
      <c r="H38" s="117"/>
      <c r="I38" s="118"/>
      <c r="J38" s="119"/>
      <c r="K38" s="120"/>
      <c r="L38" s="12"/>
    </row>
    <row r="39" spans="1:12" ht="15.6" customHeight="1">
      <c r="A39" s="11">
        <v>29</v>
      </c>
      <c r="B39" s="91" t="s">
        <v>155</v>
      </c>
      <c r="C39" s="92"/>
      <c r="D39" s="4" t="s">
        <v>144</v>
      </c>
      <c r="E39" s="41">
        <v>72</v>
      </c>
      <c r="F39" s="42"/>
      <c r="G39" s="42">
        <v>12</v>
      </c>
      <c r="H39" s="117"/>
      <c r="I39" s="118"/>
      <c r="J39" s="119"/>
      <c r="K39" s="120"/>
      <c r="L39" s="12"/>
    </row>
    <row r="40" spans="1:12" ht="15.6" customHeight="1">
      <c r="A40" s="11">
        <v>30</v>
      </c>
      <c r="B40" s="91" t="s">
        <v>155</v>
      </c>
      <c r="C40" s="92"/>
      <c r="D40" s="4" t="s">
        <v>144</v>
      </c>
      <c r="E40" s="41">
        <v>114</v>
      </c>
      <c r="F40" s="42"/>
      <c r="G40" s="42">
        <v>15</v>
      </c>
      <c r="H40" s="117"/>
      <c r="I40" s="118"/>
      <c r="J40" s="119"/>
      <c r="K40" s="120"/>
      <c r="L40" s="12"/>
    </row>
    <row r="41" spans="1:12" ht="15.6" customHeight="1">
      <c r="A41" s="11">
        <v>31</v>
      </c>
      <c r="B41" s="91" t="s">
        <v>159</v>
      </c>
      <c r="C41" s="92"/>
      <c r="D41" s="4" t="s">
        <v>154</v>
      </c>
      <c r="E41" s="41">
        <v>149</v>
      </c>
      <c r="F41" s="42"/>
      <c r="G41" s="42">
        <v>14</v>
      </c>
      <c r="H41" s="117"/>
      <c r="I41" s="118"/>
      <c r="J41" s="119"/>
      <c r="K41" s="120"/>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D18" sqref="D18"/>
    </sheetView>
  </sheetViews>
  <sheetFormatPr defaultRowHeight="15"/>
  <cols>
    <col min="1" max="1" width="6" customWidth="1"/>
    <col min="2" max="2" width="21.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1"/>
    </row>
    <row r="4" spans="1:17" ht="15.75" thickBot="1">
      <c r="A4" s="21"/>
    </row>
    <row r="5" spans="1:17" ht="16.5" thickBot="1">
      <c r="A5" s="121" t="s">
        <v>10</v>
      </c>
      <c r="B5" s="121" t="s">
        <v>11</v>
      </c>
      <c r="C5" s="121"/>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c r="A9" s="65">
        <v>1</v>
      </c>
      <c r="B9" s="33" t="s">
        <v>166</v>
      </c>
      <c r="C9" s="66" t="s">
        <v>167</v>
      </c>
      <c r="D9" s="66">
        <v>560</v>
      </c>
      <c r="E9" s="67"/>
      <c r="F9" s="68">
        <v>3</v>
      </c>
      <c r="G9" s="66"/>
      <c r="H9" s="68">
        <v>5</v>
      </c>
      <c r="I9" s="66"/>
      <c r="J9" s="68">
        <v>4</v>
      </c>
      <c r="K9" s="66">
        <v>4</v>
      </c>
      <c r="L9" s="68"/>
      <c r="M9" s="66">
        <v>30</v>
      </c>
      <c r="N9" s="69"/>
      <c r="O9" s="70"/>
      <c r="P9" s="69"/>
      <c r="Q9" s="71"/>
    </row>
    <row r="10" spans="1:17" ht="20.25" customHeight="1">
      <c r="A10" s="65">
        <v>2</v>
      </c>
      <c r="B10" s="33" t="s">
        <v>166</v>
      </c>
      <c r="C10" s="66" t="s">
        <v>167</v>
      </c>
      <c r="D10" s="66">
        <v>893</v>
      </c>
      <c r="E10" s="67"/>
      <c r="F10" s="68">
        <v>5</v>
      </c>
      <c r="G10" s="66"/>
      <c r="H10" s="68">
        <v>3</v>
      </c>
      <c r="I10" s="66"/>
      <c r="J10" s="68">
        <v>7</v>
      </c>
      <c r="K10" s="66">
        <v>11</v>
      </c>
      <c r="L10" s="68"/>
      <c r="M10" s="66">
        <v>25</v>
      </c>
      <c r="N10" s="69"/>
      <c r="O10" s="70"/>
      <c r="P10" s="69"/>
      <c r="Q10" s="71"/>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topLeftCell="A13" workbookViewId="0">
      <selection activeCell="B9" sqref="B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10">
        <f>'Form 1'!C9</f>
        <v>106</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20" t="s">
        <v>87</v>
      </c>
      <c r="H4" s="20" t="s">
        <v>19</v>
      </c>
      <c r="I4" s="137"/>
    </row>
    <row r="5" spans="1:9" ht="15.6" customHeight="1">
      <c r="A5" s="23">
        <v>1</v>
      </c>
      <c r="B5" s="46" t="s">
        <v>158</v>
      </c>
      <c r="C5" s="4" t="s">
        <v>152</v>
      </c>
      <c r="D5" s="4"/>
      <c r="E5" s="4">
        <v>23.2</v>
      </c>
      <c r="F5" s="42">
        <v>1.5</v>
      </c>
      <c r="G5" s="23"/>
      <c r="H5" s="23"/>
      <c r="I5" s="23"/>
    </row>
    <row r="6" spans="1:9" ht="15.6" customHeight="1">
      <c r="A6" s="23">
        <v>2</v>
      </c>
      <c r="B6" s="24" t="s">
        <v>178</v>
      </c>
      <c r="C6" s="4" t="s">
        <v>168</v>
      </c>
      <c r="D6" s="4"/>
      <c r="E6" s="4">
        <v>38.4</v>
      </c>
      <c r="F6" s="42">
        <v>3</v>
      </c>
      <c r="G6" s="23"/>
      <c r="H6" s="23"/>
      <c r="I6" s="23"/>
    </row>
    <row r="7" spans="1:9" ht="15.6" customHeight="1">
      <c r="A7" s="23">
        <v>3</v>
      </c>
      <c r="B7" s="24" t="s">
        <v>178</v>
      </c>
      <c r="C7" s="4" t="s">
        <v>168</v>
      </c>
      <c r="D7" s="4"/>
      <c r="E7" s="4">
        <v>32.5</v>
      </c>
      <c r="F7" s="42">
        <v>2.5</v>
      </c>
      <c r="G7" s="23"/>
      <c r="H7" s="23"/>
      <c r="I7" s="23"/>
    </row>
    <row r="8" spans="1:9" ht="15.6" customHeight="1">
      <c r="A8" s="23">
        <v>4</v>
      </c>
      <c r="B8" s="46" t="s">
        <v>156</v>
      </c>
      <c r="C8" s="4" t="s">
        <v>145</v>
      </c>
      <c r="D8" s="4"/>
      <c r="E8" s="4">
        <v>20.100000000000001</v>
      </c>
      <c r="F8" s="42">
        <v>1</v>
      </c>
      <c r="G8" s="23"/>
      <c r="H8" s="23"/>
      <c r="I8" s="23"/>
    </row>
    <row r="9" spans="1:9" ht="15.6" customHeight="1">
      <c r="A9" s="23">
        <v>5</v>
      </c>
      <c r="B9" s="46" t="s">
        <v>156</v>
      </c>
      <c r="C9" s="4" t="s">
        <v>145</v>
      </c>
      <c r="D9" s="4"/>
      <c r="E9" s="4">
        <v>28.2</v>
      </c>
      <c r="F9" s="42">
        <v>2</v>
      </c>
      <c r="G9" s="23"/>
      <c r="H9" s="23"/>
      <c r="I9" s="23"/>
    </row>
    <row r="10" spans="1:9" ht="15.6" customHeight="1">
      <c r="A10" s="23">
        <v>6</v>
      </c>
      <c r="B10" s="24" t="s">
        <v>178</v>
      </c>
      <c r="C10" s="4" t="s">
        <v>168</v>
      </c>
      <c r="D10" s="4"/>
      <c r="E10" s="4">
        <v>40.700000000000003</v>
      </c>
      <c r="F10" s="42">
        <v>4</v>
      </c>
      <c r="G10" s="23"/>
      <c r="H10" s="23"/>
      <c r="I10" s="23"/>
    </row>
    <row r="11" spans="1:9" ht="15.6" customHeight="1">
      <c r="A11" s="23">
        <v>7</v>
      </c>
      <c r="B11" s="33" t="s">
        <v>155</v>
      </c>
      <c r="C11" s="4" t="s">
        <v>144</v>
      </c>
      <c r="D11" s="4"/>
      <c r="E11" s="4">
        <v>24.2</v>
      </c>
      <c r="F11" s="42">
        <v>2</v>
      </c>
      <c r="G11" s="23"/>
      <c r="H11" s="23"/>
      <c r="I11" s="23"/>
    </row>
    <row r="12" spans="1:9" ht="15.75">
      <c r="A12" s="25"/>
      <c r="B12" s="26"/>
      <c r="C12" s="27"/>
      <c r="D12" s="28"/>
      <c r="E12" s="28"/>
      <c r="F12" s="28"/>
      <c r="G12" s="25"/>
      <c r="H12" s="25"/>
      <c r="I12" s="25"/>
    </row>
    <row r="13" spans="1:9" ht="21">
      <c r="A13" s="127" t="s">
        <v>88</v>
      </c>
      <c r="B13" s="127"/>
      <c r="C13" s="127"/>
      <c r="D13" s="127"/>
      <c r="E13" s="127"/>
      <c r="F13" s="127"/>
      <c r="G13" s="127"/>
      <c r="H13" s="127"/>
      <c r="I13" s="127"/>
    </row>
    <row r="14" spans="1:9" ht="15.75">
      <c r="A14" s="138"/>
      <c r="B14" s="138"/>
      <c r="H14" t="s">
        <v>83</v>
      </c>
      <c r="I14" s="10">
        <f>'Form 1'!C9</f>
        <v>106</v>
      </c>
    </row>
    <row r="15" spans="1:9" ht="15.75" customHeight="1">
      <c r="A15" s="81" t="s">
        <v>10</v>
      </c>
      <c r="B15" s="81" t="s">
        <v>11</v>
      </c>
      <c r="C15" s="81" t="s">
        <v>12</v>
      </c>
      <c r="D15" s="81" t="s">
        <v>84</v>
      </c>
      <c r="E15" s="136" t="s">
        <v>108</v>
      </c>
      <c r="F15" s="81" t="s">
        <v>85</v>
      </c>
      <c r="G15" s="81" t="s">
        <v>15</v>
      </c>
      <c r="H15" s="81"/>
      <c r="I15" s="136" t="s">
        <v>86</v>
      </c>
    </row>
    <row r="16" spans="1:9" ht="63">
      <c r="A16" s="81"/>
      <c r="B16" s="81"/>
      <c r="C16" s="81"/>
      <c r="D16" s="81"/>
      <c r="E16" s="137"/>
      <c r="F16" s="81"/>
      <c r="G16" s="20" t="s">
        <v>87</v>
      </c>
      <c r="H16" s="20" t="s">
        <v>19</v>
      </c>
      <c r="I16" s="137"/>
    </row>
    <row r="17" spans="1:9" ht="15.75">
      <c r="A17" s="23">
        <v>1</v>
      </c>
      <c r="B17" s="24" t="s">
        <v>180</v>
      </c>
      <c r="C17" s="3" t="s">
        <v>176</v>
      </c>
      <c r="D17" s="41"/>
      <c r="E17" s="43">
        <v>32.200000000000003</v>
      </c>
      <c r="F17" s="41">
        <v>2</v>
      </c>
      <c r="G17" s="23"/>
      <c r="H17" s="23"/>
      <c r="I17" s="29"/>
    </row>
    <row r="18" spans="1:9" ht="15.75">
      <c r="A18" s="23">
        <v>2</v>
      </c>
      <c r="B18" s="24" t="s">
        <v>178</v>
      </c>
      <c r="C18" s="3" t="s">
        <v>168</v>
      </c>
      <c r="D18" s="41"/>
      <c r="E18" s="43">
        <v>43.6</v>
      </c>
      <c r="F18" s="41">
        <v>3</v>
      </c>
      <c r="G18" s="23"/>
      <c r="H18" s="23"/>
      <c r="I18" s="29"/>
    </row>
    <row r="19" spans="1:9" ht="15.75">
      <c r="A19" s="23">
        <v>3</v>
      </c>
      <c r="B19" s="24" t="s">
        <v>178</v>
      </c>
      <c r="C19" s="3" t="s">
        <v>168</v>
      </c>
      <c r="D19" s="41"/>
      <c r="E19" s="43">
        <v>23.2</v>
      </c>
      <c r="F19" s="41">
        <v>1.5</v>
      </c>
      <c r="G19" s="23"/>
      <c r="H19" s="23"/>
      <c r="I19" s="29"/>
    </row>
    <row r="20" spans="1:9" ht="15.75">
      <c r="A20" s="23">
        <v>4</v>
      </c>
      <c r="B20" s="24" t="s">
        <v>158</v>
      </c>
      <c r="C20" s="3" t="s">
        <v>152</v>
      </c>
      <c r="D20" s="41"/>
      <c r="E20" s="43">
        <v>28.2</v>
      </c>
      <c r="F20" s="41">
        <v>1</v>
      </c>
      <c r="G20" s="23"/>
      <c r="H20" s="23"/>
      <c r="I20" s="29"/>
    </row>
    <row r="21" spans="1:9" ht="15.75">
      <c r="A21" s="23">
        <v>5</v>
      </c>
      <c r="B21" s="33" t="s">
        <v>155</v>
      </c>
      <c r="C21" s="3" t="s">
        <v>144</v>
      </c>
      <c r="D21" s="41"/>
      <c r="E21" s="43">
        <v>26.2</v>
      </c>
      <c r="F21" s="41">
        <v>2</v>
      </c>
      <c r="G21" s="23"/>
      <c r="H21" s="23"/>
      <c r="I21" s="29"/>
    </row>
    <row r="23" spans="1:9" ht="21">
      <c r="A23" s="127" t="s">
        <v>89</v>
      </c>
      <c r="B23" s="127"/>
      <c r="C23" s="127"/>
      <c r="D23" s="127"/>
      <c r="E23" s="127"/>
      <c r="F23" s="127"/>
      <c r="G23" s="127"/>
      <c r="H23" s="127"/>
      <c r="I23" s="127"/>
    </row>
    <row r="24" spans="1:9" ht="15.75">
      <c r="A24" s="138"/>
      <c r="B24" s="138"/>
      <c r="H24" s="10" t="s">
        <v>83</v>
      </c>
      <c r="I24" s="10">
        <f>'Form 1'!C9</f>
        <v>106</v>
      </c>
    </row>
    <row r="25" spans="1:9" ht="15.75" customHeight="1">
      <c r="A25" s="81" t="s">
        <v>10</v>
      </c>
      <c r="B25" s="81" t="s">
        <v>11</v>
      </c>
      <c r="C25" s="81" t="s">
        <v>12</v>
      </c>
      <c r="D25" s="81" t="s">
        <v>84</v>
      </c>
      <c r="E25" s="136" t="s">
        <v>108</v>
      </c>
      <c r="F25" s="81" t="s">
        <v>85</v>
      </c>
      <c r="G25" s="81" t="s">
        <v>15</v>
      </c>
      <c r="H25" s="81"/>
      <c r="I25" s="136" t="s">
        <v>86</v>
      </c>
    </row>
    <row r="26" spans="1:9" ht="63">
      <c r="A26" s="81"/>
      <c r="B26" s="81"/>
      <c r="C26" s="81"/>
      <c r="D26" s="81"/>
      <c r="E26" s="137"/>
      <c r="F26" s="81"/>
      <c r="G26" s="20" t="s">
        <v>87</v>
      </c>
      <c r="H26" s="20" t="s">
        <v>19</v>
      </c>
      <c r="I26" s="137"/>
    </row>
    <row r="27" spans="1:9" ht="15.6" customHeight="1">
      <c r="A27" s="23">
        <v>1</v>
      </c>
      <c r="B27" s="46" t="s">
        <v>162</v>
      </c>
      <c r="C27" s="3" t="s">
        <v>149</v>
      </c>
      <c r="D27" s="41"/>
      <c r="E27" s="3">
        <v>42.3</v>
      </c>
      <c r="F27" s="41">
        <v>2</v>
      </c>
      <c r="G27" s="23"/>
      <c r="H27" s="23"/>
      <c r="I27" s="23"/>
    </row>
    <row r="28" spans="1:9" ht="15.6" customHeight="1">
      <c r="A28" s="23">
        <v>2</v>
      </c>
      <c r="B28" s="24" t="s">
        <v>178</v>
      </c>
      <c r="C28" s="3" t="s">
        <v>168</v>
      </c>
      <c r="D28" s="41"/>
      <c r="E28" s="3">
        <v>32.700000000000003</v>
      </c>
      <c r="F28" s="41"/>
      <c r="G28" s="23"/>
      <c r="H28" s="23"/>
      <c r="I28" s="23"/>
    </row>
    <row r="29" spans="1:9" ht="15.6" customHeight="1">
      <c r="A29" s="23">
        <v>3</v>
      </c>
      <c r="B29" s="24" t="s">
        <v>178</v>
      </c>
      <c r="C29" s="3" t="s">
        <v>168</v>
      </c>
      <c r="D29" s="41"/>
      <c r="E29" s="3">
        <v>56.3</v>
      </c>
      <c r="F29" s="41">
        <v>4.5</v>
      </c>
      <c r="G29" s="23"/>
      <c r="H29" s="23"/>
      <c r="I29" s="23"/>
    </row>
    <row r="30" spans="1:9" ht="15.6" customHeight="1">
      <c r="A30" s="23">
        <v>4</v>
      </c>
      <c r="B30" s="33" t="s">
        <v>155</v>
      </c>
      <c r="C30" s="3" t="s">
        <v>144</v>
      </c>
      <c r="D30" s="41"/>
      <c r="E30" s="3">
        <v>23.2</v>
      </c>
      <c r="F30" s="41">
        <v>2</v>
      </c>
      <c r="G30" s="23"/>
      <c r="H30" s="23"/>
      <c r="I30" s="23"/>
    </row>
    <row r="31" spans="1:9" ht="15.75">
      <c r="D31" s="28"/>
      <c r="F31" s="30"/>
    </row>
    <row r="32" spans="1:9" ht="21">
      <c r="A32" s="127" t="s">
        <v>90</v>
      </c>
      <c r="B32" s="127"/>
      <c r="C32" s="127"/>
      <c r="D32" s="127"/>
      <c r="E32" s="127"/>
      <c r="F32" s="127"/>
      <c r="G32" s="127"/>
      <c r="H32" s="127"/>
      <c r="I32" s="127"/>
    </row>
    <row r="33" spans="1:9">
      <c r="A33" s="139"/>
      <c r="B33" s="139"/>
      <c r="H33" t="s">
        <v>83</v>
      </c>
      <c r="I33" s="10">
        <f>'Form 1'!C9</f>
        <v>106</v>
      </c>
    </row>
    <row r="34" spans="1:9" ht="15.75" customHeight="1">
      <c r="A34" s="81" t="s">
        <v>10</v>
      </c>
      <c r="B34" s="81" t="s">
        <v>11</v>
      </c>
      <c r="C34" s="81" t="s">
        <v>12</v>
      </c>
      <c r="D34" s="81" t="s">
        <v>84</v>
      </c>
      <c r="E34" s="136" t="s">
        <v>108</v>
      </c>
      <c r="F34" s="81" t="s">
        <v>85</v>
      </c>
      <c r="G34" s="81" t="s">
        <v>15</v>
      </c>
      <c r="H34" s="81"/>
      <c r="I34" s="81" t="s">
        <v>86</v>
      </c>
    </row>
    <row r="35" spans="1:9" ht="63">
      <c r="A35" s="81"/>
      <c r="B35" s="81"/>
      <c r="C35" s="81"/>
      <c r="D35" s="81"/>
      <c r="E35" s="137"/>
      <c r="F35" s="81"/>
      <c r="G35" s="39" t="s">
        <v>87</v>
      </c>
      <c r="H35" s="39" t="s">
        <v>19</v>
      </c>
      <c r="I35" s="81"/>
    </row>
    <row r="36" spans="1:9" ht="17.25" customHeight="1">
      <c r="A36" s="23">
        <v>1</v>
      </c>
      <c r="B36" s="33" t="s">
        <v>155</v>
      </c>
      <c r="C36" s="3" t="s">
        <v>144</v>
      </c>
      <c r="D36" s="44"/>
      <c r="E36" s="45">
        <v>23.2</v>
      </c>
      <c r="F36" s="44">
        <v>2</v>
      </c>
      <c r="G36" s="23"/>
      <c r="H36" s="23"/>
      <c r="I36" s="23"/>
    </row>
    <row r="37" spans="1:9" ht="17.25" customHeight="1">
      <c r="A37" s="23">
        <v>2</v>
      </c>
      <c r="B37" s="33" t="s">
        <v>155</v>
      </c>
      <c r="C37" s="3" t="s">
        <v>144</v>
      </c>
      <c r="D37" s="44"/>
      <c r="E37" s="45">
        <v>46.7</v>
      </c>
      <c r="F37" s="44">
        <v>4</v>
      </c>
      <c r="G37" s="23"/>
      <c r="H37" s="23"/>
      <c r="I37" s="23"/>
    </row>
    <row r="38" spans="1:9" ht="17.25" customHeight="1">
      <c r="A38" s="23">
        <v>3</v>
      </c>
      <c r="B38" s="24" t="s">
        <v>178</v>
      </c>
      <c r="C38" s="3" t="s">
        <v>168</v>
      </c>
      <c r="D38" s="44"/>
      <c r="E38" s="45">
        <v>32.700000000000003</v>
      </c>
      <c r="F38" s="44">
        <v>3</v>
      </c>
      <c r="G38" s="23"/>
      <c r="H38" s="23"/>
      <c r="I38" s="23"/>
    </row>
    <row r="39" spans="1:9" ht="17.25" customHeight="1">
      <c r="A39" s="23">
        <v>4</v>
      </c>
      <c r="B39" s="46" t="s">
        <v>156</v>
      </c>
      <c r="C39" s="3" t="s">
        <v>145</v>
      </c>
      <c r="D39" s="44"/>
      <c r="E39" s="45">
        <v>23.2</v>
      </c>
      <c r="F39" s="44">
        <v>1.5</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3:I23"/>
    <mergeCell ref="A24:B24"/>
    <mergeCell ref="A25:A26"/>
    <mergeCell ref="B25:B26"/>
    <mergeCell ref="C25:C26"/>
    <mergeCell ref="D25:D26"/>
    <mergeCell ref="E25:E26"/>
    <mergeCell ref="F25:F26"/>
    <mergeCell ref="G25:H25"/>
    <mergeCell ref="I25:I26"/>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33" sqref="B3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106</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15.75">
      <c r="A6" s="23">
        <v>1</v>
      </c>
      <c r="B6" s="33" t="s">
        <v>155</v>
      </c>
      <c r="C6" s="3" t="s">
        <v>144</v>
      </c>
      <c r="D6" s="41">
        <v>40</v>
      </c>
      <c r="E6" s="23"/>
      <c r="F6" s="31"/>
      <c r="G6" s="23"/>
    </row>
    <row r="7" spans="1:7" ht="15.75">
      <c r="A7" s="23">
        <v>2</v>
      </c>
      <c r="B7" s="33" t="s">
        <v>155</v>
      </c>
      <c r="C7" s="3" t="s">
        <v>144</v>
      </c>
      <c r="D7" s="41">
        <v>100</v>
      </c>
      <c r="E7" s="23"/>
      <c r="F7" s="23"/>
      <c r="G7" s="23"/>
    </row>
    <row r="8" spans="1:7" ht="15.75">
      <c r="A8" s="23">
        <v>3</v>
      </c>
      <c r="B8" s="33" t="s">
        <v>155</v>
      </c>
      <c r="C8" s="3" t="s">
        <v>144</v>
      </c>
      <c r="D8" s="41">
        <v>85</v>
      </c>
      <c r="E8" s="23"/>
      <c r="F8" s="40"/>
      <c r="G8" s="23"/>
    </row>
    <row r="9" spans="1:7" ht="15.75">
      <c r="A9" s="23">
        <v>4</v>
      </c>
      <c r="B9" s="33" t="s">
        <v>155</v>
      </c>
      <c r="C9" s="3" t="s">
        <v>144</v>
      </c>
      <c r="D9" s="41">
        <v>15</v>
      </c>
      <c r="E9" s="23"/>
      <c r="F9" s="23"/>
      <c r="G9" s="23"/>
    </row>
    <row r="10" spans="1:7" ht="15.75">
      <c r="A10" s="23">
        <v>5</v>
      </c>
      <c r="B10" s="33" t="s">
        <v>155</v>
      </c>
      <c r="C10" s="3" t="s">
        <v>144</v>
      </c>
      <c r="D10" s="41">
        <v>40</v>
      </c>
      <c r="E10" s="23"/>
      <c r="F10" s="40"/>
      <c r="G10" s="23"/>
    </row>
    <row r="11" spans="1:7" ht="15.75">
      <c r="A11" s="23">
        <v>6</v>
      </c>
      <c r="B11" s="24" t="s">
        <v>178</v>
      </c>
      <c r="C11" s="3" t="s">
        <v>168</v>
      </c>
      <c r="D11" s="41">
        <v>20</v>
      </c>
      <c r="E11" s="23"/>
      <c r="F11" s="23"/>
      <c r="G11" s="23"/>
    </row>
    <row r="12" spans="1:7" ht="15.75">
      <c r="A12" s="23">
        <v>7</v>
      </c>
      <c r="B12" s="24" t="s">
        <v>178</v>
      </c>
      <c r="C12" s="3" t="s">
        <v>168</v>
      </c>
      <c r="D12" s="41">
        <v>13</v>
      </c>
      <c r="E12" s="23"/>
      <c r="F12" s="40"/>
      <c r="G12" s="23"/>
    </row>
    <row r="13" spans="1:7" ht="15.75">
      <c r="A13" s="23">
        <v>8</v>
      </c>
      <c r="B13" s="24" t="s">
        <v>179</v>
      </c>
      <c r="C13" s="3" t="s">
        <v>177</v>
      </c>
      <c r="D13" s="41">
        <v>12</v>
      </c>
      <c r="E13" s="23"/>
      <c r="F13" s="23"/>
      <c r="G13" s="23"/>
    </row>
    <row r="14" spans="1:7" ht="15.75">
      <c r="A14" s="86" t="s">
        <v>103</v>
      </c>
      <c r="B14" s="145"/>
      <c r="C14" s="145"/>
      <c r="D14" s="145"/>
      <c r="E14" s="145"/>
      <c r="F14" s="145"/>
      <c r="G14" s="87"/>
    </row>
    <row r="15" spans="1:7" ht="15.75">
      <c r="A15" s="23">
        <v>1</v>
      </c>
      <c r="B15" s="142" t="s">
        <v>104</v>
      </c>
      <c r="C15" s="143"/>
      <c r="D15" s="143"/>
      <c r="E15" s="143"/>
      <c r="F15" s="144"/>
      <c r="G15" s="3" t="s">
        <v>169</v>
      </c>
    </row>
    <row r="16" spans="1:7" ht="15.75">
      <c r="A16" s="23">
        <v>2</v>
      </c>
      <c r="B16" s="142" t="s">
        <v>105</v>
      </c>
      <c r="C16" s="143"/>
      <c r="D16" s="143"/>
      <c r="E16" s="143"/>
      <c r="F16" s="144"/>
      <c r="G16" s="3" t="s">
        <v>170</v>
      </c>
    </row>
    <row r="17" spans="1:12" ht="15.75">
      <c r="A17" s="23">
        <v>3</v>
      </c>
      <c r="B17" s="142" t="s">
        <v>106</v>
      </c>
      <c r="C17" s="143"/>
      <c r="D17" s="143"/>
      <c r="E17" s="143"/>
      <c r="F17" s="144"/>
      <c r="G17" s="3" t="s">
        <v>171</v>
      </c>
    </row>
    <row r="18" spans="1:12" ht="15.75">
      <c r="A18" s="23">
        <v>4</v>
      </c>
      <c r="B18" s="142" t="s">
        <v>107</v>
      </c>
      <c r="C18" s="143"/>
      <c r="D18" s="143"/>
      <c r="E18" s="143"/>
      <c r="F18" s="144"/>
      <c r="G18" s="3" t="s">
        <v>172</v>
      </c>
    </row>
    <row r="19" spans="1:12" ht="15.75">
      <c r="A19" s="25"/>
      <c r="B19" s="35"/>
      <c r="C19" s="35"/>
      <c r="D19" s="25"/>
      <c r="E19" s="25"/>
      <c r="F19" s="25"/>
      <c r="G19" s="25"/>
      <c r="L19" s="34"/>
    </row>
    <row r="20" spans="1:12" s="36" customFormat="1" ht="19.899999999999999" customHeight="1">
      <c r="A20" s="147" t="s">
        <v>98</v>
      </c>
      <c r="B20" s="147"/>
      <c r="C20" s="147"/>
      <c r="D20" s="147"/>
      <c r="E20" s="147"/>
      <c r="F20" s="147"/>
      <c r="G20" s="147"/>
      <c r="L20" s="34"/>
    </row>
    <row r="21" spans="1:12" ht="15.75">
      <c r="A21" s="36"/>
      <c r="B21" s="36"/>
      <c r="C21" s="36"/>
      <c r="D21" s="36"/>
      <c r="E21" s="36"/>
      <c r="F21" t="s">
        <v>83</v>
      </c>
      <c r="G21" s="10">
        <f>'Form 1'!C9</f>
        <v>106</v>
      </c>
      <c r="L21" s="34"/>
    </row>
    <row r="22" spans="1:12" ht="15.75" customHeight="1">
      <c r="A22" s="136" t="s">
        <v>10</v>
      </c>
      <c r="B22" s="136" t="s">
        <v>11</v>
      </c>
      <c r="C22" s="136" t="s">
        <v>12</v>
      </c>
      <c r="D22" s="136" t="s">
        <v>99</v>
      </c>
      <c r="E22" s="86" t="s">
        <v>15</v>
      </c>
      <c r="F22" s="87"/>
      <c r="G22" s="136" t="s">
        <v>100</v>
      </c>
      <c r="L22" s="34"/>
    </row>
    <row r="23" spans="1:12" ht="31.5">
      <c r="A23" s="146"/>
      <c r="B23" s="146"/>
      <c r="C23" s="146"/>
      <c r="D23" s="146"/>
      <c r="E23" s="31" t="s">
        <v>94</v>
      </c>
      <c r="F23" s="31" t="s">
        <v>95</v>
      </c>
      <c r="G23" s="146"/>
      <c r="L23" s="34"/>
    </row>
    <row r="24" spans="1:12" ht="15.75">
      <c r="A24" s="137"/>
      <c r="B24" s="137"/>
      <c r="C24" s="137"/>
      <c r="D24" s="137"/>
      <c r="E24" s="32" t="s">
        <v>96</v>
      </c>
      <c r="F24" s="32" t="s">
        <v>97</v>
      </c>
      <c r="G24" s="137"/>
      <c r="L24" s="34"/>
    </row>
    <row r="25" spans="1:12" ht="15.75">
      <c r="A25" s="23">
        <v>1</v>
      </c>
      <c r="B25" s="33" t="s">
        <v>155</v>
      </c>
      <c r="C25" s="3" t="s">
        <v>144</v>
      </c>
      <c r="D25" s="41">
        <v>40</v>
      </c>
      <c r="E25" s="23"/>
      <c r="F25" s="23"/>
      <c r="G25" s="23"/>
      <c r="L25" s="34"/>
    </row>
    <row r="26" spans="1:12" ht="15.75">
      <c r="A26" s="23">
        <v>2</v>
      </c>
      <c r="B26" s="33" t="s">
        <v>155</v>
      </c>
      <c r="C26" s="3" t="s">
        <v>144</v>
      </c>
      <c r="D26" s="41">
        <v>140</v>
      </c>
      <c r="E26" s="23"/>
      <c r="F26" s="23"/>
      <c r="G26" s="23"/>
      <c r="L26" s="34"/>
    </row>
    <row r="27" spans="1:12" ht="15.75">
      <c r="A27" s="23">
        <v>3</v>
      </c>
      <c r="B27" s="33" t="s">
        <v>155</v>
      </c>
      <c r="C27" s="3" t="s">
        <v>144</v>
      </c>
      <c r="D27" s="41">
        <v>25</v>
      </c>
      <c r="E27" s="23"/>
      <c r="F27" s="23"/>
      <c r="G27" s="23"/>
      <c r="L27" s="34"/>
    </row>
    <row r="28" spans="1:12" ht="15.75">
      <c r="A28" s="23">
        <v>4</v>
      </c>
      <c r="B28" s="33" t="s">
        <v>155</v>
      </c>
      <c r="C28" s="3" t="s">
        <v>144</v>
      </c>
      <c r="D28" s="41">
        <v>47</v>
      </c>
      <c r="E28" s="23"/>
      <c r="F28" s="23"/>
      <c r="G28" s="23"/>
      <c r="L28" s="34"/>
    </row>
    <row r="29" spans="1:12" ht="15.75">
      <c r="A29" s="23">
        <v>5</v>
      </c>
      <c r="B29" s="33" t="s">
        <v>155</v>
      </c>
      <c r="C29" s="3" t="s">
        <v>144</v>
      </c>
      <c r="D29" s="41">
        <v>7</v>
      </c>
      <c r="E29" s="23"/>
      <c r="F29" s="23"/>
      <c r="G29" s="23"/>
      <c r="L29" s="34"/>
    </row>
    <row r="30" spans="1:12" ht="15.75">
      <c r="A30" s="23">
        <v>6</v>
      </c>
      <c r="B30" s="33" t="s">
        <v>155</v>
      </c>
      <c r="C30" s="3" t="s">
        <v>144</v>
      </c>
      <c r="D30" s="41">
        <v>15</v>
      </c>
      <c r="E30" s="23"/>
      <c r="F30" s="23"/>
      <c r="G30" s="23"/>
      <c r="L30" s="34"/>
    </row>
    <row r="31" spans="1:12" ht="15.75">
      <c r="A31" s="23">
        <v>7</v>
      </c>
      <c r="B31" s="46" t="s">
        <v>156</v>
      </c>
      <c r="C31" s="3" t="s">
        <v>145</v>
      </c>
      <c r="D31" s="41">
        <v>20</v>
      </c>
      <c r="E31" s="23"/>
      <c r="F31" s="23"/>
      <c r="G31" s="23"/>
      <c r="L31" s="34"/>
    </row>
    <row r="32" spans="1:12" ht="15.75">
      <c r="A32" s="23">
        <v>8</v>
      </c>
      <c r="B32" s="46" t="s">
        <v>156</v>
      </c>
      <c r="C32" s="3" t="s">
        <v>145</v>
      </c>
      <c r="D32" s="41">
        <v>12</v>
      </c>
      <c r="E32" s="23"/>
      <c r="F32" s="23"/>
      <c r="G32" s="23"/>
      <c r="L32" s="34"/>
    </row>
    <row r="33" spans="1:12" ht="15.75">
      <c r="A33" s="23">
        <v>9</v>
      </c>
      <c r="B33" s="24" t="s">
        <v>178</v>
      </c>
      <c r="C33" s="3" t="s">
        <v>168</v>
      </c>
      <c r="D33" s="41">
        <v>7</v>
      </c>
      <c r="E33" s="23"/>
      <c r="F33" s="23"/>
      <c r="G33" s="23"/>
      <c r="L33" s="34"/>
    </row>
    <row r="34" spans="1:12" ht="15.75">
      <c r="A34" s="86" t="s">
        <v>103</v>
      </c>
      <c r="B34" s="145"/>
      <c r="C34" s="145"/>
      <c r="D34" s="145"/>
      <c r="E34" s="145"/>
      <c r="F34" s="145"/>
      <c r="G34" s="87"/>
    </row>
    <row r="35" spans="1:12" ht="15.75">
      <c r="A35" s="23">
        <v>1</v>
      </c>
      <c r="B35" s="142" t="s">
        <v>104</v>
      </c>
      <c r="C35" s="143"/>
      <c r="D35" s="143"/>
      <c r="E35" s="143"/>
      <c r="F35" s="144"/>
      <c r="G35" s="3" t="s">
        <v>173</v>
      </c>
    </row>
    <row r="36" spans="1:12" ht="15.75">
      <c r="A36" s="23">
        <v>2</v>
      </c>
      <c r="B36" s="142" t="s">
        <v>105</v>
      </c>
      <c r="C36" s="143"/>
      <c r="D36" s="143"/>
      <c r="E36" s="143"/>
      <c r="F36" s="144"/>
      <c r="G36" s="3" t="s">
        <v>174</v>
      </c>
    </row>
    <row r="37" spans="1:12" ht="15.75">
      <c r="A37" s="23">
        <v>3</v>
      </c>
      <c r="B37" s="142" t="s">
        <v>106</v>
      </c>
      <c r="C37" s="143"/>
      <c r="D37" s="143"/>
      <c r="E37" s="143"/>
      <c r="F37" s="144"/>
      <c r="G37" s="3" t="s">
        <v>171</v>
      </c>
    </row>
    <row r="38" spans="1:12" ht="15.75">
      <c r="A38" s="23">
        <v>4</v>
      </c>
      <c r="B38" s="142" t="s">
        <v>107</v>
      </c>
      <c r="C38" s="143"/>
      <c r="D38" s="143"/>
      <c r="E38" s="143"/>
      <c r="F38" s="144"/>
      <c r="G38" s="3" t="s">
        <v>175</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2023-12-30T11:17:28Z</dcterms:modified>
</cp:coreProperties>
</file>