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activeTab="2"/>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17" i="12"/>
  <c r="G2"/>
  <c r="I24" i="11"/>
  <c r="I16"/>
  <c r="I9"/>
  <c r="I2"/>
  <c r="C13" i="8"/>
  <c r="C12"/>
  <c r="C11"/>
  <c r="C10"/>
  <c r="C5" i="6" s="1"/>
  <c r="C9" i="8"/>
</calcChain>
</file>

<file path=xl/sharedStrings.xml><?xml version="1.0" encoding="utf-8"?>
<sst xmlns="http://schemas.openxmlformats.org/spreadsheetml/2006/main" count="286" uniqueCount="171">
  <si>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</si>
  <si>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</si>
  <si>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</si>
  <si>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</si>
  <si>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</si>
  <si>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</si>
  <si>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</si>
  <si>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</si>
  <si>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</si>
  <si>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</si>
  <si>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</si>
  <si>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</si>
  <si>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</si>
  <si>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</si>
  <si>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</si>
  <si>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</si>
  <si>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</si>
  <si>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</si>
  <si>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</si>
  <si>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</si>
  <si>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</si>
  <si>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</si>
  <si>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</si>
  <si>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</si>
  <si>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</si>
  <si>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</si>
  <si>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</si>
  <si>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</si>
  <si>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</si>
  <si>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</si>
  <si>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</si>
  <si>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</si>
  <si>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</si>
  <si>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</si>
  <si>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</si>
  <si>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</si>
  <si>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</si>
  <si>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</si>
  <si>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</si>
  <si>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</si>
  <si>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</si>
  <si>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</si>
  <si>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</si>
  <si>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</si>
  <si>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</si>
  <si>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</si>
  <si>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</si>
  <si>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</si>
  <si>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</si>
  <si>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</si>
  <si>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</si>
  <si>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</si>
  <si>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</si>
  <si>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</si>
  <si>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</si>
  <si>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</si>
  <si>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</si>
  <si>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</si>
  <si>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</si>
  <si>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</si>
  <si>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</si>
  <si>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</si>
  <si>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</si>
  <si>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</si>
  <si>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</si>
  <si>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</si>
  <si>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</si>
  <si>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</si>
  <si>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</si>
  <si>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</si>
  <si>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</si>
  <si>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</si>
  <si>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</si>
  <si>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</si>
  <si>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</si>
  <si>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</si>
  <si>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</si>
  <si>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</si>
  <si>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</si>
  <si>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</si>
  <si>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</si>
  <si>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</si>
  <si>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</si>
  <si>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</si>
  <si>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</si>
  <si>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</si>
  <si>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</si>
  <si>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</si>
  <si>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</si>
  <si>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</si>
  <si>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</si>
  <si>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</si>
  <si>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</si>
  <si>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</si>
  <si>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</si>
  <si>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</si>
  <si>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</si>
  <si>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</si>
  <si>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</si>
  <si>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</si>
  <si>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</si>
  <si>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</si>
  <si>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</si>
  <si>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</si>
  <si>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</si>
  <si>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</si>
  <si>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</si>
  <si>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</si>
  <si>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</si>
  <si>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</si>
  <si>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</si>
  <si>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 xml:space="preserve">1. Track - </t>
  </si>
  <si>
    <t xml:space="preserve">2. Aspect - </t>
  </si>
  <si>
    <t xml:space="preserve">3.Canopy density - </t>
  </si>
  <si>
    <t xml:space="preserve">10. Underwood species - </t>
  </si>
  <si>
    <t>5. Grass - Scanty - Cynodon dactylon (Hambuhullu).</t>
  </si>
  <si>
    <t>6. Weeds - Scanty - Malastoma offine, Eupatoium</t>
  </si>
  <si>
    <t>8. Herbs - Phychotrica dalzellii (Vaatmadike), Leea indica (Nedthi), Strobilanthus sps (Gurige).</t>
  </si>
  <si>
    <t>4. Soil- Latarite soil</t>
  </si>
  <si>
    <t>None</t>
  </si>
  <si>
    <t>11. Climber - Piper tioicum (Kaadu kalu menasu), Strychonos wallichiana (Balli kasaraka), Pothos scandens (Adake beelu), Tinospora malabarica (Madari beelu), Entada Rheedei (Ganapeballi).</t>
  </si>
  <si>
    <t>12. Rattans - Hibiscus aculeatus (Betta)</t>
  </si>
  <si>
    <t xml:space="preserve">13. NTFP yielding sps - Miristica malabarica (Rampatre), Cinnamomum zelanicum (Dalchinni), Senegalia rugata (Seege), </t>
  </si>
  <si>
    <t>9. Shrubs - Calycopteris floribunda(Kumsa balli), Alangium salvifolium (Ankole).</t>
  </si>
  <si>
    <t xml:space="preserve">7. Bamboo - </t>
  </si>
  <si>
    <t>Ignecious Rocks</t>
  </si>
  <si>
    <t>Latarite soil, Texture - Hard, Depth - 30cm, Permiabilty - Good.</t>
  </si>
  <si>
    <t>No Erosion</t>
  </si>
  <si>
    <t>Adequate</t>
  </si>
  <si>
    <t>Scanty - Cynodon dactylon (Hambuhullu).</t>
  </si>
  <si>
    <t>Scanty - Malastoma offine, Eupatoium</t>
  </si>
  <si>
    <t>Natural forerst</t>
  </si>
  <si>
    <t>Not Degrated</t>
  </si>
  <si>
    <t>Sulia</t>
  </si>
  <si>
    <t>Jambe</t>
  </si>
  <si>
    <t>Kasarka</t>
  </si>
  <si>
    <t>Marva</t>
  </si>
  <si>
    <t>Salle</t>
  </si>
  <si>
    <t>Naviladi</t>
  </si>
  <si>
    <t>Bannate</t>
  </si>
  <si>
    <t>Agasalle</t>
  </si>
  <si>
    <t>Karivala</t>
  </si>
  <si>
    <t>Nandi</t>
  </si>
  <si>
    <t>435grm</t>
  </si>
  <si>
    <t>1.5kg</t>
  </si>
  <si>
    <t>nill</t>
  </si>
  <si>
    <t>220grm</t>
  </si>
  <si>
    <t>Nill</t>
  </si>
  <si>
    <t>310grm</t>
  </si>
  <si>
    <t>1.6kg</t>
  </si>
  <si>
    <t>5.3kg</t>
  </si>
  <si>
    <t>126grm</t>
  </si>
  <si>
    <t>Maddarasa</t>
  </si>
  <si>
    <t>Kaalmenasu</t>
  </si>
  <si>
    <t>Vaatmadike</t>
  </si>
  <si>
    <t>climber</t>
  </si>
  <si>
    <t>Kaalamenasu</t>
  </si>
  <si>
    <t>Kaadu arisina</t>
  </si>
  <si>
    <t>Xylea xylocarpa</t>
  </si>
  <si>
    <t>Strychnos nux-vomica</t>
  </si>
  <si>
    <t>Terminalea paniculata</t>
  </si>
  <si>
    <t>Aporosa lindleyana</t>
  </si>
  <si>
    <t>Vitex altissima</t>
  </si>
  <si>
    <t>Lophopetalum wightianum</t>
  </si>
  <si>
    <t>Olea dioica</t>
  </si>
  <si>
    <t>Diospyros edenum</t>
  </si>
  <si>
    <t>Lagerstroemia lanceolata</t>
  </si>
  <si>
    <t>Tabernaentana montana</t>
  </si>
  <si>
    <t xml:space="preserve">Piper tioicum </t>
  </si>
  <si>
    <t>Phychotrica dalzellii</t>
  </si>
  <si>
    <t>Curcuma aromatica</t>
  </si>
</sst>
</file>

<file path=xl/styles.xml><?xml version="1.0" encoding="utf-8"?>
<styleSheet xmlns="http://schemas.openxmlformats.org/spreadsheetml/2006/main">
  <numFmts count="2">
    <numFmt numFmtId="164" formatCode="[$-409]d/mmm/yyyy;@"/>
    <numFmt numFmtId="165" formatCode="0.000000"/>
  </numFmts>
  <fonts count="16">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center" vertical="center"/>
    </xf>
    <xf numFmtId="0" fontId="10" fillId="0" borderId="0" xfId="0" applyFont="1" applyAlignment="1">
      <alignment horizontal="lef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C9" sqref="C9"/>
    </sheetView>
  </sheetViews>
  <sheetFormatPr defaultRowHeight="15.75"/>
  <cols>
    <col min="1" max="1" width="5" style="45" bestFit="1" customWidth="1"/>
    <col min="2" max="2" width="15.7109375" style="45" customWidth="1"/>
    <col min="3" max="3" width="58.42578125" style="45" bestFit="1" customWidth="1"/>
    <col min="4" max="16384" width="9.140625" style="45"/>
  </cols>
  <sheetData>
    <row r="1" spans="1:3">
      <c r="A1" s="72" t="s">
        <v>21</v>
      </c>
      <c r="B1" s="72"/>
      <c r="C1" s="72"/>
    </row>
    <row r="2" spans="1:3">
      <c r="A2" s="72" t="s">
        <v>22</v>
      </c>
      <c r="B2" s="72"/>
      <c r="C2" s="72"/>
    </row>
    <row r="3" spans="1:3">
      <c r="A3" s="73" t="s">
        <v>102</v>
      </c>
      <c r="B3" s="73"/>
      <c r="C3" s="56" t="s">
        <v>110</v>
      </c>
    </row>
    <row r="4" spans="1:3">
      <c r="A4" s="48"/>
    </row>
    <row r="5" spans="1:3" ht="31.5">
      <c r="A5" s="49" t="s">
        <v>23</v>
      </c>
      <c r="B5" s="51" t="s">
        <v>24</v>
      </c>
      <c r="C5" s="51" t="s">
        <v>25</v>
      </c>
    </row>
    <row r="6" spans="1:3">
      <c r="A6" s="52">
        <v>1</v>
      </c>
      <c r="B6" s="53" t="s">
        <v>26</v>
      </c>
      <c r="C6" s="57" t="s">
        <v>133</v>
      </c>
    </row>
    <row r="7" spans="1:3" ht="31.5">
      <c r="A7" s="52">
        <v>2</v>
      </c>
      <c r="B7" s="53" t="s">
        <v>27</v>
      </c>
      <c r="C7" s="57"/>
    </row>
    <row r="8" spans="1:3">
      <c r="A8" s="52">
        <v>3</v>
      </c>
      <c r="B8" s="53" t="s">
        <v>28</v>
      </c>
      <c r="C8" s="57"/>
    </row>
    <row r="9" spans="1:3">
      <c r="A9" s="52">
        <v>4</v>
      </c>
      <c r="B9" s="53" t="s">
        <v>29</v>
      </c>
      <c r="C9" s="44">
        <v>19</v>
      </c>
    </row>
    <row r="10" spans="1:3" ht="20.25" customHeight="1">
      <c r="A10" s="52">
        <v>5</v>
      </c>
      <c r="B10" s="53" t="s">
        <v>30</v>
      </c>
      <c r="C10" s="58"/>
    </row>
    <row r="11" spans="1:3" ht="23.25" customHeight="1">
      <c r="A11" s="52">
        <v>6</v>
      </c>
      <c r="B11" s="53" t="s">
        <v>31</v>
      </c>
      <c r="C11" s="58"/>
    </row>
    <row r="12" spans="1:3" ht="102.75" customHeight="1">
      <c r="A12" s="52">
        <v>7</v>
      </c>
      <c r="B12" s="53" t="s">
        <v>32</v>
      </c>
      <c r="C12" s="44"/>
    </row>
    <row r="13" spans="1:3" ht="79.5" customHeight="1">
      <c r="A13" s="52">
        <v>8</v>
      </c>
      <c r="B13" s="53" t="s">
        <v>33</v>
      </c>
      <c r="C13" s="59"/>
    </row>
    <row r="14" spans="1:3" ht="15.75" customHeight="1">
      <c r="A14" s="62">
        <v>9</v>
      </c>
      <c r="B14" s="74" t="s">
        <v>34</v>
      </c>
      <c r="C14" s="59" t="s">
        <v>111</v>
      </c>
    </row>
    <row r="15" spans="1:3">
      <c r="A15" s="63"/>
      <c r="B15" s="75"/>
      <c r="C15" s="59" t="s">
        <v>112</v>
      </c>
    </row>
    <row r="16" spans="1:3">
      <c r="A16" s="63"/>
      <c r="B16" s="75"/>
      <c r="C16" s="59" t="s">
        <v>113</v>
      </c>
    </row>
    <row r="17" spans="1:3">
      <c r="A17" s="63"/>
      <c r="B17" s="75"/>
      <c r="C17" s="59" t="s">
        <v>118</v>
      </c>
    </row>
    <row r="18" spans="1:3">
      <c r="A18" s="63"/>
      <c r="B18" s="75"/>
      <c r="C18" s="64" t="s">
        <v>115</v>
      </c>
    </row>
    <row r="19" spans="1:3">
      <c r="A19" s="63"/>
      <c r="B19" s="75"/>
      <c r="C19" s="59" t="s">
        <v>116</v>
      </c>
    </row>
    <row r="20" spans="1:3">
      <c r="A20" s="63"/>
      <c r="B20" s="75"/>
      <c r="C20" s="59" t="s">
        <v>124</v>
      </c>
    </row>
    <row r="21" spans="1:3" ht="31.5">
      <c r="A21" s="63"/>
      <c r="B21" s="75"/>
      <c r="C21" s="59" t="s">
        <v>117</v>
      </c>
    </row>
    <row r="22" spans="1:3" ht="31.5">
      <c r="A22" s="63"/>
      <c r="B22" s="75"/>
      <c r="C22" s="59" t="s">
        <v>123</v>
      </c>
    </row>
    <row r="23" spans="1:3">
      <c r="A23" s="63"/>
      <c r="B23" s="75"/>
      <c r="C23" s="59" t="s">
        <v>114</v>
      </c>
    </row>
    <row r="24" spans="1:3" ht="65.25" customHeight="1">
      <c r="A24" s="63"/>
      <c r="B24" s="75"/>
      <c r="C24" s="59" t="s">
        <v>120</v>
      </c>
    </row>
    <row r="25" spans="1:3">
      <c r="A25" s="63"/>
      <c r="B25" s="75"/>
      <c r="C25" s="59" t="s">
        <v>121</v>
      </c>
    </row>
    <row r="26" spans="1:3" ht="47.25">
      <c r="A26" s="63"/>
      <c r="B26" s="75"/>
      <c r="C26" s="59" t="s">
        <v>122</v>
      </c>
    </row>
    <row r="27" spans="1:3" ht="31.5">
      <c r="A27" s="52">
        <v>10</v>
      </c>
      <c r="B27" s="53" t="s">
        <v>35</v>
      </c>
      <c r="C27" s="53" t="s">
        <v>119</v>
      </c>
    </row>
    <row r="28" spans="1:3" ht="47.25">
      <c r="A28" s="52">
        <v>11</v>
      </c>
      <c r="B28" s="53" t="s">
        <v>36</v>
      </c>
      <c r="C28" s="53" t="s">
        <v>119</v>
      </c>
    </row>
    <row r="29" spans="1:3" ht="61.5" customHeight="1">
      <c r="A29" s="48"/>
    </row>
    <row r="30" spans="1:3" ht="15.75" customHeight="1">
      <c r="A30" s="48"/>
    </row>
    <row r="31" spans="1:3">
      <c r="A31" s="48"/>
    </row>
    <row r="32" spans="1:3">
      <c r="A32" s="60"/>
    </row>
    <row r="33" spans="1:1">
      <c r="A33" s="61"/>
    </row>
    <row r="34" spans="1:1">
      <c r="A34" s="61"/>
    </row>
    <row r="35" spans="1:1">
      <c r="A35" s="61"/>
    </row>
    <row r="36" spans="1:1">
      <c r="A36" s="61"/>
    </row>
    <row r="37" spans="1:1">
      <c r="A37" s="61"/>
    </row>
    <row r="38" spans="1:1">
      <c r="A38" s="61"/>
    </row>
    <row r="49" spans="1:1">
      <c r="A49" s="61"/>
    </row>
    <row r="50" spans="1:1" ht="62.25" customHeight="1">
      <c r="A50" s="61"/>
    </row>
    <row r="51" spans="1:1">
      <c r="A51" s="61"/>
    </row>
    <row r="52" spans="1:1">
      <c r="A52" s="61"/>
    </row>
    <row r="53" spans="1:1">
      <c r="A53" s="61"/>
    </row>
    <row r="54" spans="1:1">
      <c r="A54" s="61"/>
    </row>
    <row r="55" spans="1:1">
      <c r="A55" s="61"/>
    </row>
    <row r="56" spans="1:1">
      <c r="A56" s="61"/>
    </row>
    <row r="57" spans="1:1">
      <c r="A57" s="61"/>
    </row>
    <row r="58" spans="1:1">
      <c r="A58" s="60"/>
    </row>
    <row r="66" spans="1:1">
      <c r="A66" s="61"/>
    </row>
    <row r="74" spans="1:1">
      <c r="A74" s="48"/>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9" sqref="C9"/>
    </sheetView>
  </sheetViews>
  <sheetFormatPr defaultRowHeight="15.75"/>
  <cols>
    <col min="1" max="1" width="4.7109375" style="45" bestFit="1" customWidth="1"/>
    <col min="2" max="2" width="16.42578125" style="45" customWidth="1"/>
    <col min="3" max="3" width="55.85546875" style="45" customWidth="1"/>
    <col min="4" max="16384" width="9.140625" style="45"/>
  </cols>
  <sheetData>
    <row r="1" spans="1:3">
      <c r="A1" s="72" t="s">
        <v>37</v>
      </c>
      <c r="B1" s="72"/>
      <c r="C1" s="72"/>
    </row>
    <row r="2" spans="1:3">
      <c r="A2" s="72" t="s">
        <v>38</v>
      </c>
      <c r="B2" s="72"/>
      <c r="C2" s="72"/>
    </row>
    <row r="3" spans="1:3">
      <c r="A3" s="46"/>
    </row>
    <row r="4" spans="1:3" ht="70.900000000000006" customHeight="1">
      <c r="A4" s="76" t="s">
        <v>39</v>
      </c>
      <c r="B4" s="76"/>
      <c r="C4" s="76"/>
    </row>
    <row r="5" spans="1:3">
      <c r="A5" s="73" t="s">
        <v>102</v>
      </c>
      <c r="B5" s="73"/>
      <c r="C5" s="47" t="str">
        <f>'Form 1'!C3</f>
        <v>Mangalore</v>
      </c>
    </row>
    <row r="6" spans="1:3">
      <c r="A6" s="48"/>
    </row>
    <row r="7" spans="1:3" ht="31.5">
      <c r="A7" s="49" t="s">
        <v>23</v>
      </c>
      <c r="B7" s="50" t="s">
        <v>25</v>
      </c>
      <c r="C7" s="51" t="s">
        <v>40</v>
      </c>
    </row>
    <row r="8" spans="1:3">
      <c r="A8" s="52">
        <v>1</v>
      </c>
      <c r="B8" s="53" t="s">
        <v>26</v>
      </c>
      <c r="C8" s="4" t="s">
        <v>133</v>
      </c>
    </row>
    <row r="9" spans="1:3" ht="31.5">
      <c r="A9" s="52">
        <v>2</v>
      </c>
      <c r="B9" s="53" t="s">
        <v>41</v>
      </c>
      <c r="C9" s="54">
        <f>'Form 1'!C7</f>
        <v>0</v>
      </c>
    </row>
    <row r="10" spans="1:3">
      <c r="A10" s="52">
        <v>3</v>
      </c>
      <c r="B10" s="53" t="s">
        <v>28</v>
      </c>
      <c r="C10" s="54">
        <f>'Form 1'!C8</f>
        <v>0</v>
      </c>
    </row>
    <row r="11" spans="1:3">
      <c r="A11" s="52">
        <v>4</v>
      </c>
      <c r="B11" s="53" t="s">
        <v>29</v>
      </c>
      <c r="C11" s="54">
        <f>'Form 1'!C9</f>
        <v>19</v>
      </c>
    </row>
    <row r="12" spans="1:3">
      <c r="A12" s="52">
        <v>5</v>
      </c>
      <c r="B12" s="53" t="s">
        <v>42</v>
      </c>
      <c r="C12" s="54">
        <f>'Form 1'!C10</f>
        <v>0</v>
      </c>
    </row>
    <row r="13" spans="1:3">
      <c r="A13" s="52">
        <v>6</v>
      </c>
      <c r="B13" s="53" t="s">
        <v>43</v>
      </c>
      <c r="C13" s="54">
        <f>'Form 1'!C11</f>
        <v>0</v>
      </c>
    </row>
    <row r="14" spans="1:3">
      <c r="A14" s="52">
        <v>7</v>
      </c>
      <c r="B14" s="53" t="s">
        <v>44</v>
      </c>
      <c r="C14" s="54"/>
    </row>
    <row r="15" spans="1:3">
      <c r="A15" s="52">
        <v>8</v>
      </c>
      <c r="B15" s="53" t="s">
        <v>45</v>
      </c>
      <c r="C15" s="54"/>
    </row>
    <row r="16" spans="1:3">
      <c r="A16" s="52">
        <v>9</v>
      </c>
      <c r="B16" s="53" t="s">
        <v>46</v>
      </c>
      <c r="C16" s="54"/>
    </row>
    <row r="17" spans="1:3" ht="31.5">
      <c r="A17" s="52">
        <v>10</v>
      </c>
      <c r="B17" s="53" t="s">
        <v>47</v>
      </c>
      <c r="C17" s="54"/>
    </row>
    <row r="18" spans="1:3">
      <c r="A18" s="52">
        <v>11</v>
      </c>
      <c r="B18" s="53" t="s">
        <v>48</v>
      </c>
      <c r="C18" s="55"/>
    </row>
    <row r="19" spans="1:3">
      <c r="A19" s="52">
        <v>12</v>
      </c>
      <c r="B19" s="53" t="s">
        <v>49</v>
      </c>
      <c r="C19" s="55"/>
    </row>
    <row r="20" spans="1:3" ht="31.5">
      <c r="A20" s="52">
        <v>13</v>
      </c>
      <c r="B20" s="53" t="s">
        <v>50</v>
      </c>
      <c r="C20" s="55" t="s">
        <v>125</v>
      </c>
    </row>
    <row r="21" spans="1:3" ht="31.5">
      <c r="A21" s="52">
        <v>14</v>
      </c>
      <c r="B21" s="53" t="s">
        <v>51</v>
      </c>
      <c r="C21" s="55" t="s">
        <v>126</v>
      </c>
    </row>
    <row r="22" spans="1:3">
      <c r="A22" s="52">
        <v>15</v>
      </c>
      <c r="B22" s="53" t="s">
        <v>52</v>
      </c>
      <c r="C22" s="55" t="s">
        <v>127</v>
      </c>
    </row>
    <row r="23" spans="1:3" ht="31.5">
      <c r="A23" s="52">
        <v>16</v>
      </c>
      <c r="B23" s="53" t="s">
        <v>53</v>
      </c>
      <c r="C23" s="55"/>
    </row>
    <row r="24" spans="1:3" ht="31.5">
      <c r="A24" s="52">
        <v>17</v>
      </c>
      <c r="B24" s="53" t="s">
        <v>54</v>
      </c>
      <c r="C24" s="55" t="s">
        <v>128</v>
      </c>
    </row>
    <row r="25" spans="1:3" ht="31.5">
      <c r="A25" s="52">
        <v>18</v>
      </c>
      <c r="B25" s="53" t="s">
        <v>55</v>
      </c>
      <c r="C25" s="55" t="s">
        <v>119</v>
      </c>
    </row>
    <row r="26" spans="1:3" ht="31.5">
      <c r="A26" s="52">
        <v>19</v>
      </c>
      <c r="B26" s="53" t="s">
        <v>56</v>
      </c>
      <c r="C26" s="55" t="s">
        <v>119</v>
      </c>
    </row>
    <row r="27" spans="1:3" ht="31.5">
      <c r="A27" s="52">
        <v>20</v>
      </c>
      <c r="B27" s="53" t="s">
        <v>57</v>
      </c>
      <c r="C27" s="55"/>
    </row>
    <row r="28" spans="1:3" ht="31.5">
      <c r="A28" s="52">
        <v>21</v>
      </c>
      <c r="B28" s="53" t="s">
        <v>58</v>
      </c>
      <c r="C28" s="55" t="s">
        <v>129</v>
      </c>
    </row>
    <row r="29" spans="1:3" ht="31.5">
      <c r="A29" s="52">
        <v>22</v>
      </c>
      <c r="B29" s="53" t="s">
        <v>59</v>
      </c>
      <c r="C29" s="55" t="s">
        <v>130</v>
      </c>
    </row>
    <row r="30" spans="1:3" ht="31.5">
      <c r="A30" s="52">
        <v>23</v>
      </c>
      <c r="B30" s="53" t="s">
        <v>60</v>
      </c>
      <c r="C30" s="55" t="s">
        <v>131</v>
      </c>
    </row>
    <row r="31" spans="1:3">
      <c r="A31" s="52">
        <v>24</v>
      </c>
      <c r="B31" s="53" t="s">
        <v>61</v>
      </c>
      <c r="C31" s="55"/>
    </row>
    <row r="32" spans="1:3" ht="31.5">
      <c r="A32" s="52">
        <v>25</v>
      </c>
      <c r="B32" s="53" t="s">
        <v>62</v>
      </c>
      <c r="C32" s="55" t="s">
        <v>132</v>
      </c>
    </row>
    <row r="33" spans="1:3" ht="31.5">
      <c r="A33" s="52">
        <v>26</v>
      </c>
      <c r="B33" s="53" t="s">
        <v>63</v>
      </c>
      <c r="C33" s="55"/>
    </row>
    <row r="34" spans="1:3" ht="47.25">
      <c r="A34" s="52">
        <v>27</v>
      </c>
      <c r="B34" s="53" t="s">
        <v>64</v>
      </c>
      <c r="C34" s="55"/>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26"/>
  <sheetViews>
    <sheetView tabSelected="1" workbookViewId="0">
      <selection activeCell="B24" sqref="B24:C24"/>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5" t="s">
        <v>0</v>
      </c>
      <c r="B1" s="85"/>
      <c r="C1" s="85"/>
      <c r="D1" s="85"/>
      <c r="E1" s="85"/>
      <c r="F1" s="85"/>
      <c r="G1" s="85"/>
      <c r="H1" s="85"/>
      <c r="I1" s="85"/>
      <c r="J1" s="85"/>
      <c r="K1" s="85"/>
      <c r="L1" s="85"/>
    </row>
    <row r="2" spans="1:12" ht="15.6" customHeight="1">
      <c r="A2" s="85" t="s">
        <v>1</v>
      </c>
      <c r="B2" s="85"/>
      <c r="C2" s="85"/>
      <c r="D2" s="85"/>
      <c r="E2" s="85"/>
      <c r="F2" s="85"/>
      <c r="G2" s="85"/>
      <c r="H2" s="85"/>
      <c r="I2" s="85"/>
      <c r="J2" s="85"/>
      <c r="K2" s="85"/>
      <c r="L2" s="85"/>
    </row>
    <row r="3" spans="1:12" ht="15.6" customHeight="1">
      <c r="A3" s="85" t="s">
        <v>2</v>
      </c>
      <c r="B3" s="85"/>
      <c r="C3" s="85"/>
      <c r="D3" s="85"/>
      <c r="E3" s="85"/>
      <c r="F3" s="85"/>
      <c r="G3" s="85"/>
      <c r="H3" s="85"/>
      <c r="I3" s="85"/>
      <c r="J3" s="85"/>
      <c r="K3" s="85"/>
      <c r="L3" s="85"/>
    </row>
    <row r="4" spans="1:12" ht="15.6" customHeight="1" thickBot="1">
      <c r="A4" s="86"/>
      <c r="B4" s="86"/>
      <c r="C4" s="86"/>
      <c r="D4" s="86"/>
      <c r="E4" s="86"/>
      <c r="F4" s="86"/>
      <c r="G4" s="86"/>
      <c r="H4" s="86"/>
      <c r="I4" s="86"/>
      <c r="J4" s="86"/>
      <c r="K4" s="86"/>
      <c r="L4" s="86"/>
    </row>
    <row r="5" spans="1:12" ht="15.6" customHeight="1">
      <c r="A5" s="87" t="s">
        <v>3</v>
      </c>
      <c r="B5" s="88"/>
      <c r="C5" s="89">
        <f>'Form II'!C10</f>
        <v>0</v>
      </c>
      <c r="D5" s="90"/>
      <c r="E5" s="96" t="s">
        <v>109</v>
      </c>
      <c r="F5" s="89"/>
      <c r="G5" s="89"/>
      <c r="H5" s="89"/>
      <c r="I5" s="90"/>
      <c r="J5" s="13" t="s">
        <v>4</v>
      </c>
      <c r="K5" s="88"/>
      <c r="L5" s="91"/>
    </row>
    <row r="6" spans="1:12" ht="15.6" customHeight="1">
      <c r="A6" s="92" t="s">
        <v>5</v>
      </c>
      <c r="B6" s="93"/>
      <c r="C6" s="94" t="str">
        <f>'Form 1'!C6</f>
        <v>Sulia</v>
      </c>
      <c r="D6" s="95"/>
      <c r="E6" s="36" t="s">
        <v>101</v>
      </c>
      <c r="F6" s="35"/>
      <c r="G6" s="94" t="str">
        <f>'Form 1'!C3</f>
        <v>Mangalore</v>
      </c>
      <c r="H6" s="94"/>
      <c r="I6" s="95"/>
      <c r="J6" s="14" t="s">
        <v>6</v>
      </c>
      <c r="K6" s="94">
        <f>'Form II'!C14</f>
        <v>0</v>
      </c>
      <c r="L6" s="101"/>
    </row>
    <row r="7" spans="1:12" ht="15.6" customHeight="1" thickBot="1">
      <c r="A7" s="97" t="s">
        <v>7</v>
      </c>
      <c r="B7" s="98"/>
      <c r="C7" s="99">
        <f>'Form 1'!C10</f>
        <v>0</v>
      </c>
      <c r="D7" s="100"/>
      <c r="E7" s="15" t="s">
        <v>8</v>
      </c>
      <c r="F7" s="12"/>
      <c r="G7" s="99">
        <f>'Form 1'!C11</f>
        <v>0</v>
      </c>
      <c r="H7" s="99"/>
      <c r="I7" s="100"/>
      <c r="J7" s="15" t="s">
        <v>9</v>
      </c>
      <c r="K7" s="99">
        <f>'Form 1'!C9</f>
        <v>19</v>
      </c>
      <c r="L7" s="102"/>
    </row>
    <row r="8" spans="1:12" ht="15.6" customHeight="1" thickBot="1">
      <c r="A8" s="1"/>
      <c r="B8" s="1"/>
      <c r="C8" s="5"/>
      <c r="D8" s="6"/>
      <c r="E8" s="2"/>
      <c r="F8" s="2"/>
      <c r="G8" s="2"/>
      <c r="H8" s="2"/>
      <c r="I8" s="2"/>
      <c r="J8" s="2"/>
      <c r="K8" s="2"/>
      <c r="L8" s="2"/>
    </row>
    <row r="9" spans="1:12" ht="18.600000000000001" customHeight="1">
      <c r="A9" s="105" t="s">
        <v>10</v>
      </c>
      <c r="B9" s="109" t="s">
        <v>11</v>
      </c>
      <c r="C9" s="110"/>
      <c r="D9" s="107" t="s">
        <v>12</v>
      </c>
      <c r="E9" s="107" t="s">
        <v>13</v>
      </c>
      <c r="F9" s="16" t="s">
        <v>14</v>
      </c>
      <c r="G9" s="107" t="s">
        <v>20</v>
      </c>
      <c r="H9" s="115" t="s">
        <v>15</v>
      </c>
      <c r="I9" s="116"/>
      <c r="J9" s="116"/>
      <c r="K9" s="117"/>
      <c r="L9" s="103" t="s">
        <v>16</v>
      </c>
    </row>
    <row r="10" spans="1:12" ht="57" customHeight="1">
      <c r="A10" s="106"/>
      <c r="B10" s="111"/>
      <c r="C10" s="112"/>
      <c r="D10" s="108"/>
      <c r="E10" s="108"/>
      <c r="F10" s="17" t="s">
        <v>17</v>
      </c>
      <c r="G10" s="108"/>
      <c r="H10" s="113" t="s">
        <v>18</v>
      </c>
      <c r="I10" s="114"/>
      <c r="J10" s="113" t="s">
        <v>19</v>
      </c>
      <c r="K10" s="114"/>
      <c r="L10" s="104"/>
    </row>
    <row r="11" spans="1:12" ht="15.6" customHeight="1">
      <c r="A11" s="10">
        <v>1</v>
      </c>
      <c r="B11" s="83" t="s">
        <v>158</v>
      </c>
      <c r="C11" s="84"/>
      <c r="D11" s="3" t="s">
        <v>134</v>
      </c>
      <c r="E11" s="39">
        <v>156</v>
      </c>
      <c r="F11" s="39"/>
      <c r="G11" s="39">
        <v>16</v>
      </c>
      <c r="H11" s="79"/>
      <c r="I11" s="80"/>
      <c r="J11" s="77"/>
      <c r="K11" s="78"/>
      <c r="L11" s="11"/>
    </row>
    <row r="12" spans="1:12" ht="15.6" customHeight="1">
      <c r="A12" s="10">
        <v>2</v>
      </c>
      <c r="B12" s="83" t="s">
        <v>159</v>
      </c>
      <c r="C12" s="84"/>
      <c r="D12" s="4" t="s">
        <v>135</v>
      </c>
      <c r="E12" s="39">
        <v>88</v>
      </c>
      <c r="F12" s="39"/>
      <c r="G12" s="39">
        <v>13</v>
      </c>
      <c r="H12" s="79"/>
      <c r="I12" s="80"/>
      <c r="J12" s="77"/>
      <c r="K12" s="78"/>
      <c r="L12" s="11"/>
    </row>
    <row r="13" spans="1:12" ht="15.6" customHeight="1">
      <c r="A13" s="10">
        <v>3</v>
      </c>
      <c r="B13" s="83" t="s">
        <v>158</v>
      </c>
      <c r="C13" s="84"/>
      <c r="D13" s="3" t="s">
        <v>134</v>
      </c>
      <c r="E13" s="39">
        <v>135</v>
      </c>
      <c r="F13" s="39"/>
      <c r="G13" s="39">
        <v>15</v>
      </c>
      <c r="H13" s="79"/>
      <c r="I13" s="80"/>
      <c r="J13" s="77"/>
      <c r="K13" s="78"/>
      <c r="L13" s="11"/>
    </row>
    <row r="14" spans="1:12" ht="15.6" customHeight="1">
      <c r="A14" s="10">
        <v>4</v>
      </c>
      <c r="B14" s="83" t="s">
        <v>160</v>
      </c>
      <c r="C14" s="84"/>
      <c r="D14" s="3" t="s">
        <v>136</v>
      </c>
      <c r="E14" s="39">
        <v>64</v>
      </c>
      <c r="F14" s="39"/>
      <c r="G14" s="39">
        <v>12</v>
      </c>
      <c r="H14" s="79"/>
      <c r="I14" s="80"/>
      <c r="J14" s="77"/>
      <c r="K14" s="78"/>
      <c r="L14" s="11"/>
    </row>
    <row r="15" spans="1:12" ht="15.6" customHeight="1">
      <c r="A15" s="10">
        <v>5</v>
      </c>
      <c r="B15" s="83" t="s">
        <v>161</v>
      </c>
      <c r="C15" s="84"/>
      <c r="D15" s="7" t="s">
        <v>137</v>
      </c>
      <c r="E15" s="40">
        <v>78</v>
      </c>
      <c r="F15" s="39"/>
      <c r="G15" s="39">
        <v>11</v>
      </c>
      <c r="H15" s="79"/>
      <c r="I15" s="80"/>
      <c r="J15" s="77"/>
      <c r="K15" s="78"/>
      <c r="L15" s="11"/>
    </row>
    <row r="16" spans="1:12" ht="15.6" customHeight="1">
      <c r="A16" s="10">
        <v>6</v>
      </c>
      <c r="B16" s="83" t="s">
        <v>161</v>
      </c>
      <c r="C16" s="84"/>
      <c r="D16" s="4" t="s">
        <v>137</v>
      </c>
      <c r="E16" s="39">
        <v>52</v>
      </c>
      <c r="F16" s="40"/>
      <c r="G16" s="40">
        <v>9</v>
      </c>
      <c r="H16" s="81"/>
      <c r="I16" s="82"/>
      <c r="J16" s="77"/>
      <c r="K16" s="78"/>
      <c r="L16" s="11"/>
    </row>
    <row r="17" spans="1:12" ht="15.6" customHeight="1">
      <c r="A17" s="10">
        <v>7</v>
      </c>
      <c r="B17" s="83" t="s">
        <v>158</v>
      </c>
      <c r="C17" s="84"/>
      <c r="D17" s="7" t="s">
        <v>134</v>
      </c>
      <c r="E17" s="39">
        <v>190</v>
      </c>
      <c r="F17" s="40"/>
      <c r="G17" s="40">
        <v>18</v>
      </c>
      <c r="H17" s="81"/>
      <c r="I17" s="82"/>
      <c r="J17" s="77"/>
      <c r="K17" s="78"/>
      <c r="L17" s="11"/>
    </row>
    <row r="18" spans="1:12" ht="15.6" customHeight="1">
      <c r="A18" s="10">
        <v>8</v>
      </c>
      <c r="B18" s="83" t="s">
        <v>162</v>
      </c>
      <c r="C18" s="84"/>
      <c r="D18" s="3" t="s">
        <v>138</v>
      </c>
      <c r="E18" s="39">
        <v>167</v>
      </c>
      <c r="F18" s="40"/>
      <c r="G18" s="40">
        <v>16</v>
      </c>
      <c r="H18" s="81"/>
      <c r="I18" s="82"/>
      <c r="J18" s="77"/>
      <c r="K18" s="78"/>
      <c r="L18" s="11"/>
    </row>
    <row r="19" spans="1:12" ht="15.75">
      <c r="A19" s="10">
        <v>9</v>
      </c>
      <c r="B19" s="83" t="s">
        <v>163</v>
      </c>
      <c r="C19" s="84"/>
      <c r="D19" s="18" t="s">
        <v>139</v>
      </c>
      <c r="E19" s="39">
        <v>98</v>
      </c>
      <c r="F19" s="40"/>
      <c r="G19" s="40">
        <v>15</v>
      </c>
      <c r="H19" s="81"/>
      <c r="I19" s="82"/>
      <c r="J19" s="77"/>
      <c r="K19" s="78"/>
      <c r="L19" s="11"/>
    </row>
    <row r="20" spans="1:12" ht="15.6" customHeight="1">
      <c r="A20" s="10">
        <v>10</v>
      </c>
      <c r="B20" s="83" t="s">
        <v>161</v>
      </c>
      <c r="C20" s="84"/>
      <c r="D20" s="4" t="s">
        <v>137</v>
      </c>
      <c r="E20" s="39">
        <v>82</v>
      </c>
      <c r="F20" s="40"/>
      <c r="G20" s="40">
        <v>10</v>
      </c>
      <c r="H20" s="81"/>
      <c r="I20" s="82"/>
      <c r="J20" s="77"/>
      <c r="K20" s="78"/>
      <c r="L20" s="11"/>
    </row>
    <row r="21" spans="1:12" ht="15.6" customHeight="1">
      <c r="A21" s="10">
        <v>11</v>
      </c>
      <c r="B21" s="83" t="s">
        <v>158</v>
      </c>
      <c r="C21" s="84"/>
      <c r="D21" s="7" t="s">
        <v>134</v>
      </c>
      <c r="E21" s="39">
        <v>48</v>
      </c>
      <c r="F21" s="40"/>
      <c r="G21" s="40">
        <v>8</v>
      </c>
      <c r="H21" s="81"/>
      <c r="I21" s="82"/>
      <c r="J21" s="77"/>
      <c r="K21" s="78"/>
      <c r="L21" s="11"/>
    </row>
    <row r="22" spans="1:12" ht="15.6" customHeight="1">
      <c r="A22" s="10">
        <v>12</v>
      </c>
      <c r="B22" s="83" t="s">
        <v>164</v>
      </c>
      <c r="C22" s="84"/>
      <c r="D22" s="7" t="s">
        <v>140</v>
      </c>
      <c r="E22" s="39">
        <v>86</v>
      </c>
      <c r="F22" s="40"/>
      <c r="G22" s="40">
        <v>13</v>
      </c>
      <c r="H22" s="81"/>
      <c r="I22" s="82"/>
      <c r="J22" s="77"/>
      <c r="K22" s="78"/>
      <c r="L22" s="11"/>
    </row>
    <row r="23" spans="1:12" ht="15.6" customHeight="1">
      <c r="A23" s="10">
        <v>13</v>
      </c>
      <c r="B23" s="83" t="s">
        <v>165</v>
      </c>
      <c r="C23" s="84"/>
      <c r="D23" s="3" t="s">
        <v>141</v>
      </c>
      <c r="E23" s="39">
        <v>97</v>
      </c>
      <c r="F23" s="40"/>
      <c r="G23" s="40">
        <v>16</v>
      </c>
      <c r="H23" s="81"/>
      <c r="I23" s="82"/>
      <c r="J23" s="77"/>
      <c r="K23" s="78"/>
      <c r="L23" s="11"/>
    </row>
    <row r="24" spans="1:12" ht="15.6" customHeight="1">
      <c r="A24" s="10">
        <v>14</v>
      </c>
      <c r="B24" s="83" t="s">
        <v>166</v>
      </c>
      <c r="C24" s="84"/>
      <c r="D24" s="3" t="s">
        <v>142</v>
      </c>
      <c r="E24" s="39">
        <v>118</v>
      </c>
      <c r="F24" s="40"/>
      <c r="G24" s="40">
        <v>18</v>
      </c>
      <c r="H24" s="81"/>
      <c r="I24" s="82"/>
      <c r="J24" s="77"/>
      <c r="K24" s="78"/>
      <c r="L24" s="11"/>
    </row>
    <row r="25" spans="1:12" ht="15.6" customHeight="1">
      <c r="A25" s="10">
        <v>15</v>
      </c>
      <c r="B25" s="83" t="s">
        <v>161</v>
      </c>
      <c r="C25" s="84"/>
      <c r="D25" s="4" t="s">
        <v>137</v>
      </c>
      <c r="E25" s="39">
        <v>56</v>
      </c>
      <c r="F25" s="40"/>
      <c r="G25" s="40">
        <v>8</v>
      </c>
      <c r="H25" s="81"/>
      <c r="I25" s="82"/>
      <c r="J25" s="77"/>
      <c r="K25" s="78"/>
      <c r="L25" s="11"/>
    </row>
    <row r="26" spans="1:12" ht="15.6" customHeight="1">
      <c r="A26" s="10">
        <v>16</v>
      </c>
      <c r="B26" s="83" t="s">
        <v>158</v>
      </c>
      <c r="C26" s="84"/>
      <c r="D26" s="4" t="s">
        <v>134</v>
      </c>
      <c r="E26" s="39">
        <v>94</v>
      </c>
      <c r="F26" s="40"/>
      <c r="G26" s="40">
        <v>15</v>
      </c>
      <c r="H26" s="81"/>
      <c r="I26" s="82"/>
      <c r="J26" s="77"/>
      <c r="K26" s="78"/>
      <c r="L26" s="11"/>
    </row>
  </sheetData>
  <mergeCells count="73">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1:C21"/>
    <mergeCell ref="B22:C22"/>
    <mergeCell ref="B23:C23"/>
    <mergeCell ref="B24:C24"/>
    <mergeCell ref="B25:C2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26:I26"/>
    <mergeCell ref="J16:K16"/>
    <mergeCell ref="J17:K17"/>
    <mergeCell ref="J18:K18"/>
    <mergeCell ref="J19:K19"/>
    <mergeCell ref="J20:K20"/>
    <mergeCell ref="J11:K11"/>
    <mergeCell ref="J12:K12"/>
    <mergeCell ref="J13:K13"/>
    <mergeCell ref="J14:K14"/>
    <mergeCell ref="J15:K15"/>
    <mergeCell ref="H14:I14"/>
    <mergeCell ref="H15:I15"/>
    <mergeCell ref="J26:K26"/>
    <mergeCell ref="J21:K21"/>
    <mergeCell ref="J22:K22"/>
    <mergeCell ref="J23:K23"/>
    <mergeCell ref="J24:K24"/>
    <mergeCell ref="J25:K25"/>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3"/>
  <sheetViews>
    <sheetView workbookViewId="0">
      <selection activeCell="J16" sqref="J16"/>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7" t="s">
        <v>65</v>
      </c>
      <c r="B1" s="127"/>
      <c r="C1" s="127"/>
      <c r="D1" s="127"/>
      <c r="E1" s="127"/>
      <c r="F1" s="127"/>
      <c r="G1" s="127"/>
      <c r="H1" s="127"/>
      <c r="I1" s="127"/>
      <c r="J1" s="127"/>
      <c r="K1" s="127"/>
      <c r="L1" s="127"/>
      <c r="M1" s="127"/>
      <c r="N1" s="127"/>
      <c r="O1" s="127"/>
      <c r="P1" s="127"/>
      <c r="Q1" s="127"/>
    </row>
    <row r="2" spans="1:17" ht="21">
      <c r="A2" s="127" t="s">
        <v>66</v>
      </c>
      <c r="B2" s="127"/>
      <c r="C2" s="127"/>
      <c r="D2" s="127"/>
      <c r="E2" s="127"/>
      <c r="F2" s="127"/>
      <c r="G2" s="127"/>
      <c r="H2" s="127"/>
      <c r="I2" s="127"/>
      <c r="J2" s="127"/>
      <c r="K2" s="127"/>
      <c r="L2" s="127"/>
      <c r="M2" s="127"/>
      <c r="N2" s="127"/>
      <c r="O2" s="127"/>
      <c r="P2" s="127"/>
      <c r="Q2" s="127"/>
    </row>
    <row r="3" spans="1:17">
      <c r="A3" s="20"/>
    </row>
    <row r="4" spans="1:17" ht="15.75" thickBot="1">
      <c r="A4" s="20"/>
    </row>
    <row r="5" spans="1:17" ht="16.5" thickBot="1">
      <c r="A5" s="121" t="s">
        <v>10</v>
      </c>
      <c r="B5" s="121" t="s">
        <v>11</v>
      </c>
      <c r="C5" s="121"/>
      <c r="D5" s="121" t="s">
        <v>67</v>
      </c>
      <c r="E5" s="129" t="s">
        <v>68</v>
      </c>
      <c r="F5" s="130"/>
      <c r="G5" s="130"/>
      <c r="H5" s="130"/>
      <c r="I5" s="130"/>
      <c r="J5" s="130"/>
      <c r="K5" s="130"/>
      <c r="L5" s="130"/>
      <c r="M5" s="131"/>
      <c r="N5" s="121" t="s">
        <v>69</v>
      </c>
      <c r="O5" s="129" t="s">
        <v>70</v>
      </c>
      <c r="P5" s="131"/>
      <c r="Q5" s="121" t="s">
        <v>71</v>
      </c>
    </row>
    <row r="6" spans="1:17" ht="15.75">
      <c r="A6" s="122"/>
      <c r="B6" s="122"/>
      <c r="C6" s="122"/>
      <c r="D6" s="122"/>
      <c r="E6" s="118" t="s">
        <v>72</v>
      </c>
      <c r="F6" s="119"/>
      <c r="G6" s="120"/>
      <c r="H6" s="118" t="s">
        <v>73</v>
      </c>
      <c r="I6" s="119"/>
      <c r="J6" s="120"/>
      <c r="K6" s="118" t="s">
        <v>74</v>
      </c>
      <c r="L6" s="119"/>
      <c r="M6" s="120"/>
      <c r="N6" s="122"/>
      <c r="O6" s="121" t="s">
        <v>75</v>
      </c>
      <c r="P6" s="121" t="s">
        <v>76</v>
      </c>
      <c r="Q6" s="122"/>
    </row>
    <row r="7" spans="1:17" ht="16.5" thickBot="1">
      <c r="A7" s="122"/>
      <c r="B7" s="122"/>
      <c r="C7" s="128"/>
      <c r="D7" s="122"/>
      <c r="E7" s="124" t="s">
        <v>77</v>
      </c>
      <c r="F7" s="125"/>
      <c r="G7" s="126"/>
      <c r="H7" s="124" t="s">
        <v>78</v>
      </c>
      <c r="I7" s="125"/>
      <c r="J7" s="126"/>
      <c r="K7" s="124" t="s">
        <v>77</v>
      </c>
      <c r="L7" s="125"/>
      <c r="M7" s="126"/>
      <c r="N7" s="122"/>
      <c r="O7" s="122"/>
      <c r="P7" s="122"/>
      <c r="Q7" s="122"/>
    </row>
    <row r="8" spans="1:17" ht="16.5" thickBot="1">
      <c r="A8" s="123"/>
      <c r="B8" s="123"/>
      <c r="C8" s="123"/>
      <c r="D8" s="123"/>
      <c r="E8" s="21" t="s">
        <v>79</v>
      </c>
      <c r="F8" s="21" t="s">
        <v>80</v>
      </c>
      <c r="G8" s="21" t="s">
        <v>81</v>
      </c>
      <c r="H8" s="21" t="s">
        <v>79</v>
      </c>
      <c r="I8" s="21" t="s">
        <v>80</v>
      </c>
      <c r="J8" s="21" t="s">
        <v>81</v>
      </c>
      <c r="K8" s="21" t="s">
        <v>79</v>
      </c>
      <c r="L8" s="21" t="s">
        <v>80</v>
      </c>
      <c r="M8" s="21" t="s">
        <v>81</v>
      </c>
      <c r="N8" s="123"/>
      <c r="O8" s="123"/>
      <c r="P8" s="123"/>
      <c r="Q8" s="123"/>
    </row>
    <row r="9" spans="1:17" ht="21.75" customHeight="1">
      <c r="A9" s="65">
        <v>1</v>
      </c>
      <c r="B9" s="31"/>
      <c r="C9" s="66"/>
      <c r="D9" s="66"/>
      <c r="E9" s="67"/>
      <c r="F9" s="68"/>
      <c r="G9" s="66"/>
      <c r="H9" s="68"/>
      <c r="I9" s="66"/>
      <c r="J9" s="68"/>
      <c r="K9" s="66"/>
      <c r="L9" s="68"/>
      <c r="M9" s="66"/>
      <c r="N9" s="69"/>
      <c r="O9" s="70"/>
      <c r="P9" s="69"/>
      <c r="Q9" s="71"/>
    </row>
    <row r="10" spans="1:17" ht="20.25" customHeight="1">
      <c r="A10" s="65">
        <v>2</v>
      </c>
      <c r="B10" s="31"/>
      <c r="C10" s="66"/>
      <c r="D10" s="66"/>
      <c r="E10" s="67"/>
      <c r="F10" s="68"/>
      <c r="G10" s="66"/>
      <c r="H10" s="68"/>
      <c r="I10" s="66"/>
      <c r="J10" s="68"/>
      <c r="K10" s="66"/>
      <c r="L10" s="68"/>
      <c r="M10" s="66"/>
      <c r="N10" s="69"/>
      <c r="O10" s="70"/>
      <c r="P10" s="69"/>
      <c r="Q10" s="71"/>
    </row>
    <row r="11" spans="1:17" ht="20.25" customHeight="1">
      <c r="A11" s="65">
        <v>3</v>
      </c>
      <c r="B11" s="31"/>
      <c r="C11" s="66"/>
      <c r="D11" s="66"/>
      <c r="E11" s="67"/>
      <c r="F11" s="68"/>
      <c r="G11" s="66"/>
      <c r="H11" s="68"/>
      <c r="I11" s="66"/>
      <c r="J11" s="68"/>
      <c r="K11" s="66"/>
      <c r="L11" s="68"/>
      <c r="M11" s="66"/>
      <c r="N11" s="69"/>
      <c r="O11" s="70"/>
      <c r="P11" s="69"/>
      <c r="Q11" s="71"/>
    </row>
    <row r="12" spans="1:17" ht="20.25" customHeight="1">
      <c r="A12" s="65">
        <v>4</v>
      </c>
      <c r="B12" s="31"/>
      <c r="C12" s="66"/>
      <c r="D12" s="66"/>
      <c r="E12" s="67"/>
      <c r="F12" s="68"/>
      <c r="G12" s="66"/>
      <c r="H12" s="68"/>
      <c r="I12" s="66"/>
      <c r="J12" s="68"/>
      <c r="K12" s="66"/>
      <c r="L12" s="68"/>
      <c r="M12" s="66"/>
      <c r="N12" s="69"/>
      <c r="O12" s="70"/>
      <c r="P12" s="69"/>
      <c r="Q12" s="71"/>
    </row>
    <row r="13" spans="1:17" ht="18.75" customHeight="1">
      <c r="A13" s="65">
        <v>5</v>
      </c>
      <c r="B13" s="31"/>
      <c r="C13" s="66"/>
      <c r="D13" s="66"/>
      <c r="E13" s="67"/>
      <c r="F13" s="68"/>
      <c r="G13" s="66"/>
      <c r="H13" s="68"/>
      <c r="I13" s="66"/>
      <c r="J13" s="68"/>
      <c r="K13" s="66"/>
      <c r="L13" s="68"/>
      <c r="M13" s="66"/>
      <c r="N13" s="69"/>
      <c r="O13" s="70"/>
      <c r="P13" s="69"/>
      <c r="Q13" s="71"/>
    </row>
  </sheetData>
  <mergeCells count="18">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8"/>
  <sheetViews>
    <sheetView workbookViewId="0">
      <selection activeCell="B21" sqref="B21"/>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7" t="s">
        <v>82</v>
      </c>
      <c r="B1" s="127"/>
      <c r="C1" s="127"/>
      <c r="D1" s="127"/>
      <c r="E1" s="127"/>
      <c r="F1" s="127"/>
      <c r="G1" s="127"/>
      <c r="H1" s="127"/>
      <c r="I1" s="127"/>
    </row>
    <row r="2" spans="1:9">
      <c r="A2" s="136"/>
      <c r="B2" s="136"/>
      <c r="H2" t="s">
        <v>83</v>
      </c>
      <c r="I2" s="9">
        <f>'Form 1'!C9</f>
        <v>19</v>
      </c>
    </row>
    <row r="3" spans="1:9" ht="24" customHeight="1">
      <c r="A3" s="133" t="s">
        <v>10</v>
      </c>
      <c r="B3" s="133" t="s">
        <v>11</v>
      </c>
      <c r="C3" s="133" t="s">
        <v>12</v>
      </c>
      <c r="D3" s="133" t="s">
        <v>84</v>
      </c>
      <c r="E3" s="133" t="s">
        <v>108</v>
      </c>
      <c r="F3" s="133" t="s">
        <v>85</v>
      </c>
      <c r="G3" s="113" t="s">
        <v>15</v>
      </c>
      <c r="H3" s="114"/>
      <c r="I3" s="133" t="s">
        <v>86</v>
      </c>
    </row>
    <row r="4" spans="1:9" ht="63">
      <c r="A4" s="134"/>
      <c r="B4" s="134"/>
      <c r="C4" s="134"/>
      <c r="D4" s="134"/>
      <c r="E4" s="134"/>
      <c r="F4" s="134"/>
      <c r="G4" s="19" t="s">
        <v>87</v>
      </c>
      <c r="H4" s="19" t="s">
        <v>19</v>
      </c>
      <c r="I4" s="134"/>
    </row>
    <row r="5" spans="1:9" ht="15.6" customHeight="1">
      <c r="A5" s="22">
        <v>1</v>
      </c>
      <c r="B5" s="43"/>
      <c r="C5" s="4" t="s">
        <v>145</v>
      </c>
      <c r="D5" s="4"/>
      <c r="E5" s="4"/>
      <c r="F5" s="40"/>
      <c r="G5" s="22"/>
      <c r="H5" s="22"/>
      <c r="I5" s="22"/>
    </row>
    <row r="6" spans="1:9" ht="15.6" customHeight="1">
      <c r="A6" s="22">
        <v>2</v>
      </c>
      <c r="B6" s="43"/>
      <c r="C6" s="4"/>
      <c r="D6" s="4"/>
      <c r="E6" s="4"/>
      <c r="F6" s="40"/>
      <c r="G6" s="22"/>
      <c r="H6" s="22"/>
      <c r="I6" s="22"/>
    </row>
    <row r="7" spans="1:9" ht="15.75">
      <c r="A7" s="23"/>
      <c r="B7" s="24"/>
      <c r="C7" s="25"/>
      <c r="D7" s="26"/>
      <c r="E7" s="26"/>
      <c r="F7" s="26"/>
      <c r="G7" s="23"/>
      <c r="H7" s="23"/>
      <c r="I7" s="23"/>
    </row>
    <row r="8" spans="1:9" ht="21">
      <c r="A8" s="127" t="s">
        <v>88</v>
      </c>
      <c r="B8" s="127"/>
      <c r="C8" s="127"/>
      <c r="D8" s="127"/>
      <c r="E8" s="127"/>
      <c r="F8" s="127"/>
      <c r="G8" s="127"/>
      <c r="H8" s="127"/>
      <c r="I8" s="127"/>
    </row>
    <row r="9" spans="1:9" ht="15.75">
      <c r="A9" s="135"/>
      <c r="B9" s="135"/>
      <c r="H9" t="s">
        <v>83</v>
      </c>
      <c r="I9" s="9">
        <f>'Form 1'!C9</f>
        <v>19</v>
      </c>
    </row>
    <row r="10" spans="1:9" ht="15.75" customHeight="1">
      <c r="A10" s="108" t="s">
        <v>10</v>
      </c>
      <c r="B10" s="108" t="s">
        <v>11</v>
      </c>
      <c r="C10" s="108" t="s">
        <v>12</v>
      </c>
      <c r="D10" s="108" t="s">
        <v>84</v>
      </c>
      <c r="E10" s="133" t="s">
        <v>108</v>
      </c>
      <c r="F10" s="108" t="s">
        <v>85</v>
      </c>
      <c r="G10" s="108" t="s">
        <v>15</v>
      </c>
      <c r="H10" s="108"/>
      <c r="I10" s="133" t="s">
        <v>86</v>
      </c>
    </row>
    <row r="11" spans="1:9" ht="63">
      <c r="A11" s="108"/>
      <c r="B11" s="108"/>
      <c r="C11" s="108"/>
      <c r="D11" s="108"/>
      <c r="E11" s="134"/>
      <c r="F11" s="108"/>
      <c r="G11" s="19" t="s">
        <v>87</v>
      </c>
      <c r="H11" s="19" t="s">
        <v>19</v>
      </c>
      <c r="I11" s="134"/>
    </row>
    <row r="12" spans="1:9" ht="15.75">
      <c r="A12" s="22">
        <v>1</v>
      </c>
      <c r="B12" s="43" t="s">
        <v>161</v>
      </c>
      <c r="C12" s="4" t="s">
        <v>137</v>
      </c>
      <c r="D12" s="4"/>
      <c r="E12" s="4">
        <v>23.2</v>
      </c>
      <c r="F12" s="40">
        <v>1</v>
      </c>
      <c r="G12" s="22"/>
      <c r="H12" s="22"/>
      <c r="I12" s="27"/>
    </row>
    <row r="13" spans="1:9" ht="15.75">
      <c r="A13" s="22">
        <v>2</v>
      </c>
      <c r="B13" s="43" t="s">
        <v>158</v>
      </c>
      <c r="C13" s="4" t="s">
        <v>134</v>
      </c>
      <c r="D13" s="4"/>
      <c r="E13" s="4">
        <v>20.100000000000001</v>
      </c>
      <c r="F13" s="40">
        <v>1</v>
      </c>
      <c r="G13" s="22"/>
      <c r="H13" s="22"/>
      <c r="I13" s="27"/>
    </row>
    <row r="15" spans="1:9" ht="21">
      <c r="A15" s="127" t="s">
        <v>89</v>
      </c>
      <c r="B15" s="127"/>
      <c r="C15" s="127"/>
      <c r="D15" s="127"/>
      <c r="E15" s="127"/>
      <c r="F15" s="127"/>
      <c r="G15" s="127"/>
      <c r="H15" s="127"/>
      <c r="I15" s="127"/>
    </row>
    <row r="16" spans="1:9" ht="15.75">
      <c r="A16" s="135"/>
      <c r="B16" s="135"/>
      <c r="H16" s="9" t="s">
        <v>83</v>
      </c>
      <c r="I16" s="9">
        <f>'Form 1'!C9</f>
        <v>19</v>
      </c>
    </row>
    <row r="17" spans="1:9" ht="15.75" customHeight="1">
      <c r="A17" s="108" t="s">
        <v>10</v>
      </c>
      <c r="B17" s="108" t="s">
        <v>11</v>
      </c>
      <c r="C17" s="108" t="s">
        <v>12</v>
      </c>
      <c r="D17" s="108" t="s">
        <v>84</v>
      </c>
      <c r="E17" s="133" t="s">
        <v>108</v>
      </c>
      <c r="F17" s="108" t="s">
        <v>85</v>
      </c>
      <c r="G17" s="108" t="s">
        <v>15</v>
      </c>
      <c r="H17" s="108"/>
      <c r="I17" s="133" t="s">
        <v>86</v>
      </c>
    </row>
    <row r="18" spans="1:9" ht="63">
      <c r="A18" s="108"/>
      <c r="B18" s="108"/>
      <c r="C18" s="108"/>
      <c r="D18" s="108"/>
      <c r="E18" s="134"/>
      <c r="F18" s="108"/>
      <c r="G18" s="19" t="s">
        <v>87</v>
      </c>
      <c r="H18" s="19" t="s">
        <v>19</v>
      </c>
      <c r="I18" s="134"/>
    </row>
    <row r="19" spans="1:9" ht="15.6" customHeight="1">
      <c r="A19" s="22">
        <v>1</v>
      </c>
      <c r="B19" s="43" t="s">
        <v>161</v>
      </c>
      <c r="C19" s="3" t="s">
        <v>137</v>
      </c>
      <c r="D19" s="39"/>
      <c r="E19" s="3">
        <v>27.2</v>
      </c>
      <c r="F19" s="39">
        <v>2</v>
      </c>
      <c r="G19" s="22"/>
      <c r="H19" s="22"/>
      <c r="I19" s="22"/>
    </row>
    <row r="20" spans="1:9" ht="15.6" customHeight="1">
      <c r="A20" s="22">
        <v>2</v>
      </c>
      <c r="B20" s="43" t="s">
        <v>161</v>
      </c>
      <c r="C20" s="3" t="s">
        <v>137</v>
      </c>
      <c r="D20" s="39"/>
      <c r="E20" s="3">
        <v>36.5</v>
      </c>
      <c r="F20" s="39">
        <v>2.5</v>
      </c>
      <c r="G20" s="22"/>
      <c r="H20" s="22"/>
      <c r="I20" s="22"/>
    </row>
    <row r="21" spans="1:9" ht="15.6" customHeight="1">
      <c r="A21" s="22">
        <v>3</v>
      </c>
      <c r="B21" s="43" t="s">
        <v>167</v>
      </c>
      <c r="C21" s="3" t="s">
        <v>152</v>
      </c>
      <c r="D21" s="39"/>
      <c r="E21" s="3">
        <v>84.5</v>
      </c>
      <c r="F21" s="39">
        <v>4</v>
      </c>
      <c r="G21" s="22"/>
      <c r="H21" s="22"/>
      <c r="I21" s="22"/>
    </row>
    <row r="22" spans="1:9" ht="15.75">
      <c r="D22" s="26"/>
      <c r="F22" s="28"/>
    </row>
    <row r="23" spans="1:9" ht="21">
      <c r="A23" s="127" t="s">
        <v>90</v>
      </c>
      <c r="B23" s="127"/>
      <c r="C23" s="127"/>
      <c r="D23" s="127"/>
      <c r="E23" s="127"/>
      <c r="F23" s="127"/>
      <c r="G23" s="127"/>
      <c r="H23" s="127"/>
      <c r="I23" s="127"/>
    </row>
    <row r="24" spans="1:9">
      <c r="A24" s="132"/>
      <c r="B24" s="132"/>
      <c r="H24" t="s">
        <v>83</v>
      </c>
      <c r="I24" s="9">
        <f>'Form 1'!C9</f>
        <v>19</v>
      </c>
    </row>
    <row r="25" spans="1:9" ht="15.75" customHeight="1">
      <c r="A25" s="108" t="s">
        <v>10</v>
      </c>
      <c r="B25" s="108" t="s">
        <v>11</v>
      </c>
      <c r="C25" s="108" t="s">
        <v>12</v>
      </c>
      <c r="D25" s="108" t="s">
        <v>84</v>
      </c>
      <c r="E25" s="133" t="s">
        <v>108</v>
      </c>
      <c r="F25" s="108" t="s">
        <v>85</v>
      </c>
      <c r="G25" s="108" t="s">
        <v>15</v>
      </c>
      <c r="H25" s="108"/>
      <c r="I25" s="108" t="s">
        <v>86</v>
      </c>
    </row>
    <row r="26" spans="1:9" ht="63">
      <c r="A26" s="108"/>
      <c r="B26" s="108"/>
      <c r="C26" s="108"/>
      <c r="D26" s="108"/>
      <c r="E26" s="134"/>
      <c r="F26" s="108"/>
      <c r="G26" s="37" t="s">
        <v>87</v>
      </c>
      <c r="H26" s="37" t="s">
        <v>19</v>
      </c>
      <c r="I26" s="108"/>
    </row>
    <row r="27" spans="1:9" ht="17.25" customHeight="1">
      <c r="A27" s="22">
        <v>1</v>
      </c>
      <c r="B27" s="43"/>
      <c r="C27" s="3" t="s">
        <v>147</v>
      </c>
      <c r="D27" s="41"/>
      <c r="E27" s="42"/>
      <c r="F27" s="41"/>
      <c r="G27" s="22"/>
      <c r="H27" s="22"/>
      <c r="I27" s="22"/>
    </row>
    <row r="28" spans="1:9" ht="17.25" customHeight="1">
      <c r="A28" s="22">
        <v>2</v>
      </c>
      <c r="B28" s="43"/>
      <c r="C28" s="3"/>
      <c r="D28" s="41"/>
      <c r="E28" s="42"/>
      <c r="F28" s="41"/>
      <c r="G28" s="22"/>
      <c r="H28" s="22"/>
      <c r="I28" s="22"/>
    </row>
  </sheetData>
  <mergeCells count="40">
    <mergeCell ref="A1:I1"/>
    <mergeCell ref="A2:B2"/>
    <mergeCell ref="A3:A4"/>
    <mergeCell ref="B3:B4"/>
    <mergeCell ref="C3:C4"/>
    <mergeCell ref="D3:D4"/>
    <mergeCell ref="E3:E4"/>
    <mergeCell ref="F3:F4"/>
    <mergeCell ref="G3:H3"/>
    <mergeCell ref="I3:I4"/>
    <mergeCell ref="A8:I8"/>
    <mergeCell ref="A9:B9"/>
    <mergeCell ref="A10:A11"/>
    <mergeCell ref="B10:B11"/>
    <mergeCell ref="C10:C11"/>
    <mergeCell ref="D10:D11"/>
    <mergeCell ref="E10:E11"/>
    <mergeCell ref="F10:F11"/>
    <mergeCell ref="G10:H10"/>
    <mergeCell ref="I10:I11"/>
    <mergeCell ref="A15:I15"/>
    <mergeCell ref="A16:B16"/>
    <mergeCell ref="A17:A18"/>
    <mergeCell ref="B17:B18"/>
    <mergeCell ref="C17:C18"/>
    <mergeCell ref="D17:D18"/>
    <mergeCell ref="E17:E18"/>
    <mergeCell ref="F17:F18"/>
    <mergeCell ref="G17:H17"/>
    <mergeCell ref="I17:I18"/>
    <mergeCell ref="A23:I23"/>
    <mergeCell ref="A24:B24"/>
    <mergeCell ref="A25:A26"/>
    <mergeCell ref="B25:B26"/>
    <mergeCell ref="C25:C26"/>
    <mergeCell ref="D25:D26"/>
    <mergeCell ref="E25:E26"/>
    <mergeCell ref="F25:F26"/>
    <mergeCell ref="G25:H25"/>
    <mergeCell ref="I25:I26"/>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2"/>
  <sheetViews>
    <sheetView topLeftCell="A13" workbookViewId="0">
      <selection activeCell="B27" sqref="B27"/>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12" ht="15.75">
      <c r="A1" s="143" t="s">
        <v>91</v>
      </c>
      <c r="B1" s="143"/>
      <c r="C1" s="143"/>
      <c r="D1" s="143"/>
      <c r="E1" s="143"/>
      <c r="F1" s="143"/>
      <c r="G1" s="143"/>
    </row>
    <row r="2" spans="1:12" ht="15.75">
      <c r="A2" s="144"/>
      <c r="B2" s="144"/>
      <c r="C2" s="2"/>
      <c r="D2" s="2"/>
      <c r="E2" s="2"/>
      <c r="F2" t="s">
        <v>83</v>
      </c>
      <c r="G2" s="9">
        <f>'Form 1'!C9</f>
        <v>19</v>
      </c>
    </row>
    <row r="3" spans="1:12" ht="15.75">
      <c r="A3" s="108" t="s">
        <v>10</v>
      </c>
      <c r="B3" s="108" t="s">
        <v>11</v>
      </c>
      <c r="C3" s="108" t="s">
        <v>12</v>
      </c>
      <c r="D3" s="108" t="s">
        <v>92</v>
      </c>
      <c r="E3" s="108" t="s">
        <v>15</v>
      </c>
      <c r="F3" s="108"/>
      <c r="G3" s="108" t="s">
        <v>93</v>
      </c>
    </row>
    <row r="4" spans="1:12" ht="31.5">
      <c r="A4" s="108"/>
      <c r="B4" s="108"/>
      <c r="C4" s="108"/>
      <c r="D4" s="108"/>
      <c r="E4" s="29" t="s">
        <v>94</v>
      </c>
      <c r="F4" s="29" t="s">
        <v>95</v>
      </c>
      <c r="G4" s="108"/>
    </row>
    <row r="5" spans="1:12" ht="15.75">
      <c r="A5" s="108"/>
      <c r="B5" s="108"/>
      <c r="C5" s="108"/>
      <c r="D5" s="108"/>
      <c r="E5" s="30" t="s">
        <v>96</v>
      </c>
      <c r="F5" s="30" t="s">
        <v>97</v>
      </c>
      <c r="G5" s="108"/>
    </row>
    <row r="6" spans="1:12" ht="15.75">
      <c r="A6" s="22">
        <v>1</v>
      </c>
      <c r="B6" t="s">
        <v>168</v>
      </c>
      <c r="C6" s="3" t="s">
        <v>153</v>
      </c>
      <c r="D6" s="39" t="s">
        <v>155</v>
      </c>
      <c r="E6" s="22"/>
      <c r="F6" s="29"/>
      <c r="G6" s="22"/>
    </row>
    <row r="7" spans="1:12" ht="15.75">
      <c r="A7" s="22">
        <v>2</v>
      </c>
      <c r="B7" s="43" t="s">
        <v>169</v>
      </c>
      <c r="C7" s="3" t="s">
        <v>154</v>
      </c>
      <c r="D7" s="39">
        <v>25</v>
      </c>
      <c r="E7" s="22"/>
      <c r="F7" s="22"/>
      <c r="G7" s="22"/>
    </row>
    <row r="8" spans="1:12" ht="15.75">
      <c r="A8" s="22">
        <v>3</v>
      </c>
      <c r="B8" s="43" t="s">
        <v>169</v>
      </c>
      <c r="C8" s="3" t="s">
        <v>154</v>
      </c>
      <c r="D8" s="39">
        <v>15</v>
      </c>
      <c r="E8" s="22"/>
      <c r="F8" s="38"/>
      <c r="G8" s="22"/>
    </row>
    <row r="9" spans="1:12" ht="15.75">
      <c r="A9" s="22">
        <v>4</v>
      </c>
      <c r="B9" s="43" t="s">
        <v>169</v>
      </c>
      <c r="C9" s="3" t="s">
        <v>154</v>
      </c>
      <c r="D9" s="39">
        <v>10</v>
      </c>
      <c r="E9" s="22"/>
      <c r="F9" s="22"/>
      <c r="G9" s="22"/>
    </row>
    <row r="10" spans="1:12" ht="15.75">
      <c r="A10" s="113" t="s">
        <v>103</v>
      </c>
      <c r="B10" s="140"/>
      <c r="C10" s="140"/>
      <c r="D10" s="140"/>
      <c r="E10" s="140"/>
      <c r="F10" s="140"/>
      <c r="G10" s="114"/>
    </row>
    <row r="11" spans="1:12" ht="15.75">
      <c r="A11" s="22">
        <v>1</v>
      </c>
      <c r="B11" s="137" t="s">
        <v>104</v>
      </c>
      <c r="C11" s="138"/>
      <c r="D11" s="138"/>
      <c r="E11" s="138"/>
      <c r="F11" s="139"/>
      <c r="G11" s="3" t="s">
        <v>143</v>
      </c>
    </row>
    <row r="12" spans="1:12" ht="15.75">
      <c r="A12" s="22">
        <v>2</v>
      </c>
      <c r="B12" s="137" t="s">
        <v>105</v>
      </c>
      <c r="C12" s="138"/>
      <c r="D12" s="138"/>
      <c r="E12" s="138"/>
      <c r="F12" s="139"/>
      <c r="G12" s="3" t="s">
        <v>144</v>
      </c>
    </row>
    <row r="13" spans="1:12" ht="15.75">
      <c r="A13" s="22">
        <v>3</v>
      </c>
      <c r="B13" s="137" t="s">
        <v>106</v>
      </c>
      <c r="C13" s="138"/>
      <c r="D13" s="138"/>
      <c r="E13" s="138"/>
      <c r="F13" s="139"/>
      <c r="G13" s="3" t="s">
        <v>145</v>
      </c>
    </row>
    <row r="14" spans="1:12" ht="15.75">
      <c r="A14" s="22">
        <v>4</v>
      </c>
      <c r="B14" s="137" t="s">
        <v>107</v>
      </c>
      <c r="C14" s="138"/>
      <c r="D14" s="138"/>
      <c r="E14" s="138"/>
      <c r="F14" s="139"/>
      <c r="G14" s="3" t="s">
        <v>146</v>
      </c>
    </row>
    <row r="15" spans="1:12" ht="15.75">
      <c r="A15" s="23"/>
      <c r="B15" s="33"/>
      <c r="C15" s="33"/>
      <c r="D15" s="23"/>
      <c r="E15" s="23"/>
      <c r="F15" s="23"/>
      <c r="G15" s="23"/>
      <c r="L15" s="32"/>
    </row>
    <row r="16" spans="1:12" s="34" customFormat="1" ht="19.899999999999999" customHeight="1">
      <c r="A16" s="142" t="s">
        <v>98</v>
      </c>
      <c r="B16" s="142"/>
      <c r="C16" s="142"/>
      <c r="D16" s="142"/>
      <c r="E16" s="142"/>
      <c r="F16" s="142"/>
      <c r="G16" s="142"/>
      <c r="L16" s="32"/>
    </row>
    <row r="17" spans="1:12" ht="15.75">
      <c r="A17" s="34"/>
      <c r="B17" s="34"/>
      <c r="C17" s="34"/>
      <c r="D17" s="34"/>
      <c r="E17" s="34"/>
      <c r="F17" t="s">
        <v>83</v>
      </c>
      <c r="G17" s="9">
        <f>'Form 1'!C9</f>
        <v>19</v>
      </c>
      <c r="L17" s="32"/>
    </row>
    <row r="18" spans="1:12" ht="15.75" customHeight="1">
      <c r="A18" s="133" t="s">
        <v>10</v>
      </c>
      <c r="B18" s="133" t="s">
        <v>11</v>
      </c>
      <c r="C18" s="133" t="s">
        <v>12</v>
      </c>
      <c r="D18" s="133" t="s">
        <v>99</v>
      </c>
      <c r="E18" s="113" t="s">
        <v>15</v>
      </c>
      <c r="F18" s="114"/>
      <c r="G18" s="133" t="s">
        <v>100</v>
      </c>
      <c r="L18" s="32"/>
    </row>
    <row r="19" spans="1:12" ht="31.5">
      <c r="A19" s="141"/>
      <c r="B19" s="141"/>
      <c r="C19" s="141"/>
      <c r="D19" s="141"/>
      <c r="E19" s="29" t="s">
        <v>94</v>
      </c>
      <c r="F19" s="29" t="s">
        <v>95</v>
      </c>
      <c r="G19" s="141"/>
      <c r="L19" s="32"/>
    </row>
    <row r="20" spans="1:12" ht="15.75">
      <c r="A20" s="134"/>
      <c r="B20" s="134"/>
      <c r="C20" s="134"/>
      <c r="D20" s="134"/>
      <c r="E20" s="30" t="s">
        <v>96</v>
      </c>
      <c r="F20" s="30" t="s">
        <v>97</v>
      </c>
      <c r="G20" s="134"/>
      <c r="L20" s="32"/>
    </row>
    <row r="21" spans="1:12" ht="15.75">
      <c r="A21" s="22">
        <v>1</v>
      </c>
      <c r="B21" s="43" t="s">
        <v>158</v>
      </c>
      <c r="C21" s="3" t="s">
        <v>134</v>
      </c>
      <c r="D21" s="39">
        <v>7</v>
      </c>
      <c r="E21" s="22"/>
      <c r="F21" s="22"/>
      <c r="G21" s="22"/>
      <c r="L21" s="32"/>
    </row>
    <row r="22" spans="1:12" ht="15.75">
      <c r="A22" s="22">
        <v>2</v>
      </c>
      <c r="B22" s="43" t="s">
        <v>158</v>
      </c>
      <c r="C22" s="3" t="s">
        <v>134</v>
      </c>
      <c r="D22" s="39">
        <v>13</v>
      </c>
      <c r="E22" s="22"/>
      <c r="F22" s="22"/>
      <c r="G22" s="22"/>
      <c r="L22" s="32"/>
    </row>
    <row r="23" spans="1:12" ht="15.75">
      <c r="A23" s="22">
        <v>3</v>
      </c>
      <c r="B23" t="s">
        <v>168</v>
      </c>
      <c r="C23" s="3" t="s">
        <v>156</v>
      </c>
      <c r="D23" s="39" t="s">
        <v>155</v>
      </c>
      <c r="E23" s="22"/>
      <c r="F23" s="22"/>
      <c r="G23" s="22"/>
      <c r="L23" s="32"/>
    </row>
    <row r="24" spans="1:12" ht="15.75">
      <c r="A24" s="22">
        <v>4</v>
      </c>
      <c r="B24" s="43" t="s">
        <v>169</v>
      </c>
      <c r="C24" s="3" t="s">
        <v>154</v>
      </c>
      <c r="D24" s="39">
        <v>5</v>
      </c>
      <c r="E24" s="22"/>
      <c r="F24" s="22"/>
      <c r="G24" s="22"/>
      <c r="L24" s="32"/>
    </row>
    <row r="25" spans="1:12" ht="15.75">
      <c r="A25" s="22">
        <v>5</v>
      </c>
      <c r="B25" s="43" t="s">
        <v>169</v>
      </c>
      <c r="C25" s="3" t="s">
        <v>154</v>
      </c>
      <c r="D25" s="39">
        <v>14</v>
      </c>
      <c r="E25" s="22"/>
      <c r="F25" s="22"/>
      <c r="G25" s="22"/>
      <c r="L25" s="32"/>
    </row>
    <row r="26" spans="1:12" ht="15.75">
      <c r="A26" s="22">
        <v>6</v>
      </c>
      <c r="B26" s="43" t="s">
        <v>170</v>
      </c>
      <c r="C26" s="3" t="s">
        <v>157</v>
      </c>
      <c r="D26" s="39">
        <v>3</v>
      </c>
      <c r="E26" s="22"/>
      <c r="F26" s="22"/>
      <c r="G26" s="22"/>
      <c r="L26" s="32"/>
    </row>
    <row r="27" spans="1:12" ht="15.75">
      <c r="A27" s="22">
        <v>7</v>
      </c>
      <c r="B27" s="43" t="s">
        <v>170</v>
      </c>
      <c r="C27" s="3" t="s">
        <v>157</v>
      </c>
      <c r="D27" s="39">
        <v>4</v>
      </c>
      <c r="E27" s="22"/>
      <c r="F27" s="22"/>
      <c r="G27" s="22"/>
      <c r="L27" s="32"/>
    </row>
    <row r="28" spans="1:12" ht="15.75">
      <c r="A28" s="113" t="s">
        <v>103</v>
      </c>
      <c r="B28" s="140"/>
      <c r="C28" s="140"/>
      <c r="D28" s="140"/>
      <c r="E28" s="140"/>
      <c r="F28" s="140"/>
      <c r="G28" s="114"/>
    </row>
    <row r="29" spans="1:12" ht="15.75">
      <c r="A29" s="22">
        <v>1</v>
      </c>
      <c r="B29" s="137" t="s">
        <v>104</v>
      </c>
      <c r="C29" s="138"/>
      <c r="D29" s="138"/>
      <c r="E29" s="138"/>
      <c r="F29" s="139"/>
      <c r="G29" s="3" t="s">
        <v>148</v>
      </c>
    </row>
    <row r="30" spans="1:12" ht="15.75">
      <c r="A30" s="22">
        <v>2</v>
      </c>
      <c r="B30" s="137" t="s">
        <v>105</v>
      </c>
      <c r="C30" s="138"/>
      <c r="D30" s="138"/>
      <c r="E30" s="138"/>
      <c r="F30" s="139"/>
      <c r="G30" s="3" t="s">
        <v>149</v>
      </c>
    </row>
    <row r="31" spans="1:12" ht="15.75">
      <c r="A31" s="22">
        <v>3</v>
      </c>
      <c r="B31" s="137" t="s">
        <v>106</v>
      </c>
      <c r="C31" s="138"/>
      <c r="D31" s="138"/>
      <c r="E31" s="138"/>
      <c r="F31" s="139"/>
      <c r="G31" s="3" t="s">
        <v>150</v>
      </c>
    </row>
    <row r="32" spans="1:12" ht="15.75">
      <c r="A32" s="22">
        <v>4</v>
      </c>
      <c r="B32" s="137" t="s">
        <v>107</v>
      </c>
      <c r="C32" s="138"/>
      <c r="D32" s="138"/>
      <c r="E32" s="138"/>
      <c r="F32" s="139"/>
      <c r="G32" s="3" t="s">
        <v>151</v>
      </c>
    </row>
  </sheetData>
  <mergeCells count="25">
    <mergeCell ref="E18:F18"/>
    <mergeCell ref="A1:G1"/>
    <mergeCell ref="A2:B2"/>
    <mergeCell ref="A3:A5"/>
    <mergeCell ref="B3:B5"/>
    <mergeCell ref="C3:C5"/>
    <mergeCell ref="D3:D5"/>
    <mergeCell ref="E3:F3"/>
    <mergeCell ref="G3:G5"/>
    <mergeCell ref="B31:F31"/>
    <mergeCell ref="B32:F32"/>
    <mergeCell ref="A10:G10"/>
    <mergeCell ref="B11:F11"/>
    <mergeCell ref="A28:G28"/>
    <mergeCell ref="B29:F29"/>
    <mergeCell ref="B30:F30"/>
    <mergeCell ref="G18:G20"/>
    <mergeCell ref="A16:G16"/>
    <mergeCell ref="B12:F12"/>
    <mergeCell ref="B13:F13"/>
    <mergeCell ref="B14:F14"/>
    <mergeCell ref="A18:A20"/>
    <mergeCell ref="B18:B20"/>
    <mergeCell ref="C18:C20"/>
    <mergeCell ref="D18:D20"/>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2024-01-17T07:48:42Z</dcterms:modified>
</cp:coreProperties>
</file>