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45022dea5a4a18" /></Relationships>
</file>

<file path=xl/workbook.xml><?xml version="1.0" encoding="utf-8"?>
<x:workbook xmlns:x="http://schemas.openxmlformats.org/spreadsheetml/2006/main">
  <x:sheets>
    <x:sheet xmlns:r="http://schemas.openxmlformats.org/officeDocument/2006/relationships" name="CMS_15_flavors" sheetId="1" r:id="R32581b2026f54196"/>
    <x:sheet xmlns:r="http://schemas.openxmlformats.org/officeDocument/2006/relationships" name="Flavor_notes" sheetId="2" r:id="R4b8108e0dfe84d84"/>
    <x:sheet xmlns:r="http://schemas.openxmlformats.org/officeDocument/2006/relationships" name="Higgsfield_briefs" sheetId="3" r:id="R5ecded1931674066"/>
    <x:sheet xmlns:r="http://schemas.openxmlformats.org/officeDocument/2006/relationships" name="CMS_schema" sheetId="4" r:id="Rbf57fa0da1ab44e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8EBDD"/>
      <x:name val="Carlito"/>
    </x:font>
  </x:fonts>
  <x:fills count="4">
    <x:fill>
      <x:patternFill patternType="none"/>
    </x:fill>
    <x:fill>
      <x:patternFill patternType="gray125"/>
    </x:fill>
    <x:fill>
      <x:patternFill patternType="solid">
        <x:fgColor rgb="FF6E1738"/>
      </x:patternFill>
    </x:fill>
    <x:fill>
      <x:patternFill patternType="solid">
        <x:fgColor rgb="FFF4E7D3"/>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38758bb8734a7f" /><Relationship Type="http://schemas.openxmlformats.org/officeDocument/2006/relationships/theme" Target="/xl/theme/theme1.xml" Id="R8a26ea661c144414" /><Relationship Type="http://schemas.openxmlformats.org/officeDocument/2006/relationships/sharedStrings" Target="/xl/sharedStrings.xml" Id="R467b434b157f46ce" /><Relationship Type="http://schemas.openxmlformats.org/officeDocument/2006/relationships/worksheet" Target="/xl/worksheets/sheet1.xml" Id="R32581b2026f54196" /><Relationship Type="http://schemas.openxmlformats.org/officeDocument/2006/relationships/worksheet" Target="/xl/worksheets/sheet2.xml" Id="R4b8108e0dfe84d84" /><Relationship Type="http://schemas.openxmlformats.org/officeDocument/2006/relationships/worksheet" Target="/xl/worksheets/sheet3.xml" Id="R5ecded1931674066" /><Relationship Type="http://schemas.openxmlformats.org/officeDocument/2006/relationships/worksheet" Target="/xl/worksheets/sheet4.xml" Id="Rbf57fa0da1ab44e6" /></Relationships>
</file>

<file path=xl/drawings/_rels/drawing1.xml.rels>&#65279;<?xml version="1.0" encoding="utf-8"?><Relationships xmlns="http://schemas.openxmlformats.org/package/2006/relationships"><Relationship Type="http://schemas.openxmlformats.org/officeDocument/2006/relationships/chart" Target="/xl/drawings/charts/chart1.xml" Id="Ra8fe4e03f12c493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Распределение 15 вкусов по визуальным архетипам</a:t>
            </a:r>
          </a:p>
        </c:rich>
      </c:tx>
    </c:title>
    <c:plotArea>
      <c:barChart>
        <c:barDir val="col"/>
        <c:varyColors val="0"/>
        <c:ser>
          <c:idx val="0"/>
          <c:order val="0"/>
          <c:tx>
            <c:v>Кол-во</c:v>
          </c:tx>
          <c:cat>
            <c:strRef>
              <c:f>'CMS_schema'!$F$2:$F$16</c:f>
              <c:strCache>
                <c:ptCount val="0"/>
              </c:strCache>
            </c:strRef>
          </c:cat>
          <c:val>
            <c:numRef>
              <c:f>'CMS_schema'!$G$2:$G$16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fe4e03f12c4933"/>
        </a:graphicData>
      </a:graphic>
    </xdr:graphicFrame>
    <xdr:clientData/>
  </xdr:twoCellAnchor>
</xdr:wsDr>
</file>

<file path=xl/tables/table1.xml><?xml version="1.0" encoding="utf-8"?>
<x:table xmlns:x="http://schemas.openxmlformats.org/spreadsheetml/2006/main" id="1" name="CMSFlavorTable" displayName="CMSFlavorTable" ref="A1:Q16" headerRowCount="1" totalsRowCount="0" totalsRowShown="0">
  <x:tableColumns count="17">
    <x:tableColumn id="1" name="ID"/>
    <x:tableColumn id="2" name="Название"/>
    <x:tableColumn id="3" name="Display name"/>
    <x:tableColumn id="4" name="Линейка"/>
    <x:tableColumn id="5" name="Профиль"/>
    <x:tableColumn id="6" name="Короткое описание"/>
    <x:tableColumn id="7" name="Полное описание"/>
    <x:tableColumn id="8" name="Ключевые ноты"/>
    <x:tableColumn id="9" name="Visual archetype"/>
    <x:tableColumn id="10" name="Сладость 1-5*"/>
    <x:tableColumn id="11" name="Кислинка 1-5*"/>
    <x:tableColumn id="12" name="Свежесть 1-5*"/>
    <x:tableColumn id="13" name="Пряность 1-5*"/>
    <x:tableColumn id="14" name="Табачность 1-5*"/>
    <x:tableColumn id="15" name="Сценарий cinematic*"/>
    <x:tableColumn id="16" name="Статус cinematic"/>
    <x:tableColumn id="17" name="Slug"/>
  </x:tableColumns>
  <x:tableStyleInfo name="TableStyleMedium2" showFirstColumn="0" showLastColumn="0" showRowStripes="1" showColumnStripes="0"/>
</x:table>
</file>

<file path=xl/tables/table2.xml><?xml version="1.0" encoding="utf-8"?>
<x:table xmlns:x="http://schemas.openxmlformats.org/spreadsheetml/2006/main" id="2" name="FlavorNotesTable" displayName="FlavorNotesTable" ref="A1:C67" headerRowCount="1" totalsRowCount="0" totalsRowShown="0">
  <x:tableColumns count="3">
    <x:tableColumn id="1" name="Flavor ID"/>
    <x:tableColumn id="2" name="Аромат"/>
    <x:tableColumn id="3" name="Нота"/>
  </x:tableColumns>
  <x:tableStyleInfo name="TableStyleMedium2" showFirstColumn="0" showLastColumn="0" showRowStripes="1" showColumnStripes="0"/>
</x:table>
</file>

<file path=xl/tables/table3.xml><?xml version="1.0" encoding="utf-8"?>
<x:table xmlns:x="http://schemas.openxmlformats.org/spreadsheetml/2006/main" id="3" name="HiggsfieldBriefsTable" displayName="HiggsfieldBriefsTable" ref="A1:E16" headerRowCount="1" totalsRowCount="0" totalsRowShown="0">
  <x:tableColumns count="5">
    <x:tableColumn id="1" name="Flavor ID"/>
    <x:tableColumn id="2" name="Аромат"/>
    <x:tableColumn id="3" name="Архетип"/>
    <x:tableColumn id="4" name="Сценарий"/>
    <x:tableColumn id="5" name="Higgsfield brief*"/>
  </x:tableColumns>
  <x:tableStyleInfo name="TableStyleMedium2" showFirstColumn="0" showLastColumn="0" showRowStripes="1" showColumnStripes="0"/>
</x:table>
</file>

<file path=xl/tables/table4.xml><?xml version="1.0" encoding="utf-8"?>
<x:table xmlns:x="http://schemas.openxmlformats.org/spreadsheetml/2006/main" id="4" name="CMSSchemaTable" displayName="CMSSchemaTable" ref="A1:D18" headerRowCount="1" totalsRowCount="0" totalsRowShown="0">
  <x:tableColumns count="4">
    <x:tableColumn id="1" name="Сущность"/>
    <x:tableColumn id="2" name="Поле"/>
    <x:tableColumn id="3" name="Тип"/>
    <x:tableColumn id="4" name="Назначение"/>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e5c5edab594869" /></Relationships>
</file>

<file path=xl/worksheets/_rels/sheet2.xml.rels>&#65279;<?xml version="1.0" encoding="utf-8"?><Relationships xmlns="http://schemas.openxmlformats.org/package/2006/relationships"><Relationship Type="http://schemas.openxmlformats.org/officeDocument/2006/relationships/table" Target="/xl/tables/table2.xml" Id="R2f46db44de054590" /></Relationships>
</file>

<file path=xl/worksheets/_rels/sheet3.xml.rels>&#65279;<?xml version="1.0" encoding="utf-8"?><Relationships xmlns="http://schemas.openxmlformats.org/package/2006/relationships"><Relationship Type="http://schemas.openxmlformats.org/officeDocument/2006/relationships/table" Target="/xl/tables/table3.xml" Id="R15d1d35555844b82" /></Relationships>
</file>

<file path=xl/worksheets/_rels/sheet4.xml.rels>&#65279;<?xml version="1.0" encoding="utf-8"?><Relationships xmlns="http://schemas.openxmlformats.org/package/2006/relationships"><Relationship Type="http://schemas.openxmlformats.org/officeDocument/2006/relationships/drawing" Target="/xl/drawings/drawing1.xml" Id="Ra3cf611012624c16" /><Relationship Type="http://schemas.openxmlformats.org/officeDocument/2006/relationships/table" Target="/xl/tables/table4.xml" Id="R55480945dec14272" /></Relationships>
</file>

<file path=xl/worksheets/sheet1.xml><?xml version="1.0" encoding="utf-8"?>
<x:worksheet xmlns:x="http://schemas.openxmlformats.org/spreadsheetml/2006/main">
  <x:sheetFormatPr defaultRowHeight="15"/>
  <x:cols>
    <x:col min="1" max="1" width="6" hidden="0" customWidth="1"/>
    <x:col min="2" max="2" width="20" hidden="0" customWidth="1"/>
    <x:col min="3" max="3" width="28" hidden="0" customWidth="1"/>
    <x:col min="4" max="4" width="18" hidden="0" customWidth="1"/>
    <x:col min="5" max="5" width="22" hidden="0" customWidth="1"/>
    <x:col min="6" max="6" width="42" hidden="0" customWidth="1"/>
    <x:col min="7" max="7" width="70" hidden="0" customWidth="1"/>
    <x:col min="8" max="8" width="38" hidden="0" customWidth="1"/>
    <x:col min="9" max="9" width="22" hidden="0" customWidth="1"/>
    <x:col min="10" max="10" width="13" hidden="0" customWidth="1"/>
    <x:col min="11" max="11" width="13" hidden="0" customWidth="1"/>
    <x:col min="12" max="12" width="13" hidden="0" customWidth="1"/>
    <x:col min="13" max="13" width="13" hidden="0" customWidth="1"/>
    <x:col min="14" max="14" width="14" hidden="0" customWidth="1"/>
    <x:col min="15" max="15" width="60" hidden="0" customWidth="1"/>
    <x:col min="16" max="16" width="18" hidden="0" customWidth="1"/>
    <x:col min="17" max="17" width="28" hidden="0" customWidth="1"/>
    <x:col min="19" max="19" width="18" hidden="0" customWidth="1"/>
    <x:col min="20" max="20" width="18" hidden="0" customWidth="1"/>
    <x:col min="21" max="21" width="18" hidden="0" customWidth="1"/>
  </x:cols>
  <x:sheetData>
    <x:row r="1">
      <x:c r="A1" s="6" t="str">
        <x:v>ID</x:v>
      </x:c>
      <x:c r="B1" s="6" t="str">
        <x:v>Название</x:v>
      </x:c>
      <x:c r="C1" s="6" t="str">
        <x:v>Display name</x:v>
      </x:c>
      <x:c r="D1" s="6" t="str">
        <x:v>Линейка</x:v>
      </x:c>
      <x:c r="E1" s="6" t="str">
        <x:v>Профиль</x:v>
      </x:c>
      <x:c r="F1" s="6" t="str">
        <x:v>Короткое описание</x:v>
      </x:c>
      <x:c r="G1" s="6" t="str">
        <x:v>Полное описание</x:v>
      </x:c>
      <x:c r="H1" s="6" t="str">
        <x:v>Ключевые ноты</x:v>
      </x:c>
      <x:c r="I1" s="6" t="str">
        <x:v>Visual archetype</x:v>
      </x:c>
      <x:c r="J1" s="6" t="str">
        <x:v>Сладость 1-5*</x:v>
      </x:c>
      <x:c r="K1" s="6" t="str">
        <x:v>Кислинка 1-5*</x:v>
      </x:c>
      <x:c r="L1" s="6" t="str">
        <x:v>Свежесть 1-5*</x:v>
      </x:c>
      <x:c r="M1" s="6" t="str">
        <x:v>Пряность 1-5*</x:v>
      </x:c>
      <x:c r="N1" s="6" t="str">
        <x:v>Табачность 1-5*</x:v>
      </x:c>
      <x:c r="O1" s="6" t="str">
        <x:v>Сценарий cinematic*</x:v>
      </x:c>
      <x:c r="P1" s="6" t="str">
        <x:v>Статус cinematic</x:v>
      </x:c>
      <x:c r="Q1" s="6" t="str">
        <x:v>Slug</x:v>
      </x:c>
      <x:c r="S1" s="6" t="str">
        <x:v>Важно</x:v>
      </x:c>
      <x:c r="T1" s="6"/>
      <x:c r="U1" s="6"/>
    </x:row>
    <x:row r="2">
      <x:c r="A2" s="14" t="n">
        <x:v>1</x:v>
      </x:c>
      <x:c r="B2" s="14" t="str">
        <x:v>Pera</x:v>
      </x:c>
      <x:c r="C2" s="14" t="str">
        <x:v>Pera — Китайская груша</x:v>
      </x:c>
      <x:c r="D2" s="14" t="str">
        <x:v>Burley</x:v>
      </x:c>
      <x:c r="E2" s="14" t="str">
        <x:v>Фрукты</x:v>
      </x:c>
      <x:c r="F2" s="14" t="str">
        <x:v>Сочная китайская груша с чистым фруктовым звучанием, зелёными травянистыми нотами и естественной свежестью.</x:v>
      </x:c>
      <x:c r="G2" s="14" t="str">
        <x:v>Сочная, свежая, с деликатным вкусом и характерно хрустящей текстурой. Не напиточная, к которой привыкли многие, а более тонкая и натуральная. Легкие травянисто-зеленые ноты, чистое фруктовое звучание и освежающий профиль.</x:v>
      </x:c>
      <x:c r="H2" s="14" t="str">
        <x:v>китайская груша; зелёные травянистые ноты; свежесть</x:v>
      </x:c>
      <x:c r="I2" s="14" t="str">
        <x:v>Fruit</x:v>
      </x:c>
      <x:c r="J2" s="14" t="n">
        <x:v>3</x:v>
      </x:c>
      <x:c r="K2" s="14" t="n">
        <x:v>2</x:v>
      </x:c>
      <x:c r="L2" s="14" t="n">
        <x:v>4</x:v>
      </x:c>
      <x:c r="M2" s="14" t="n">
        <x:v>1</x:v>
      </x:c>
      <x:c r="N2" s="14" t="n">
        <x:v>2</x:v>
      </x:c>
      <x:c r="O2" s="14" t="str">
        <x:v>Закрытая банка → крышка приподнимается → из банки появляется свежая груша → плод мягко раскрывается на срез → вокруг проходят зелёные листья и лёгкие капли воды.</x:v>
      </x:c>
      <x:c r="P2" s="14" t="str">
        <x:v>План</x:v>
      </x:c>
      <x:c r="Q2" s="14" t="str">
        <x:v>/flavors/pera</x:v>
      </x:c>
      <x:c r="S2" s="18" t="str">
        <x:v>* Поля с оценками 1–5, visual archetype, cinematic-сценарии и Higgsfield briefs — творческая интерпретация по исходным описаниям, а не данные производителя.
Крепость намеренно не заполнена: в исходных 15 описаниях нет единой числовой шкалы.
Для вкусов Burley/Terror предполагается один Flavor с двумя FlavorVariant.</x:v>
      </x:c>
      <x:c r="T2" s="18"/>
      <x:c r="U2" s="18"/>
    </x:row>
    <x:row r="3">
      <x:c r="A3" s="14" t="n">
        <x:v>2</x:v>
      </x:c>
      <x:c r="B3" s="14" t="str">
        <x:v>Cantalupo</x:v>
      </x:c>
      <x:c r="C3" s="14" t="str">
        <x:v>Cantalupo — Мускусная дыня</x:v>
      </x:c>
      <x:c r="D3" s="14" t="str">
        <x:v>Burley</x:v>
      </x:c>
      <x:c r="E3" s="14" t="str">
        <x:v>Фрукты, тропический</x:v>
      </x:c>
      <x:c r="F3" s="14" t="str">
        <x:v>Спелая мускусная дыня: бархатистая сладость, тёплый тропический характер и тонкая пряность без леденцовой искусственности.</x:v>
      </x:c>
      <x:c r="G3" s="14" t="str">
        <x:v>Аромат спелой дыни с насыщенной сладостью и бархатистой мякотью, дополненный тонкими тропическими оттенками и пряностью. Объемный вкус, который раскрывается фруктовыми оттенками с теплым мускусом в послевкусии. Натурально и ярко, без ощущения леденцовости.</x:v>
      </x:c>
      <x:c r="H3" s="14" t="str">
        <x:v>мускусная дыня; тропические ноты; тёплый мускус; лёгкая пряность</x:v>
      </x:c>
      <x:c r="I3" s="14" t="str">
        <x:v>Fruit Tropical</x:v>
      </x:c>
      <x:c r="J3" s="14" t="n">
        <x:v>5</x:v>
      </x:c>
      <x:c r="K3" s="14" t="n">
        <x:v>1</x:v>
      </x:c>
      <x:c r="L3" s="14" t="n">
        <x:v>2</x:v>
      </x:c>
      <x:c r="M3" s="14" t="n">
        <x:v>2</x:v>
      </x:c>
      <x:c r="N3" s="14" t="n">
        <x:v>2</x:v>
      </x:c>
      <x:c r="O3" s="14" t="str">
        <x:v>Банка → открытие → целая канталупа поднимается изнутри → камера проходит к срезу с бархатистой мякотью → тёплые золотые частицы и мягкая тропическая дымка.</x:v>
      </x:c>
      <x:c r="P3" s="14" t="str">
        <x:v>План</x:v>
      </x:c>
      <x:c r="Q3" s="14" t="str">
        <x:v>/flavors/cantalupo</x:v>
      </x:c>
      <x:c r="S3" s="18"/>
      <x:c r="T3" s="18"/>
      <x:c r="U3" s="18"/>
    </x:row>
    <x:row r="4">
      <x:c r="A4" s="14" t="n">
        <x:v>3</x:v>
      </x:c>
      <x:c r="B4" s="14" t="str">
        <x:v>Вкус (Taste)</x:v>
      </x:c>
      <x:c r="C4" s="14" t="str">
        <x:v>Вкус (Taste)</x:v>
      </x:c>
      <x:c r="D4" s="14" t="str">
        <x:v>Limited</x:v>
      </x:c>
      <x:c r="E4" s="14" t="str">
        <x:v>Напиточный, тропический</x:v>
      </x:c>
      <x:c r="F4" s="14" t="str">
        <x:v>Фестивальный твист на «Фернандиту»: живая коктейльная композиция на базе Burley, созданная как вкус-воспоминание о JC2026.</x:v>
      </x:c>
      <x:c r="G4" s="14" t="str">
        <x:v>В разработке аромата нам помогла коктейльная карта, созданная специально под фестиваль. Основой стала наша база для линейки Burley, а вместе с магией флейвористики мы создали аромат «Фернандита» как твист к оригинальной версии коктейля. Многогранная и по-настоящему живая композиция, отсылающая каждого к настроению, эмоциям и воспоминаниям о JC2026.</x:v>
      </x:c>
      <x:c r="H4" s="14" t="str">
        <x:v>коктейльный профиль; тропический характер; фестивальная композиция</x:v>
      </x:c>
      <x:c r="I4" s="14" t="str">
        <x:v>Drink / Limited</x:v>
      </x:c>
      <x:c r="J4" s="14" t="n">
        <x:v>3</x:v>
      </x:c>
      <x:c r="K4" s="14" t="n">
        <x:v>3</x:v>
      </x:c>
      <x:c r="L4" s="14" t="n">
        <x:v>3</x:v>
      </x:c>
      <x:c r="M4" s="14" t="n">
        <x:v>2</x:v>
      </x:c>
      <x:c r="N4" s="14" t="n">
        <x:v>2</x:v>
      </x:c>
      <x:c r="O4" s="14" t="str">
        <x:v>Банка → открытие → из неё собирается абстрактный коктейльный бокал → лёд, пузырьки и тропические акценты → вспышки фестивального света → финальный титр JC2026.</x:v>
      </x:c>
      <x:c r="P4" s="14" t="str">
        <x:v>План</x:v>
      </x:c>
      <x:c r="Q4" s="14" t="str">
        <x:v>/flavors/taste</x:v>
      </x:c>
      <x:c r="S4" s="18"/>
      <x:c r="T4" s="18"/>
      <x:c r="U4" s="18"/>
    </x:row>
    <x:row r="5">
      <x:c r="A5" s="14" t="n">
        <x:v>4</x:v>
      </x:c>
      <x:c r="B5" s="14" t="str">
        <x:v>Правда (Truth)</x:v>
      </x:c>
      <x:c r="C5" s="14" t="str">
        <x:v>Правда (Truth) — Правдивая неароматика</x:v>
      </x:c>
      <x:c r="D5" s="14" t="str">
        <x:v>Limited</x:v>
      </x:c>
      <x:c r="E5" s="14" t="str">
        <x:v>Неароматика</x:v>
      </x:c>
      <x:c r="F5" s="14" t="str">
        <x:v>Честная, насыщенная неароматика на плотном Burley: первобытный табачный характер, объём и крепость без прикрас.</x:v>
      </x:c>
      <x:c r="G5" s="14" t="str">
        <x:v>Она раскрывается честно, показывая свой настоящий характер — многогранный и вариативный. В основе наш увесистый берли, хорошо знакомый по Italia, приготовленный по технологии как Like-Zaghoul, что позволяет сохранить первобытность табачного вкуса, его объем и насыщенность. «У кого Правда – тот и Крепость» ©John Calliano</x:v>
      </x:c>
      <x:c r="H5" s="14" t="str">
        <x:v>Burley; плотный табачный вкус; насыщенность; крепость</x:v>
      </x:c>
      <x:c r="I5" s="14" t="str">
        <x:v>Tobacco Raw</x:v>
      </x:c>
      <x:c r="J5" s="14" t="n">
        <x:v>1</x:v>
      </x:c>
      <x:c r="K5" s="14" t="n">
        <x:v>1</x:v>
      </x:c>
      <x:c r="L5" s="14" t="n">
        <x:v>1</x:v>
      </x:c>
      <x:c r="M5" s="14" t="n">
        <x:v>3</x:v>
      </x:c>
      <x:c r="N5" s="14" t="n">
        <x:v>5</x:v>
      </x:c>
      <x:c r="O5" s="14" t="str">
        <x:v>Тёмная банка → крышка открывается → вместо фруктов появляется крупный сырой табачный лист → фактура листа и земли → густой дым → жёсткий контрастный packshot.</x:v>
      </x:c>
      <x:c r="P5" s="14" t="str">
        <x:v>План</x:v>
      </x:c>
      <x:c r="Q5" s="14" t="str">
        <x:v>/flavors/truth</x:v>
      </x:c>
      <x:c r="S5" s="18"/>
      <x:c r="T5" s="18"/>
      <x:c r="U5" s="18"/>
    </x:row>
    <x:row r="6">
      <x:c r="A6" s="14" t="n">
        <x:v>5</x:v>
      </x:c>
      <x:c r="B6" s="14" t="str">
        <x:v>Добро (Goodness)</x:v>
      </x:c>
      <x:c r="C6" s="14" t="str">
        <x:v>Добро (Goodness) — Добрая неароматика</x:v>
      </x:c>
      <x:c r="D6" s="14" t="str">
        <x:v>Limited</x:v>
      </x:c>
      <x:c r="E6" s="14" t="str">
        <x:v>Неароматика</x:v>
      </x:c>
      <x:c r="F6" s="14" t="str">
        <x:v>Сбалансированная неароматика на итальянском Burley, вываренном на хересе Ореанда: глубокая, выдержанная и спокойная.</x:v>
      </x:c>
      <x:c r="G6" s="14" t="str">
        <x:v>В ней мы сохранили знакомый почерк из полюбившихся алкогольных варок, сбалансированный и уравновешенный вкус, который, на наш взгляд, лучше всего соответствует этому выражению. Основой для неароматики послужил итальянский берли, вываренный на Хересе Ореанда. Именно эта благородная выдержка придает композиции особую глубину и многогранность.</x:v>
      </x:c>
      <x:c r="H6" s="14" t="str">
        <x:v>итальянский Burley; херес Ореанда; выдержка; глубина</x:v>
      </x:c>
      <x:c r="I6" s="14" t="str">
        <x:v>Tobacco Alcohol</x:v>
      </x:c>
      <x:c r="J6" s="14" t="n">
        <x:v>2</x:v>
      </x:c>
      <x:c r="K6" s="14" t="n">
        <x:v>1</x:v>
      </x:c>
      <x:c r="L6" s="14" t="n">
        <x:v>1</x:v>
      </x:c>
      <x:c r="M6" s="14" t="n">
        <x:v>3</x:v>
      </x:c>
      <x:c r="N6" s="14" t="n">
        <x:v>5</x:v>
      </x:c>
      <x:c r="O6" s="14" t="str">
        <x:v>Банка → табачный лист → янтарный поток хереса проходит по листу → дерево/бочка → мягкий тёплый свет и спокойный финальный кадр.</x:v>
      </x:c>
      <x:c r="P6" s="14" t="str">
        <x:v>План</x:v>
      </x:c>
      <x:c r="Q6" s="14" t="str">
        <x:v>/flavors/goodness</x:v>
      </x:c>
      <x:c r="S6" s="18"/>
      <x:c r="T6" s="18"/>
      <x:c r="U6" s="18"/>
    </x:row>
    <x:row r="7">
      <x:c r="A7" s="14" t="n">
        <x:v>6</x:v>
      </x:c>
      <x:c r="B7" s="14" t="str">
        <x:v>Красота (Beauty)</x:v>
      </x:c>
      <x:c r="C7" s="14" t="str">
        <x:v>Красота (Beauty) — Красивая неароматика</x:v>
      </x:c>
      <x:c r="D7" s="14" t="str">
        <x:v>Limited</x:v>
      </x:c>
      <x:c r="E7" s="14" t="str">
        <x:v>Неароматика</x:v>
      </x:c>
      <x:c r="F7" s="14" t="str">
        <x:v>Многослойная неароматика: красный виноград, сухофрукты, медовуха, специи и шоколад поверх классического итальянского Burley.</x:v>
      </x:c>
      <x:c r="G7" s="14" t="str">
        <x:v>Работая над концепцией совместно с нашей лабораторией, нам было важно выйти за пределы шаблонов и подарить ей новое звучание. В основе неароматики классический итальянский берли, а ферментация адаптирована из технологий изготовления крепких напитков. На старте композиция раскрывается выразительными оттенками красного винограда, изюма и кураги, плавно переходя в мягкое послевкусие медовухи. В долгом, благородном мотиве раскрываются ноты пряных специй и шоколада, оставляя глубокое, многогранное и по-настоящему Красивое впечатление.</x:v>
      </x:c>
      <x:c r="H7" s="14" t="str">
        <x:v>красный виноград; изюм; курага; медовуха; специи; шоколад; Burley</x:v>
      </x:c>
      <x:c r="I7" s="14" t="str">
        <x:v>Tobacco Complex</x:v>
      </x:c>
      <x:c r="J7" s="14" t="n">
        <x:v>4</x:v>
      </x:c>
      <x:c r="K7" s="14" t="n">
        <x:v>2</x:v>
      </x:c>
      <x:c r="L7" s="14" t="n">
        <x:v>1</x:v>
      </x:c>
      <x:c r="M7" s="14" t="n">
        <x:v>4</x:v>
      </x:c>
      <x:c r="N7" s="14" t="n">
        <x:v>5</x:v>
      </x:c>
      <x:c r="O7" s="14" t="str">
        <x:v>Банка → Burley → красный виноград → переход к изюму и кураге → янтарная медовуха → специи и шоколадная пыль → всё собирается вокруг банки.</x:v>
      </x:c>
      <x:c r="P7" s="14" t="str">
        <x:v>План</x:v>
      </x:c>
      <x:c r="Q7" s="14" t="str">
        <x:v>/flavors/beauty</x:v>
      </x:c>
    </x:row>
    <x:row r="8">
      <x:c r="A8" s="14" t="n">
        <x:v>7</x:v>
      </x:c>
      <x:c r="B8" s="14" t="str">
        <x:v>Limoncello</x:v>
      </x:c>
      <x:c r="C8" s="14" t="str">
        <x:v>Limoncello</x:v>
      </x:c>
      <x:c r="D8" s="14" t="str">
        <x:v>No Aroma</x:v>
      </x:c>
      <x:c r="E8" s="14" t="str">
        <x:v>Неароматика, цитрусовый, алкогольный</x:v>
      </x:c>
      <x:c r="F8" s="14" t="str">
        <x:v>Burley, отферментированный на Limoncello: сладкий лимон, тонкая горчинка и яркая цитрусовая свежесть.</x:v>
      </x:c>
      <x:c r="G8" s="14" t="str">
        <x:v>В основе табачный лист Burley, дополнительно отферментированный на итальянском лимонном ликере «Limoncello», имеющем характерный яркий вкус: сладкий, с тонкой горчинкой и обескураживающей цитрусовой свежестью. Отлично подходит для курения в соло, а также для фруктовых и десертных миксов.</x:v>
      </x:c>
      <x:c r="H8" s="14" t="str">
        <x:v>лимон; Limoncello; сладость; горчинка; цитрусовая свежесть; Burley</x:v>
      </x:c>
      <x:c r="I8" s="14" t="str">
        <x:v>Citrus Alcohol</x:v>
      </x:c>
      <x:c r="J8" s="14" t="n">
        <x:v>4</x:v>
      </x:c>
      <x:c r="K8" s="14" t="n">
        <x:v>4</x:v>
      </x:c>
      <x:c r="L8" s="14" t="n">
        <x:v>5</x:v>
      </x:c>
      <x:c r="M8" s="14" t="n">
        <x:v>1</x:v>
      </x:c>
      <x:c r="N8" s="14" t="n">
        <x:v>4</x:v>
      </x:c>
      <x:c r="O8" s="14" t="str">
        <x:v>Банка → полоска лимонной цедры разворачивается вокруг неё → появляется лимон → прозрачный золотистый ликёр → табачный лист → холодный цитрусовый финал.</x:v>
      </x:c>
      <x:c r="P8" s="14" t="str">
        <x:v>План</x:v>
      </x:c>
      <x:c r="Q8" s="14" t="str">
        <x:v>/flavors/limoncello</x:v>
      </x:c>
    </x:row>
    <x:row r="9">
      <x:c r="A9" s="14" t="n">
        <x:v>8</x:v>
      </x:c>
      <x:c r="B9" s="14" t="str">
        <x:v>Wild Strawberry</x:v>
      </x:c>
      <x:c r="C9" s="14" t="str">
        <x:v>Wild Strawberry</x:v>
      </x:c>
      <x:c r="D9" s="14" t="str">
        <x:v>Burley; Terror</x:v>
      </x:c>
      <x:c r="E9" s="14" t="str">
        <x:v>Ягоды</x:v>
      </x:c>
      <x:c r="F9" s="14" t="str">
        <x:v>Свежесозревшая дикая земляника с ярким кисло-сладким характером.</x:v>
      </x:c>
      <x:c r="G9" s="14" t="str">
        <x:v>Кисло-сладкая дикая ягода, которая только что созрела.</x:v>
      </x:c>
      <x:c r="H9" s="14" t="str">
        <x:v>дикая земляника; сладость; кислинка</x:v>
      </x:c>
      <x:c r="I9" s="14" t="str">
        <x:v>Berry</x:v>
      </x:c>
      <x:c r="J9" s="14" t="n">
        <x:v>4</x:v>
      </x:c>
      <x:c r="K9" s="14" t="n">
        <x:v>4</x:v>
      </x:c>
      <x:c r="L9" s="14" t="n">
        <x:v>3</x:v>
      </x:c>
      <x:c r="M9" s="14" t="n">
        <x:v>1</x:v>
      </x:c>
      <x:c r="N9" s="14" t="n">
        <x:v>2</x:v>
      </x:c>
      <x:c r="O9" s="14" t="str">
        <x:v>Банка → крышка открывается → несколько ягод земляники поднимаются вверх → одна ягода разрезается/раскрывается → лёгкие капли и семена → packshot.</x:v>
      </x:c>
      <x:c r="P9" s="14" t="str">
        <x:v>План</x:v>
      </x:c>
      <x:c r="Q9" s="14" t="str">
        <x:v>/flavors/wild-strawberry</x:v>
      </x:c>
    </x:row>
    <x:row r="10">
      <x:c r="A10" s="14" t="n">
        <x:v>9</x:v>
      </x:c>
      <x:c r="B10" s="14" t="str">
        <x:v>Abricot</x:v>
      </x:c>
      <x:c r="C10" s="14" t="str">
        <x:v>Abricot</x:v>
      </x:c>
      <x:c r="D10" s="14" t="str">
        <x:v>Burley; Terror</x:v>
      </x:c>
      <x:c r="E10" s="14" t="str">
        <x:v>Фрукты, пряный</x:v>
      </x:c>
      <x:c r="F10" s="14" t="str">
        <x:v>Натуральный абрикос с кислинкой, оттенками корицы и характерной нотой абрикосовой косточки.</x:v>
      </x:c>
      <x:c r="G10" s="14" t="str">
        <x:v>Этот вкус из коллекции Trofimoff’s не приторно-сладкий, как абрикосовое варенье, а с кислинкой, дополненной оттенками корицы и абрикосовой косточки.</x:v>
      </x:c>
      <x:c r="H10" s="14" t="str">
        <x:v>абрикос; кислинка; корица; абрикосовая косточка</x:v>
      </x:c>
      <x:c r="I10" s="14" t="str">
        <x:v>Fruit Spice</x:v>
      </x:c>
      <x:c r="J10" s="14" t="n">
        <x:v>3</x:v>
      </x:c>
      <x:c r="K10" s="14" t="n">
        <x:v>4</x:v>
      </x:c>
      <x:c r="L10" s="14" t="n">
        <x:v>2</x:v>
      </x:c>
      <x:c r="M10" s="14" t="n">
        <x:v>4</x:v>
      </x:c>
      <x:c r="N10" s="14" t="n">
        <x:v>2</x:v>
      </x:c>
      <x:c r="O10" s="14" t="str">
        <x:v>Банка → спелый абрикос → плод раскрывается до косточки → косточка отделяется → тонкая коричная пыль проходит через кадр.</x:v>
      </x:c>
      <x:c r="P10" s="14" t="str">
        <x:v>План</x:v>
      </x:c>
      <x:c r="Q10" s="14" t="str">
        <x:v>/flavors/abricot</x:v>
      </x:c>
    </x:row>
    <x:row r="11">
      <x:c r="A11" s="14" t="n">
        <x:v>10</x:v>
      </x:c>
      <x:c r="B11" s="14" t="str">
        <x:v>Jenever</x:v>
      </x:c>
      <x:c r="C11" s="14" t="str">
        <x:v>Jenever</x:v>
      </x:c>
      <x:c r="D11" s="14" t="str">
        <x:v>No Aroma</x:v>
      </x:c>
      <x:c r="E11" s="14" t="str">
        <x:v>Неароматика, ботанический, алкогольный</x:v>
      </x:c>
      <x:c r="F11" s="14" t="str">
        <x:v>Burley на Jenever: можжевельник, ирис, миндаль, кориандр и дудник в пряном цветочно-ягодном профиле.</x:v>
      </x:c>
      <x:c r="G11" s="14" t="str">
        <x:v>В основе табачный лист Burley нарезкой в виде хлопьев, дополнительно отферментированный на напитке с богатой историей — голландской вариацией джина (от голландского «Jeneverbes» — можжевельник). В табаке присутствует характерный пряный оттенок ягод можжевельника, корня ириса, миндаля, кориандра и корня дудника. Цветочно-ягодный профиль прекрасно дополняется ягодной и десертной ароматикой.</x:v>
      </x:c>
      <x:c r="H11" s="14" t="str">
        <x:v>можжевельник; корень ириса; миндаль; кориандр; корень дудника; Burley</x:v>
      </x:c>
      <x:c r="I11" s="14" t="str">
        <x:v>Botanical Alcohol</x:v>
      </x:c>
      <x:c r="J11" s="14" t="n">
        <x:v>2</x:v>
      </x:c>
      <x:c r="K11" s="14" t="n">
        <x:v>2</x:v>
      </x:c>
      <x:c r="L11" s="14" t="n">
        <x:v>3</x:v>
      </x:c>
      <x:c r="M11" s="14" t="n">
        <x:v>5</x:v>
      </x:c>
      <x:c r="N11" s="14" t="n">
        <x:v>4</x:v>
      </x:c>
      <x:c r="O11" s="14" t="str">
        <x:v>Банка → можжевеловые ягоды → сухие корни и кориандр → миндаль → прозрачные алкогольные блики → табачный лист.</x:v>
      </x:c>
      <x:c r="P11" s="14" t="str">
        <x:v>План</x:v>
      </x:c>
      <x:c r="Q11" s="14" t="str">
        <x:v>/flavors/jenever</x:v>
      </x:c>
    </x:row>
    <x:row r="12">
      <x:c r="A12" s="14" t="n">
        <x:v>11</x:v>
      </x:c>
      <x:c r="B12" s="14" t="str">
        <x:v>Kriek</x:v>
      </x:c>
      <x:c r="C12" s="14" t="str">
        <x:v>Kriek</x:v>
      </x:c>
      <x:c r="D12" s="14" t="str">
        <x:v>Burley</x:v>
      </x:c>
      <x:c r="E12" s="14" t="str">
        <x:v>Ягоды</x:v>
      </x:c>
      <x:c r="F12" s="14" t="str">
        <x:v>Спелая черешня и тёмная вишня с характером бельгийского Kriek и терпким ягодным соком с кислинкой.</x:v>
      </x:c>
      <x:c r="G12" s="14" t="str">
        <x:v>Это сочетание спелой черешни и темной вишни. Когда вы только открываете баночку, может показаться, что запах больше напоминает бельгийский Kriek. Но в процессе покура чашечка раскрывается как терпкий вишневый сок, в котором отчетливо чувствуется ягода с кислинкой.</x:v>
      </x:c>
      <x:c r="H12" s="14" t="str">
        <x:v>черешня; тёмная вишня; терпкий вишнёвый сок; кислинка</x:v>
      </x:c>
      <x:c r="I12" s="14" t="str">
        <x:v>Berry Dark</x:v>
      </x:c>
      <x:c r="J12" s="14" t="n">
        <x:v>4</x:v>
      </x:c>
      <x:c r="K12" s="14" t="n">
        <x:v>4</x:v>
      </x:c>
      <x:c r="L12" s="14" t="n">
        <x:v>2</x:v>
      </x:c>
      <x:c r="M12" s="14" t="n">
        <x:v>1</x:v>
      </x:c>
      <x:c r="N12" s="14" t="n">
        <x:v>2</x:v>
      </x:c>
      <x:c r="O12" s="14" t="str">
        <x:v>Банка → черешня и тёмная вишня → ягоды расходятся по слоям → густой тёмно-красный сок → капли и бордовая дымка.</x:v>
      </x:c>
      <x:c r="P12" s="14" t="str">
        <x:v>План</x:v>
      </x:c>
      <x:c r="Q12" s="14" t="str">
        <x:v>/flavors/kriek</x:v>
      </x:c>
    </x:row>
    <x:row r="13">
      <x:c r="A13" s="14" t="n">
        <x:v>12</x:v>
      </x:c>
      <x:c r="B13" s="14" t="str">
        <x:v>Virgin</x:v>
      </x:c>
      <x:c r="C13" s="14" t="str">
        <x:v>Virgin</x:v>
      </x:c>
      <x:c r="D13" s="14" t="str">
        <x:v>No Aroma</x:v>
      </x:c>
      <x:c r="E13" s="14" t="str">
        <x:v>Табачный</x:v>
      </x:c>
      <x:c r="F13" s="14" t="str">
        <x:v>Чистая итальянская Virginia: мягкая, стабильная и карамельная неароматика, задуманная как «бустер лёгкости».</x:v>
      </x:c>
      <x:c r="G13" s="14" t="str">
        <x:v>Приготовлен на основе моносорта табачного листа Virginia (Италия), без добавления дополнительных примесей. Мягкий, сбалансированный, приветливый по сравнению с ядерной Italia. Если Terror и Italia — это бустеры крепости, то Virgin — это бустер легкости. Это прекрасный вариант для того, чтобы облегчить чашку, сделать ее более стабильной в совокупности с ароматикой или неароматикой. Virgin — яркий, вкусный, карамельный. Можно курить в соло, а также подойдет для различного рода купажей, смесей, которые вы готовите в чашечке.</x:v>
      </x:c>
      <x:c r="H13" s="14" t="str">
        <x:v>Virginia; карамельность; мягкость; лёгкость; чистый табачный профиль</x:v>
      </x:c>
      <x:c r="I13" s="14" t="str">
        <x:v>Tobacco Origin</x:v>
      </x:c>
      <x:c r="J13" s="14" t="n">
        <x:v>3</x:v>
      </x:c>
      <x:c r="K13" s="14" t="n">
        <x:v>1</x:v>
      </x:c>
      <x:c r="L13" s="14" t="n">
        <x:v>1</x:v>
      </x:c>
      <x:c r="M13" s="14" t="n">
        <x:v>2</x:v>
      </x:c>
      <x:c r="N13" s="14" t="n">
        <x:v>5</x:v>
      </x:c>
      <x:c r="O13" s="14" t="str">
        <x:v>Итальянское поле Virginia на рассвете → камера проходит к листу → лист высыхает/становится фактурным → карамельный золотой свет → банка.</x:v>
      </x:c>
      <x:c r="P13" s="14" t="str">
        <x:v>План</x:v>
      </x:c>
      <x:c r="Q13" s="14" t="str">
        <x:v>/flavors/virgin</x:v>
      </x:c>
    </x:row>
    <x:row r="14">
      <x:c r="A14" s="14" t="n">
        <x:v>13</x:v>
      </x:c>
      <x:c r="B14" s="14" t="str">
        <x:v>Anejo</x:v>
      </x:c>
      <x:c r="C14" s="14" t="str">
        <x:v>Anejo</x:v>
      </x:c>
      <x:c r="D14" s="14" t="str">
        <x:v>No Aroma</x:v>
      </x:c>
      <x:c r="E14" s="14" t="str">
        <x:v>Табачный, алкогольный</x:v>
      </x:c>
      <x:c r="F14" s="14" t="str">
        <x:v>Купаж Virginia и Burley с ромом: сладкая пряность, фруктовая кислинка и плотное древесное табачное ядро.</x:v>
      </x:c>
      <x:c r="G14" s="14" t="str">
        <x:v>Anejo — это купаж итальянской Virginia и итальянского Burley с добавлением рома. До этого все линейки бренда Trofimoff’s были приготовлены на моносортах Burley. Для чего мы купажировали два вида табачных листов? Чтобы стабилизировать неароматику, добиться большей мягкости. Если вкусы No Aroma или Terror действительно крепкие и не прощают ошибок, то Anejo — более сбалансированный вариант. Отлично подойдет тем, кому нравится неароматика, но не нравятся запредельно крепкие истории. Он крепкий, но в сравнении с Italia или Shurale более мягкий и покладистый. Сладкая пряность от рома, фруктовая кислинка от Virginia и плотное древесно-анималистическое ядро от Burley.</x:v>
      </x:c>
      <x:c r="H14" s="14" t="str">
        <x:v>Virginia; Burley; ром; сладкая пряность; фруктовая кислинка; древесность</x:v>
      </x:c>
      <x:c r="I14" s="14" t="str">
        <x:v>Tobacco Blend Alcohol</x:v>
      </x:c>
      <x:c r="J14" s="14" t="n">
        <x:v>3</x:v>
      </x:c>
      <x:c r="K14" s="14" t="n">
        <x:v>2</x:v>
      </x:c>
      <x:c r="L14" s="14" t="n">
        <x:v>1</x:v>
      </x:c>
      <x:c r="M14" s="14" t="n">
        <x:v>4</x:v>
      </x:c>
      <x:c r="N14" s="14" t="n">
        <x:v>5</x:v>
      </x:c>
      <x:c r="O14" s="14" t="str">
        <x:v>Два разных табачных листа сходятся в центре кадра → объединяются → вокруг проходит янтарный ром → древесная фактура/бочка → банка.</x:v>
      </x:c>
      <x:c r="P14" s="14" t="str">
        <x:v>План</x:v>
      </x:c>
      <x:c r="Q14" s="14" t="str">
        <x:v>/flavors/anejo</x:v>
      </x:c>
    </x:row>
    <x:row r="15">
      <x:c r="A15" s="14" t="n">
        <x:v>14</x:v>
      </x:c>
      <x:c r="B15" s="14" t="str">
        <x:v>Ruby Grapes</x:v>
      </x:c>
      <x:c r="C15" s="14" t="str">
        <x:v>Ruby Grapes</x:v>
      </x:c>
      <x:c r="D15" s="14" t="str">
        <x:v>Burley</x:v>
      </x:c>
      <x:c r="E15" s="14" t="str">
        <x:v>Фрукты, ягоды</x:v>
      </x:c>
      <x:c r="F15" s="14" t="str">
        <x:v>Сочный кишмиш: сладость, яркая кислинка и лёгкая виноградная терпкость.</x:v>
      </x:c>
      <x:c r="G15" s="14" t="str">
        <x:v>Яркий вкус винограда кишмиш, сладкий с отчетливой кислинкой. Для Ruby Grapes характерна ненавязчивая виноградная терпкость и сочность.</x:v>
      </x:c>
      <x:c r="H15" s="14" t="str">
        <x:v>кишмиш; сладость; кислинка; виноградная терпкость; сочность</x:v>
      </x:c>
      <x:c r="I15" s="14" t="str">
        <x:v>Fruit Grapes</x:v>
      </x:c>
      <x:c r="J15" s="14" t="n">
        <x:v>4</x:v>
      </x:c>
      <x:c r="K15" s="14" t="n">
        <x:v>4</x:v>
      </x:c>
      <x:c r="L15" s="14" t="n">
        <x:v>3</x:v>
      </x:c>
      <x:c r="M15" s="14" t="n">
        <x:v>1</x:v>
      </x:c>
      <x:c r="N15" s="14" t="n">
        <x:v>2</x:v>
      </x:c>
      <x:c r="O15" s="14" t="str">
        <x:v>Банка → гроздь кишмиша → отдельные ягоды зависают в воздухе → одна ягода лопается/раскрывается → прозрачный сок и рубиновые блики.</x:v>
      </x:c>
      <x:c r="P15" s="14" t="str">
        <x:v>План</x:v>
      </x:c>
      <x:c r="Q15" s="14" t="str">
        <x:v>/flavors/ruby-grapes</x:v>
      </x:c>
    </x:row>
    <x:row r="16">
      <x:c r="A16" s="14" t="n">
        <x:v>15</x:v>
      </x:c>
      <x:c r="B16" s="14" t="str">
        <x:v>Cookies</x:v>
      </x:c>
      <x:c r="C16" s="14" t="str">
        <x:v>Cookies</x:v>
      </x:c>
      <x:c r="D16" s="14" t="str">
        <x:v>Burley</x:v>
      </x:c>
      <x:c r="E16" s="14" t="str">
        <x:v>Десертный</x:v>
      </x:c>
      <x:c r="F16" s="14" t="str">
        <x:v>Яркое шоколадное печенье с лёгкой кокосовой ноткой.</x:v>
      </x:c>
      <x:c r="G16" s="14" t="str">
        <x:v>Яркое шоколадное печенье с легкой кокосовой ноткой. Конечно, в соло он очень хорош, но в миксах с Old School Orange или Kriek особенно прекрасен.</x:v>
      </x:c>
      <x:c r="H16" s="14" t="str">
        <x:v>шоколадное печенье; кокос</x:v>
      </x:c>
      <x:c r="I16" s="14" t="str">
        <x:v>Dessert</x:v>
      </x:c>
      <x:c r="J16" s="14" t="n">
        <x:v>5</x:v>
      </x:c>
      <x:c r="K16" s="14" t="n">
        <x:v>1</x:v>
      </x:c>
      <x:c r="L16" s="14" t="n">
        <x:v>1</x:v>
      </x:c>
      <x:c r="M16" s="14" t="n">
        <x:v>2</x:v>
      </x:c>
      <x:c r="N16" s="14" t="n">
        <x:v>2</x:v>
      </x:c>
      <x:c r="O16" s="14" t="str">
        <x:v>Банка → шоколадное печенье → оно ломается пополам → крошка зависает в воздухе → шоколадная пыль и лёгкая кокосовая стружка.</x:v>
      </x:c>
      <x:c r="P16" s="14" t="str">
        <x:v>План</x:v>
      </x:c>
      <x:c r="Q16" s="14" t="str">
        <x:v>/flavors/cookies</x:v>
      </x:c>
    </x:row>
  </x:sheetData>
  <x:mergeCells>
    <x:mergeCell ref="S1:U1"/>
    <x:mergeCell ref="S2:U6"/>
  </x:mergeCells>
  <x:conditionalFormatting sqref="J2:J16">
    <x:cfRule type="dataBar" priority="1">
      <x:dataBar>
        <x:cfvo type="min"/>
        <x:cfvo type="max"/>
        <x:color rgb="FFA02B93"/>
      </x:dataBar>
      <x:extLst>
        <x:ext xmlns:x14="http://schemas.microsoft.com/office/spreadsheetml/2009/9/main" uri="{B025F937-C7B1-47D3-B67F-A62EFF666E3E}">
          <x14:id>{D07C323B-B0E7-8B89-8CCB-67CBE544F5DA}</x14:id>
        </x:ext>
      </x:extLst>
    </x:cfRule>
  </x:conditionalFormatting>
  <x:conditionalFormatting sqref="K2:K16">
    <x:cfRule type="dataBar" priority="2">
      <x:dataBar>
        <x:cfvo type="min"/>
        <x:cfvo type="max"/>
        <x:color rgb="FFA02B93"/>
      </x:dataBar>
      <x:extLst>
        <x:ext xmlns:x14="http://schemas.microsoft.com/office/spreadsheetml/2009/9/main" uri="{B025F937-C7B1-47D3-B67F-A62EFF666E3E}">
          <x14:id>{1F70550C-D508-9848-5BD6-A7403D807DF9}</x14:id>
        </x:ext>
      </x:extLst>
    </x:cfRule>
  </x:conditionalFormatting>
  <x:conditionalFormatting sqref="L2:L16">
    <x:cfRule type="dataBar" priority="3">
      <x:dataBar>
        <x:cfvo type="min"/>
        <x:cfvo type="max"/>
        <x:color rgb="FFA02B93"/>
      </x:dataBar>
      <x:extLst>
        <x:ext xmlns:x14="http://schemas.microsoft.com/office/spreadsheetml/2009/9/main" uri="{B025F937-C7B1-47D3-B67F-A62EFF666E3E}">
          <x14:id>{73256820-152B-C3B6-2F7B-43C44CCAE91D}</x14:id>
        </x:ext>
      </x:extLst>
    </x:cfRule>
  </x:conditionalFormatting>
  <x:conditionalFormatting sqref="M2:M16">
    <x:cfRule type="dataBar" priority="4">
      <x:dataBar>
        <x:cfvo type="min"/>
        <x:cfvo type="max"/>
        <x:color rgb="FFA02B93"/>
      </x:dataBar>
      <x:extLst>
        <x:ext xmlns:x14="http://schemas.microsoft.com/office/spreadsheetml/2009/9/main" uri="{B025F937-C7B1-47D3-B67F-A62EFF666E3E}">
          <x14:id>{30FE9AD5-85FF-8EED-E958-4E4F1CCC06AF}</x14:id>
        </x:ext>
      </x:extLst>
    </x:cfRule>
  </x:conditionalFormatting>
  <x:conditionalFormatting sqref="N2:N16">
    <x:cfRule type="dataBar" priority="5">
      <x:dataBar>
        <x:cfvo type="min"/>
        <x:cfvo type="max"/>
        <x:color rgb="FFA02B93"/>
      </x:dataBar>
      <x:extLst>
        <x:ext xmlns:x14="http://schemas.microsoft.com/office/spreadsheetml/2009/9/main" uri="{B025F937-C7B1-47D3-B67F-A62EFF666E3E}">
          <x14:id>{FC795FB3-5EE4-37AF-4063-FA637B5CE447}</x14:id>
        </x:ext>
      </x:extLst>
    </x:cfRule>
  </x:conditionalFormatting>
  <x:dataValidations count="1">
    <x:dataValidation type="list" sqref="P2:P16">
      <x:formula1>"Нет,План,Готово"</x:formula1>
    </x:dataValidation>
  </x:dataValidations>
  <x:pageMargins left="0.7" right="0.7" top="0.75" bottom="0.75" header="0.3" footer="0.3"/>
  <x:tableParts count="1">
    <x:tablePart xmlns:r="http://schemas.openxmlformats.org/officeDocument/2006/relationships" r:id="R82e5c5edab594869"/>
  </x:tableParts>
  <x:extLst>
    <x:ext xmlns:x14="http://schemas.microsoft.com/office/spreadsheetml/2009/9/main" xmlns:xm="http://schemas.microsoft.com/office/excel/2006/main" uri="{78C0D931-6437-407d-A8EE-F0AAD7539E65}">
      <x14:conditionalFormattings>
        <x14:conditionalFormatting>
          <x14:cfRule type="dataBar" priority="1" id="{D07C323B-B0E7-8B89-8CCB-67CBE544F5DA}">
            <x14:dataBar gradient="1">
              <x14:cfvo type="min"/>
              <x14:cfvo type="max"/>
              <x14:fillColor rgb="FFA02B93"/>
            </x14:dataBar>
          </x14:cfRule>
          <xm:sqref>J2:J16</xm:sqref>
        </x14:conditionalFormatting>
        <x14:conditionalFormatting>
          <x14:cfRule type="dataBar" priority="2" id="{1F70550C-D508-9848-5BD6-A7403D807DF9}">
            <x14:dataBar gradient="1">
              <x14:cfvo type="min"/>
              <x14:cfvo type="max"/>
              <x14:fillColor rgb="FFA02B93"/>
            </x14:dataBar>
          </x14:cfRule>
          <xm:sqref>K2:K16</xm:sqref>
        </x14:conditionalFormatting>
        <x14:conditionalFormatting>
          <x14:cfRule type="dataBar" priority="3" id="{73256820-152B-C3B6-2F7B-43C44CCAE91D}">
            <x14:dataBar gradient="1">
              <x14:cfvo type="min"/>
              <x14:cfvo type="max"/>
              <x14:fillColor rgb="FFA02B93"/>
            </x14:dataBar>
          </x14:cfRule>
          <xm:sqref>L2:L16</xm:sqref>
        </x14:conditionalFormatting>
        <x14:conditionalFormatting>
          <x14:cfRule type="dataBar" priority="4" id="{30FE9AD5-85FF-8EED-E958-4E4F1CCC06AF}">
            <x14:dataBar gradient="1">
              <x14:cfvo type="min"/>
              <x14:cfvo type="max"/>
              <x14:fillColor rgb="FFA02B93"/>
            </x14:dataBar>
          </x14:cfRule>
          <xm:sqref>M2:M16</xm:sqref>
        </x14:conditionalFormatting>
        <x14:conditionalFormatting>
          <x14:cfRule type="dataBar" priority="5" id="{FC795FB3-5EE4-37AF-4063-FA637B5CE447}">
            <x14:dataBar gradient="1">
              <x14:cfvo type="min"/>
              <x14:cfvo type="max"/>
              <x14:fillColor rgb="FFA02B93"/>
            </x14:dataBar>
          </x14:cfRule>
          <xm:sqref>N2:N16</xm:sqref>
        </x14:conditionalFormatting>
      </x14:conditionalFormattings>
    </x:ext>
  </x:extLst>
</x:worksheet>
</file>

<file path=xl/worksheets/sheet2.xml><?xml version="1.0" encoding="utf-8"?>
<x:worksheet xmlns:x="http://schemas.openxmlformats.org/spreadsheetml/2006/main">
  <x:sheetFormatPr defaultRowHeight="15"/>
  <x:cols>
    <x:col min="1" max="1" width="10" hidden="0" customWidth="1"/>
    <x:col min="2" max="2" width="24" hidden="0" customWidth="1"/>
    <x:col min="3" max="3" width="35" hidden="0" customWidth="1"/>
  </x:cols>
  <x:sheetData>
    <x:row r="1">
      <x:c r="A1" s="6" t="str">
        <x:v>Flavor ID</x:v>
      </x:c>
      <x:c r="B1" s="6" t="str">
        <x:v>Аромат</x:v>
      </x:c>
      <x:c r="C1" s="6" t="str">
        <x:v>Нота</x:v>
      </x:c>
    </x:row>
    <x:row r="2">
      <x:c r="A2" s="14" t="n">
        <x:v>1</x:v>
      </x:c>
      <x:c r="B2" s="14" t="str">
        <x:v>Pera</x:v>
      </x:c>
      <x:c r="C2" s="14" t="str">
        <x:v>китайская груша</x:v>
      </x:c>
    </x:row>
    <x:row r="3">
      <x:c r="A3" s="14" t="n">
        <x:v>1</x:v>
      </x:c>
      <x:c r="B3" s="14" t="str">
        <x:v>Pera</x:v>
      </x:c>
      <x:c r="C3" s="14" t="str">
        <x:v>зелёные травянистые ноты</x:v>
      </x:c>
    </x:row>
    <x:row r="4">
      <x:c r="A4" s="14" t="n">
        <x:v>1</x:v>
      </x:c>
      <x:c r="B4" s="14" t="str">
        <x:v>Pera</x:v>
      </x:c>
      <x:c r="C4" s="14" t="str">
        <x:v>свежесть</x:v>
      </x:c>
    </x:row>
    <x:row r="5">
      <x:c r="A5" s="14" t="n">
        <x:v>2</x:v>
      </x:c>
      <x:c r="B5" s="14" t="str">
        <x:v>Cantalupo</x:v>
      </x:c>
      <x:c r="C5" s="14" t="str">
        <x:v>мускусная дыня</x:v>
      </x:c>
    </x:row>
    <x:row r="6">
      <x:c r="A6" s="14" t="n">
        <x:v>2</x:v>
      </x:c>
      <x:c r="B6" s="14" t="str">
        <x:v>Cantalupo</x:v>
      </x:c>
      <x:c r="C6" s="14" t="str">
        <x:v>тропические ноты</x:v>
      </x:c>
    </x:row>
    <x:row r="7">
      <x:c r="A7" s="14" t="n">
        <x:v>2</x:v>
      </x:c>
      <x:c r="B7" s="14" t="str">
        <x:v>Cantalupo</x:v>
      </x:c>
      <x:c r="C7" s="14" t="str">
        <x:v>тёплый мускус</x:v>
      </x:c>
    </x:row>
    <x:row r="8">
      <x:c r="A8" s="14" t="n">
        <x:v>2</x:v>
      </x:c>
      <x:c r="B8" s="14" t="str">
        <x:v>Cantalupo</x:v>
      </x:c>
      <x:c r="C8" s="14" t="str">
        <x:v>лёгкая пряность</x:v>
      </x:c>
    </x:row>
    <x:row r="9">
      <x:c r="A9" s="14" t="n">
        <x:v>3</x:v>
      </x:c>
      <x:c r="B9" s="14" t="str">
        <x:v>Вкус (Taste)</x:v>
      </x:c>
      <x:c r="C9" s="14" t="str">
        <x:v>коктейльный профиль</x:v>
      </x:c>
    </x:row>
    <x:row r="10">
      <x:c r="A10" s="14" t="n">
        <x:v>3</x:v>
      </x:c>
      <x:c r="B10" s="14" t="str">
        <x:v>Вкус (Taste)</x:v>
      </x:c>
      <x:c r="C10" s="14" t="str">
        <x:v>тропический характер</x:v>
      </x:c>
    </x:row>
    <x:row r="11">
      <x:c r="A11" s="14" t="n">
        <x:v>3</x:v>
      </x:c>
      <x:c r="B11" s="14" t="str">
        <x:v>Вкус (Taste)</x:v>
      </x:c>
      <x:c r="C11" s="14" t="str">
        <x:v>фестивальная композиция</x:v>
      </x:c>
    </x:row>
    <x:row r="12">
      <x:c r="A12" s="14" t="n">
        <x:v>4</x:v>
      </x:c>
      <x:c r="B12" s="14" t="str">
        <x:v>Правда (Truth)</x:v>
      </x:c>
      <x:c r="C12" s="14" t="str">
        <x:v>Burley</x:v>
      </x:c>
    </x:row>
    <x:row r="13">
      <x:c r="A13" s="14" t="n">
        <x:v>4</x:v>
      </x:c>
      <x:c r="B13" s="14" t="str">
        <x:v>Правда (Truth)</x:v>
      </x:c>
      <x:c r="C13" s="14" t="str">
        <x:v>плотный табачный вкус</x:v>
      </x:c>
    </x:row>
    <x:row r="14">
      <x:c r="A14" s="14" t="n">
        <x:v>4</x:v>
      </x:c>
      <x:c r="B14" s="14" t="str">
        <x:v>Правда (Truth)</x:v>
      </x:c>
      <x:c r="C14" s="14" t="str">
        <x:v>насыщенность</x:v>
      </x:c>
    </x:row>
    <x:row r="15">
      <x:c r="A15" s="14" t="n">
        <x:v>4</x:v>
      </x:c>
      <x:c r="B15" s="14" t="str">
        <x:v>Правда (Truth)</x:v>
      </x:c>
      <x:c r="C15" s="14" t="str">
        <x:v>крепость</x:v>
      </x:c>
    </x:row>
    <x:row r="16">
      <x:c r="A16" s="14" t="n">
        <x:v>5</x:v>
      </x:c>
      <x:c r="B16" s="14" t="str">
        <x:v>Добро (Goodness)</x:v>
      </x:c>
      <x:c r="C16" s="14" t="str">
        <x:v>итальянский Burley</x:v>
      </x:c>
    </x:row>
    <x:row r="17">
      <x:c r="A17" s="14" t="n">
        <x:v>5</x:v>
      </x:c>
      <x:c r="B17" s="14" t="str">
        <x:v>Добро (Goodness)</x:v>
      </x:c>
      <x:c r="C17" s="14" t="str">
        <x:v>херес Ореанда</x:v>
      </x:c>
    </x:row>
    <x:row r="18">
      <x:c r="A18" s="14" t="n">
        <x:v>5</x:v>
      </x:c>
      <x:c r="B18" s="14" t="str">
        <x:v>Добро (Goodness)</x:v>
      </x:c>
      <x:c r="C18" s="14" t="str">
        <x:v>выдержка</x:v>
      </x:c>
    </x:row>
    <x:row r="19">
      <x:c r="A19" s="14" t="n">
        <x:v>5</x:v>
      </x:c>
      <x:c r="B19" s="14" t="str">
        <x:v>Добро (Goodness)</x:v>
      </x:c>
      <x:c r="C19" s="14" t="str">
        <x:v>глубина</x:v>
      </x:c>
    </x:row>
    <x:row r="20">
      <x:c r="A20" s="14" t="n">
        <x:v>6</x:v>
      </x:c>
      <x:c r="B20" s="14" t="str">
        <x:v>Красота (Beauty)</x:v>
      </x:c>
      <x:c r="C20" s="14" t="str">
        <x:v>красный виноград</x:v>
      </x:c>
    </x:row>
    <x:row r="21">
      <x:c r="A21" s="14" t="n">
        <x:v>6</x:v>
      </x:c>
      <x:c r="B21" s="14" t="str">
        <x:v>Красота (Beauty)</x:v>
      </x:c>
      <x:c r="C21" s="14" t="str">
        <x:v>изюм</x:v>
      </x:c>
    </x:row>
    <x:row r="22">
      <x:c r="A22" s="14" t="n">
        <x:v>6</x:v>
      </x:c>
      <x:c r="B22" s="14" t="str">
        <x:v>Красота (Beauty)</x:v>
      </x:c>
      <x:c r="C22" s="14" t="str">
        <x:v>курага</x:v>
      </x:c>
    </x:row>
    <x:row r="23">
      <x:c r="A23" s="14" t="n">
        <x:v>6</x:v>
      </x:c>
      <x:c r="B23" s="14" t="str">
        <x:v>Красота (Beauty)</x:v>
      </x:c>
      <x:c r="C23" s="14" t="str">
        <x:v>медовуха</x:v>
      </x:c>
    </x:row>
    <x:row r="24">
      <x:c r="A24" s="14" t="n">
        <x:v>6</x:v>
      </x:c>
      <x:c r="B24" s="14" t="str">
        <x:v>Красота (Beauty)</x:v>
      </x:c>
      <x:c r="C24" s="14" t="str">
        <x:v>специи</x:v>
      </x:c>
    </x:row>
    <x:row r="25">
      <x:c r="A25" s="14" t="n">
        <x:v>6</x:v>
      </x:c>
      <x:c r="B25" s="14" t="str">
        <x:v>Красота (Beauty)</x:v>
      </x:c>
      <x:c r="C25" s="14" t="str">
        <x:v>шоколад</x:v>
      </x:c>
    </x:row>
    <x:row r="26">
      <x:c r="A26" s="14" t="n">
        <x:v>6</x:v>
      </x:c>
      <x:c r="B26" s="14" t="str">
        <x:v>Красота (Beauty)</x:v>
      </x:c>
      <x:c r="C26" s="14" t="str">
        <x:v>Burley</x:v>
      </x:c>
    </x:row>
    <x:row r="27">
      <x:c r="A27" s="14" t="n">
        <x:v>7</x:v>
      </x:c>
      <x:c r="B27" s="14" t="str">
        <x:v>Limoncello</x:v>
      </x:c>
      <x:c r="C27" s="14" t="str">
        <x:v>лимон</x:v>
      </x:c>
    </x:row>
    <x:row r="28">
      <x:c r="A28" s="14" t="n">
        <x:v>7</x:v>
      </x:c>
      <x:c r="B28" s="14" t="str">
        <x:v>Limoncello</x:v>
      </x:c>
      <x:c r="C28" s="14" t="str">
        <x:v>Limoncello</x:v>
      </x:c>
    </x:row>
    <x:row r="29">
      <x:c r="A29" s="14" t="n">
        <x:v>7</x:v>
      </x:c>
      <x:c r="B29" s="14" t="str">
        <x:v>Limoncello</x:v>
      </x:c>
      <x:c r="C29" s="14" t="str">
        <x:v>сладость</x:v>
      </x:c>
    </x:row>
    <x:row r="30">
      <x:c r="A30" s="14" t="n">
        <x:v>7</x:v>
      </x:c>
      <x:c r="B30" s="14" t="str">
        <x:v>Limoncello</x:v>
      </x:c>
      <x:c r="C30" s="14" t="str">
        <x:v>горчинка</x:v>
      </x:c>
    </x:row>
    <x:row r="31">
      <x:c r="A31" s="14" t="n">
        <x:v>7</x:v>
      </x:c>
      <x:c r="B31" s="14" t="str">
        <x:v>Limoncello</x:v>
      </x:c>
      <x:c r="C31" s="14" t="str">
        <x:v>цитрусовая свежесть</x:v>
      </x:c>
    </x:row>
    <x:row r="32">
      <x:c r="A32" s="14" t="n">
        <x:v>7</x:v>
      </x:c>
      <x:c r="B32" s="14" t="str">
        <x:v>Limoncello</x:v>
      </x:c>
      <x:c r="C32" s="14" t="str">
        <x:v>Burley</x:v>
      </x:c>
    </x:row>
    <x:row r="33">
      <x:c r="A33" s="14" t="n">
        <x:v>8</x:v>
      </x:c>
      <x:c r="B33" s="14" t="str">
        <x:v>Wild Strawberry</x:v>
      </x:c>
      <x:c r="C33" s="14" t="str">
        <x:v>дикая земляника</x:v>
      </x:c>
    </x:row>
    <x:row r="34">
      <x:c r="A34" s="14" t="n">
        <x:v>8</x:v>
      </x:c>
      <x:c r="B34" s="14" t="str">
        <x:v>Wild Strawberry</x:v>
      </x:c>
      <x:c r="C34" s="14" t="str">
        <x:v>сладость</x:v>
      </x:c>
    </x:row>
    <x:row r="35">
      <x:c r="A35" s="14" t="n">
        <x:v>8</x:v>
      </x:c>
      <x:c r="B35" s="14" t="str">
        <x:v>Wild Strawberry</x:v>
      </x:c>
      <x:c r="C35" s="14" t="str">
        <x:v>кислинка</x:v>
      </x:c>
    </x:row>
    <x:row r="36">
      <x:c r="A36" s="14" t="n">
        <x:v>9</x:v>
      </x:c>
      <x:c r="B36" s="14" t="str">
        <x:v>Abricot</x:v>
      </x:c>
      <x:c r="C36" s="14" t="str">
        <x:v>абрикос</x:v>
      </x:c>
    </x:row>
    <x:row r="37">
      <x:c r="A37" s="14" t="n">
        <x:v>9</x:v>
      </x:c>
      <x:c r="B37" s="14" t="str">
        <x:v>Abricot</x:v>
      </x:c>
      <x:c r="C37" s="14" t="str">
        <x:v>кислинка</x:v>
      </x:c>
    </x:row>
    <x:row r="38">
      <x:c r="A38" s="14" t="n">
        <x:v>9</x:v>
      </x:c>
      <x:c r="B38" s="14" t="str">
        <x:v>Abricot</x:v>
      </x:c>
      <x:c r="C38" s="14" t="str">
        <x:v>корица</x:v>
      </x:c>
    </x:row>
    <x:row r="39">
      <x:c r="A39" s="14" t="n">
        <x:v>9</x:v>
      </x:c>
      <x:c r="B39" s="14" t="str">
        <x:v>Abricot</x:v>
      </x:c>
      <x:c r="C39" s="14" t="str">
        <x:v>абрикосовая косточка</x:v>
      </x:c>
    </x:row>
    <x:row r="40">
      <x:c r="A40" s="14" t="n">
        <x:v>10</x:v>
      </x:c>
      <x:c r="B40" s="14" t="str">
        <x:v>Jenever</x:v>
      </x:c>
      <x:c r="C40" s="14" t="str">
        <x:v>можжевельник</x:v>
      </x:c>
    </x:row>
    <x:row r="41">
      <x:c r="A41" s="14" t="n">
        <x:v>10</x:v>
      </x:c>
      <x:c r="B41" s="14" t="str">
        <x:v>Jenever</x:v>
      </x:c>
      <x:c r="C41" s="14" t="str">
        <x:v>корень ириса</x:v>
      </x:c>
    </x:row>
    <x:row r="42">
      <x:c r="A42" s="14" t="n">
        <x:v>10</x:v>
      </x:c>
      <x:c r="B42" s="14" t="str">
        <x:v>Jenever</x:v>
      </x:c>
      <x:c r="C42" s="14" t="str">
        <x:v>миндаль</x:v>
      </x:c>
    </x:row>
    <x:row r="43">
      <x:c r="A43" s="14" t="n">
        <x:v>10</x:v>
      </x:c>
      <x:c r="B43" s="14" t="str">
        <x:v>Jenever</x:v>
      </x:c>
      <x:c r="C43" s="14" t="str">
        <x:v>кориандр</x:v>
      </x:c>
    </x:row>
    <x:row r="44">
      <x:c r="A44" s="14" t="n">
        <x:v>10</x:v>
      </x:c>
      <x:c r="B44" s="14" t="str">
        <x:v>Jenever</x:v>
      </x:c>
      <x:c r="C44" s="14" t="str">
        <x:v>корень дудника</x:v>
      </x:c>
    </x:row>
    <x:row r="45">
      <x:c r="A45" s="14" t="n">
        <x:v>10</x:v>
      </x:c>
      <x:c r="B45" s="14" t="str">
        <x:v>Jenever</x:v>
      </x:c>
      <x:c r="C45" s="14" t="str">
        <x:v>Burley</x:v>
      </x:c>
    </x:row>
    <x:row r="46">
      <x:c r="A46" s="14" t="n">
        <x:v>11</x:v>
      </x:c>
      <x:c r="B46" s="14" t="str">
        <x:v>Kriek</x:v>
      </x:c>
      <x:c r="C46" s="14" t="str">
        <x:v>черешня</x:v>
      </x:c>
    </x:row>
    <x:row r="47">
      <x:c r="A47" s="14" t="n">
        <x:v>11</x:v>
      </x:c>
      <x:c r="B47" s="14" t="str">
        <x:v>Kriek</x:v>
      </x:c>
      <x:c r="C47" s="14" t="str">
        <x:v>тёмная вишня</x:v>
      </x:c>
    </x:row>
    <x:row r="48">
      <x:c r="A48" s="14" t="n">
        <x:v>11</x:v>
      </x:c>
      <x:c r="B48" s="14" t="str">
        <x:v>Kriek</x:v>
      </x:c>
      <x:c r="C48" s="14" t="str">
        <x:v>терпкий вишнёвый сок</x:v>
      </x:c>
    </x:row>
    <x:row r="49">
      <x:c r="A49" s="14" t="n">
        <x:v>11</x:v>
      </x:c>
      <x:c r="B49" s="14" t="str">
        <x:v>Kriek</x:v>
      </x:c>
      <x:c r="C49" s="14" t="str">
        <x:v>кислинка</x:v>
      </x:c>
    </x:row>
    <x:row r="50">
      <x:c r="A50" s="14" t="n">
        <x:v>12</x:v>
      </x:c>
      <x:c r="B50" s="14" t="str">
        <x:v>Virgin</x:v>
      </x:c>
      <x:c r="C50" s="14" t="str">
        <x:v>Virginia</x:v>
      </x:c>
    </x:row>
    <x:row r="51">
      <x:c r="A51" s="14" t="n">
        <x:v>12</x:v>
      </x:c>
      <x:c r="B51" s="14" t="str">
        <x:v>Virgin</x:v>
      </x:c>
      <x:c r="C51" s="14" t="str">
        <x:v>карамельность</x:v>
      </x:c>
    </x:row>
    <x:row r="52">
      <x:c r="A52" s="14" t="n">
        <x:v>12</x:v>
      </x:c>
      <x:c r="B52" s="14" t="str">
        <x:v>Virgin</x:v>
      </x:c>
      <x:c r="C52" s="14" t="str">
        <x:v>мягкость</x:v>
      </x:c>
    </x:row>
    <x:row r="53">
      <x:c r="A53" s="14" t="n">
        <x:v>12</x:v>
      </x:c>
      <x:c r="B53" s="14" t="str">
        <x:v>Virgin</x:v>
      </x:c>
      <x:c r="C53" s="14" t="str">
        <x:v>лёгкость</x:v>
      </x:c>
    </x:row>
    <x:row r="54">
      <x:c r="A54" s="14" t="n">
        <x:v>12</x:v>
      </x:c>
      <x:c r="B54" s="14" t="str">
        <x:v>Virgin</x:v>
      </x:c>
      <x:c r="C54" s="14" t="str">
        <x:v>чистый табачный профиль</x:v>
      </x:c>
    </x:row>
    <x:row r="55">
      <x:c r="A55" s="14" t="n">
        <x:v>13</x:v>
      </x:c>
      <x:c r="B55" s="14" t="str">
        <x:v>Anejo</x:v>
      </x:c>
      <x:c r="C55" s="14" t="str">
        <x:v>Virginia</x:v>
      </x:c>
    </x:row>
    <x:row r="56">
      <x:c r="A56" s="14" t="n">
        <x:v>13</x:v>
      </x:c>
      <x:c r="B56" s="14" t="str">
        <x:v>Anejo</x:v>
      </x:c>
      <x:c r="C56" s="14" t="str">
        <x:v>Burley</x:v>
      </x:c>
    </x:row>
    <x:row r="57">
      <x:c r="A57" s="14" t="n">
        <x:v>13</x:v>
      </x:c>
      <x:c r="B57" s="14" t="str">
        <x:v>Anejo</x:v>
      </x:c>
      <x:c r="C57" s="14" t="str">
        <x:v>ром</x:v>
      </x:c>
    </x:row>
    <x:row r="58">
      <x:c r="A58" s="14" t="n">
        <x:v>13</x:v>
      </x:c>
      <x:c r="B58" s="14" t="str">
        <x:v>Anejo</x:v>
      </x:c>
      <x:c r="C58" s="14" t="str">
        <x:v>сладкая пряность</x:v>
      </x:c>
    </x:row>
    <x:row r="59">
      <x:c r="A59" s="14" t="n">
        <x:v>13</x:v>
      </x:c>
      <x:c r="B59" s="14" t="str">
        <x:v>Anejo</x:v>
      </x:c>
      <x:c r="C59" s="14" t="str">
        <x:v>фруктовая кислинка</x:v>
      </x:c>
    </x:row>
    <x:row r="60">
      <x:c r="A60" s="14" t="n">
        <x:v>13</x:v>
      </x:c>
      <x:c r="B60" s="14" t="str">
        <x:v>Anejo</x:v>
      </x:c>
      <x:c r="C60" s="14" t="str">
        <x:v>древесность</x:v>
      </x:c>
    </x:row>
    <x:row r="61">
      <x:c r="A61" s="14" t="n">
        <x:v>14</x:v>
      </x:c>
      <x:c r="B61" s="14" t="str">
        <x:v>Ruby Grapes</x:v>
      </x:c>
      <x:c r="C61" s="14" t="str">
        <x:v>кишмиш</x:v>
      </x:c>
    </x:row>
    <x:row r="62">
      <x:c r="A62" s="14" t="n">
        <x:v>14</x:v>
      </x:c>
      <x:c r="B62" s="14" t="str">
        <x:v>Ruby Grapes</x:v>
      </x:c>
      <x:c r="C62" s="14" t="str">
        <x:v>сладость</x:v>
      </x:c>
    </x:row>
    <x:row r="63">
      <x:c r="A63" s="14" t="n">
        <x:v>14</x:v>
      </x:c>
      <x:c r="B63" s="14" t="str">
        <x:v>Ruby Grapes</x:v>
      </x:c>
      <x:c r="C63" s="14" t="str">
        <x:v>кислинка</x:v>
      </x:c>
    </x:row>
    <x:row r="64">
      <x:c r="A64" s="14" t="n">
        <x:v>14</x:v>
      </x:c>
      <x:c r="B64" s="14" t="str">
        <x:v>Ruby Grapes</x:v>
      </x:c>
      <x:c r="C64" s="14" t="str">
        <x:v>виноградная терпкость</x:v>
      </x:c>
    </x:row>
    <x:row r="65">
      <x:c r="A65" s="14" t="n">
        <x:v>14</x:v>
      </x:c>
      <x:c r="B65" s="14" t="str">
        <x:v>Ruby Grapes</x:v>
      </x:c>
      <x:c r="C65" s="14" t="str">
        <x:v>сочность</x:v>
      </x:c>
    </x:row>
    <x:row r="66">
      <x:c r="A66" s="14" t="n">
        <x:v>15</x:v>
      </x:c>
      <x:c r="B66" s="14" t="str">
        <x:v>Cookies</x:v>
      </x:c>
      <x:c r="C66" s="14" t="str">
        <x:v>шоколадное печенье</x:v>
      </x:c>
    </x:row>
    <x:row r="67">
      <x:c r="A67" s="14" t="n">
        <x:v>15</x:v>
      </x:c>
      <x:c r="B67" s="14" t="str">
        <x:v>Cookies</x:v>
      </x:c>
      <x:c r="C67" s="14" t="str">
        <x:v>кокос</x:v>
      </x:c>
    </x:row>
  </x:sheetData>
  <x:pageMargins left="0.7" right="0.7" top="0.75" bottom="0.75" header="0.3" footer="0.3"/>
  <x:tableParts count="1">
    <x:tablePart xmlns:r="http://schemas.openxmlformats.org/officeDocument/2006/relationships" r:id="R2f46db44de054590"/>
  </x:tableParts>
</x:worksheet>
</file>

<file path=xl/worksheets/sheet3.xml><?xml version="1.0" encoding="utf-8"?>
<x:worksheet xmlns:x="http://schemas.openxmlformats.org/spreadsheetml/2006/main">
  <x:sheetFormatPr defaultRowHeight="15"/>
  <x:cols>
    <x:col min="1" max="1" width="10" hidden="0" customWidth="1"/>
    <x:col min="2" max="2" width="24" hidden="0" customWidth="1"/>
    <x:col min="3" max="3" width="24" hidden="0" customWidth="1"/>
    <x:col min="4" max="4" width="60" hidden="0" customWidth="1"/>
    <x:col min="5" max="5" width="90" hidden="0" customWidth="1"/>
  </x:cols>
  <x:sheetData>
    <x:row r="1">
      <x:c r="A1" s="6" t="str">
        <x:v>Flavor ID</x:v>
      </x:c>
      <x:c r="B1" s="6" t="str">
        <x:v>Аромат</x:v>
      </x:c>
      <x:c r="C1" s="6" t="str">
        <x:v>Архетип</x:v>
      </x:c>
      <x:c r="D1" s="6" t="str">
        <x:v>Сценарий</x:v>
      </x:c>
      <x:c r="E1" s="6" t="str">
        <x:v>Higgsfield brief*</x:v>
      </x:c>
    </x:row>
    <x:row r="2">
      <x:c r="A2" s="14" t="n">
        <x:v>1</x:v>
      </x:c>
      <x:c r="B2" s="14" t="str">
        <x:v>Pera</x:v>
      </x:c>
      <x:c r="C2" s="14" t="str">
        <x:v>Fruit</x:v>
      </x:c>
      <x:c r="D2" s="14" t="str">
        <x:v>Закрытая банка → крышка приподнимается → из банки появляется свежая груша → плод мягко раскрывается на срез → вокруг проходят зелёные листья и лёгкие капли воды.</x:v>
      </x:c>
      <x:c r="E2" s="14" t="str">
        <x:v>Premium studio product film. Trofimoff’s tobacco can centered on warm beige-to-burgundy set. Lid slowly opens. A realistic crisp Chinese pear rises from the can, covered with subtle condensation. Pear rotates and reveals a fresh juicy cut surface. Delicate green leaves and tiny water droplets float in slow motion. Natural, refined, not candy-like. Cinematic macro lighting, controlled camera, premium editorial advertising, seamless shot for scroll-frame extraction.</x:v>
      </x:c>
    </x:row>
    <x:row r="3">
      <x:c r="A3" s="14" t="n">
        <x:v>2</x:v>
      </x:c>
      <x:c r="B3" s="14" t="str">
        <x:v>Cantalupo</x:v>
      </x:c>
      <x:c r="C3" s="14" t="str">
        <x:v>Fruit Tropical</x:v>
      </x:c>
      <x:c r="D3" s="14" t="str">
        <x:v>Банка → открытие → целая канталупа поднимается изнутри → камера проходит к срезу с бархатистой мякотью → тёплые золотые частицы и мягкая тропическая дымка.</x:v>
      </x:c>
      <x:c r="E3" s="14" t="str">
        <x:v>Luxury cinematic product film. Tobacco can on deep burgundy set with warm golden light. Lid opens slowly and a ripe cantaloupe melon emerges. Show rich textured rind, then a perfect cut revealing velvety orange flesh. Warm tropical haze, subtle spice particles, soft musk-like atmosphere. Natural fruit realism, no candy aesthetic. Slow elegant camera move, macro details, consistent package label, designed for frame-by-frame scroll scrubbing.</x:v>
      </x:c>
    </x:row>
    <x:row r="4">
      <x:c r="A4" s="14" t="n">
        <x:v>3</x:v>
      </x:c>
      <x:c r="B4" s="14" t="str">
        <x:v>Вкус (Taste)</x:v>
      </x:c>
      <x:c r="C4" s="14" t="str">
        <x:v>Drink / Limited</x:v>
      </x:c>
      <x:c r="D4" s="14" t="str">
        <x:v>Банка → открытие → из неё собирается абстрактный коктейльный бокал → лёд, пузырьки и тропические акценты → вспышки фестивального света → финальный титр JC2026.</x:v>
      </x:c>
      <x:c r="E4" s="14" t="str">
        <x:v>Experimental premium festival product film. Trofimoff’s limited-edition can opens and transforms into a cinematic cocktail world inspired by Fernandita. Floating ice, dark cola-like liquid ribbons, subtle tropical accents, carbonation bubbles and nightlife reflections. Elegant festival energy, not a literal bar commercial. Deep burgundy, amber and beige palette, high-end editorial lighting. Smooth continuous motion suitable for scroll-controlled frame sequence.</x:v>
      </x:c>
    </x:row>
    <x:row r="5">
      <x:c r="A5" s="14" t="n">
        <x:v>4</x:v>
      </x:c>
      <x:c r="B5" s="14" t="str">
        <x:v>Правда (Truth)</x:v>
      </x:c>
      <x:c r="C5" s="14" t="str">
        <x:v>Tobacco Raw</x:v>
      </x:c>
      <x:c r="D5" s="14" t="str">
        <x:v>Тёмная банка → крышка открывается → вместо фруктов появляется крупный сырой табачный лист → фактура листа и земли → густой дым → жёсткий контрастный packshot.</x:v>
      </x:c>
      <x:c r="E5" s="14" t="str">
        <x:v>Raw luxury tobacco origin film. Limited Trofimoff’s can in a dark burgundy studio. Lid opens and a large textured Burley tobacco leaf rises slowly. Transition into macro leaf veins, earthy fibers and dense smoke. Primitive, honest, powerful tobacco character; no fruit or sweet imagery. Hard directional light, deep shadows, tactile realism, restrained camera movement, premium but uncompromising visual language, seamless for scroll-frame extraction.</x:v>
      </x:c>
    </x:row>
    <x:row r="6">
      <x:c r="A6" s="14" t="n">
        <x:v>5</x:v>
      </x:c>
      <x:c r="B6" s="14" t="str">
        <x:v>Добро (Goodness)</x:v>
      </x:c>
      <x:c r="C6" s="14" t="str">
        <x:v>Tobacco Alcohol</x:v>
      </x:c>
      <x:c r="D6" s="14" t="str">
        <x:v>Банка → табачный лист → янтарный поток хереса проходит по листу → дерево/бочка → мягкий тёплый свет и спокойный финальный кадр.</x:v>
      </x:c>
      <x:c r="E6" s="14" t="str">
        <x:v>Elegant tobacco and sherry cinematic. Limited Trofimoff’s can on warm beige and burgundy stage. Lid opens, Italian Burley leaf appears, then a controlled ribbon of amber sherry flows around the leaf without splashing excessively. Suggest aged wood and cellar atmosphere through light and texture. Balanced, noble, calm, deep. Warm amber highlights, macro tobacco texture, slow editorial camera, premium frame-sequence continuity.</x:v>
      </x:c>
    </x:row>
    <x:row r="7">
      <x:c r="A7" s="14" t="n">
        <x:v>6</x:v>
      </x:c>
      <x:c r="B7" s="14" t="str">
        <x:v>Красота (Beauty)</x:v>
      </x:c>
      <x:c r="C7" s="14" t="str">
        <x:v>Tobacco Complex</x:v>
      </x:c>
      <x:c r="D7" s="14" t="str">
        <x:v>Банка → Burley → красный виноград → переход к изюму и кураге → янтарная медовуха → специи и шоколадная пыль → всё собирается вокруг банки.</x:v>
      </x:c>
      <x:c r="E7" s="14" t="str">
        <x:v>Art-directed complex tobacco film. Limited Trofimoff’s can, classical Italian Burley leaf as the core. Sequence evolves through red grapes, raisins, dried apricot, a subtle mead-like amber glow, aromatic spices and fine dark chocolate dust. Ingredients should feel layered and sophisticated rather than dessert-like. Deep burgundy background, warm highlights, elegant slow-motion transitions, macro textures, luxury editorial composition, continuous motion for scroll scrubbing.</x:v>
      </x:c>
    </x:row>
    <x:row r="8">
      <x:c r="A8" s="14" t="n">
        <x:v>7</x:v>
      </x:c>
      <x:c r="B8" s="14" t="str">
        <x:v>Limoncello</x:v>
      </x:c>
      <x:c r="C8" s="14" t="str">
        <x:v>Citrus Alcohol</x:v>
      </x:c>
      <x:c r="D8" s="14" t="str">
        <x:v>Банка → полоска лимонной цедры разворачивается вокруг неё → появляется лимон → прозрачный золотистый ликёр → табачный лист → холодный цитрусовый финал.</x:v>
      </x:c>
      <x:c r="E8" s="14" t="str">
        <x:v>Premium citrus tobacco film. No Aroma Trofimoff’s can opens; a spiral of fresh lemon zest emerges, followed by realistic lemon and a controlled stream of golden limoncello. Gradually reveal a textured Burley leaf behind the citrus elements. Sweet-bright but with elegant bitterness, intense freshness, no candy style. Crisp highlights, pale yellow against burgundy, cinematic macro camera, seamless continuous movement for scroll sequence.</x:v>
      </x:c>
    </x:row>
    <x:row r="9">
      <x:c r="A9" s="14" t="n">
        <x:v>8</x:v>
      </x:c>
      <x:c r="B9" s="14" t="str">
        <x:v>Wild Strawberry</x:v>
      </x:c>
      <x:c r="C9" s="14" t="str">
        <x:v>Berry</x:v>
      </x:c>
      <x:c r="D9" s="14" t="str">
        <x:v>Банка → крышка открывается → несколько ягод земляники поднимаются вверх → одна ягода разрезается/раскрывается → лёгкие капли и семена → packshot.</x:v>
      </x:c>
      <x:c r="E9" s="14" t="str">
        <x:v>Luxury berry product film. Trofimoff’s can with stable label, lid opens in slow motion. Fresh wild strawberries rise from the can, realistic small berries rather than oversized commercial strawberries. One berry opens to reveal juicy texture, tiny seeds and restrained droplets. Freshly picked, sweet-tart feeling, deep red and burgundy palette, macro studio light, clean beige accents, seamless scroll-frame motion.</x:v>
      </x:c>
    </x:row>
    <x:row r="10">
      <x:c r="A10" s="14" t="n">
        <x:v>9</x:v>
      </x:c>
      <x:c r="B10" s="14" t="str">
        <x:v>Abricot</x:v>
      </x:c>
      <x:c r="C10" s="14" t="str">
        <x:v>Fruit Spice</x:v>
      </x:c>
      <x:c r="D10" s="14" t="str">
        <x:v>Банка → спелый абрикос → плод раскрывается до косточки → косточка отделяется → тонкая коричная пыль проходит через кадр.</x:v>
      </x:c>
      <x:c r="E10" s="14" t="str">
        <x:v>Cinematic apricot and spice product film. Trofimoff’s can opens, a natural ripe apricot rises. The fruit gently splits to reveal its stone, emphasizing tart fresh fruit rather than jam. Fine cinnamon particles drift through the scene, warm but restrained. Rich apricot orange against burgundy and beige, tactile macro lighting, elegant slow motion, consistent package geometry and label, made for scroll-frame extraction.</x:v>
      </x:c>
    </x:row>
    <x:row r="11">
      <x:c r="A11" s="14" t="n">
        <x:v>10</x:v>
      </x:c>
      <x:c r="B11" s="14" t="str">
        <x:v>Jenever</x:v>
      </x:c>
      <x:c r="C11" s="14" t="str">
        <x:v>Botanical Alcohol</x:v>
      </x:c>
      <x:c r="D11" s="14" t="str">
        <x:v>Банка → можжевеловые ягоды → сухие корни и кориандр → миндаль → прозрачные алкогольные блики → табачный лист.</x:v>
      </x:c>
      <x:c r="E11" s="14" t="str">
        <x:v>Botanical gin-inspired tobacco film. No Aroma Trofimoff’s can opens. Juniper berries, iris root, coriander seeds, almond and angelica root float in an elegant botanical composition. Clear spirit reflections and glass-like highlights suggest jenever without showing a generic cocktail. Gradually reveal Burley flakes and leaf texture. Dark botanical palette, burgundy background, premium perfumery-style cinematography, slow controlled motion for scroll sequence.</x:v>
      </x:c>
    </x:row>
    <x:row r="12">
      <x:c r="A12" s="14" t="n">
        <x:v>11</x:v>
      </x:c>
      <x:c r="B12" s="14" t="str">
        <x:v>Kriek</x:v>
      </x:c>
      <x:c r="C12" s="14" t="str">
        <x:v>Berry Dark</x:v>
      </x:c>
      <x:c r="D12" s="14" t="str">
        <x:v>Банка → черешня и тёмная вишня → ягоды расходятся по слоям → густой тёмно-красный сок → капли и бордовая дымка.</x:v>
      </x:c>
      <x:c r="E12" s="14" t="str">
        <x:v>Dark cherry cinematic product film. Burley Trofimoff’s can opens. Ripe sweet cherries and dark sour cherries rise together, glossy but natural. The scene evolves into a restrained ribbon of tart dark-red cherry juice, suggesting Belgian kriek depth without showing beer branding. Deep burgundy and black-red tones, macro fruit skin details, elegant droplets, cinematic studio light, continuous motion designed for scroll-controlled frames.</x:v>
      </x:c>
    </x:row>
    <x:row r="13">
      <x:c r="A13" s="14" t="n">
        <x:v>12</x:v>
      </x:c>
      <x:c r="B13" s="14" t="str">
        <x:v>Virgin</x:v>
      </x:c>
      <x:c r="C13" s="14" t="str">
        <x:v>Tobacco Origin</x:v>
      </x:c>
      <x:c r="D13" s="14" t="str">
        <x:v>Итальянское поле Virginia на рассвете → камера проходит к листу → лист высыхает/становится фактурным → карамельный золотой свет → банка.</x:v>
      </x:c>
      <x:c r="E13" s="14" t="str">
        <x:v>Tobacco origin film set in an Italian Virginia field at warm sunrise. Gentle wind moves broad tobacco leaves. Camera transitions from the field into a macro Virginia leaf, then into warm caramel-toned light and finally the No Aroma Trofimoff’s can. Soft, balanced, approachable rather than aggressive. Natural earth colors with burgundy brand accents, cinematic depth, subtle animated background, premium slow motion suitable for scroll-controlled sequence.</x:v>
      </x:c>
    </x:row>
    <x:row r="14">
      <x:c r="A14" s="14" t="n">
        <x:v>13</x:v>
      </x:c>
      <x:c r="B14" s="14" t="str">
        <x:v>Anejo</x:v>
      </x:c>
      <x:c r="C14" s="14" t="str">
        <x:v>Tobacco Blend Alcohol</x:v>
      </x:c>
      <x:c r="D14" s="14" t="str">
        <x:v>Два разных табачных листа сходятся в центре кадра → объединяются → вокруг проходит янтарный ром → древесная фактура/бочка → банка.</x:v>
      </x:c>
      <x:c r="E14" s="14" t="str">
        <x:v>Premium tobacco blend film. Show two distinct Italian tobacco leaves, Virginia and Burley, entering from opposite sides and merging into one balanced composition. A restrained ribbon of aged rum wraps around them, followed by subtle wood and barrel textures. Convey sweet spice, mild fruit acidity and dense woody tobacco core. Dark warm palette, amber highlights, sophisticated macro cinematography, continuous elegant motion for scroll sequence.</x:v>
      </x:c>
    </x:row>
    <x:row r="15">
      <x:c r="A15" s="14" t="n">
        <x:v>14</x:v>
      </x:c>
      <x:c r="B15" s="14" t="str">
        <x:v>Ruby Grapes</x:v>
      </x:c>
      <x:c r="C15" s="14" t="str">
        <x:v>Fruit Grapes</x:v>
      </x:c>
      <x:c r="D15" s="14" t="str">
        <x:v>Банка → гроздь кишмиша → отдельные ягоды зависают в воздухе → одна ягода лопается/раскрывается → прозрачный сок и рубиновые блики.</x:v>
      </x:c>
      <x:c r="E15" s="14" t="str">
        <x:v>Ruby grape luxury product film. Trofimoff’s Burley can opens and a cluster of ripe seedless grapes rises. Individual grapes separate in slow motion; one reveals its juicy interior with restrained translucent droplets. Sweet-tart, slightly tannic mood. Ruby and burgundy reflections, realistic grape bloom on skin, premium macro studio lighting, smooth continuous camera and object motion for scroll-frame extraction.</x:v>
      </x:c>
    </x:row>
    <x:row r="16">
      <x:c r="A16" s="14" t="n">
        <x:v>15</x:v>
      </x:c>
      <x:c r="B16" s="14" t="str">
        <x:v>Cookies</x:v>
      </x:c>
      <x:c r="C16" s="14" t="str">
        <x:v>Dessert</x:v>
      </x:c>
      <x:c r="D16" s="14" t="str">
        <x:v>Банка → шоколадное печенье → оно ломается пополам → крошка зависает в воздухе → шоколадная пыль и лёгкая кокосовая стружка.</x:v>
      </x:c>
      <x:c r="E16" s="14" t="str">
        <x:v>Premium dessert product film. Trofimoff’s Burley can opens, a dark chocolate cookie rises and slowly breaks in half. Fine cookie crumbs, subtle cocoa dust and only a small amount of coconut flakes float around it. Rich but not childish, no candy aesthetic. Burgundy studio background, warm beige highlights, macro food photography quality, elegant slow-motion, stable package label, designed for scroll-frame sequence.</x:v>
      </x:c>
    </x:row>
  </x:sheetData>
  <x:pageMargins left="0.7" right="0.7" top="0.75" bottom="0.75" header="0.3" footer="0.3"/>
  <x:tableParts count="1">
    <x:tablePart xmlns:r="http://schemas.openxmlformats.org/officeDocument/2006/relationships" r:id="R15d1d35555844b82"/>
  </x:tableParts>
</x:worksheet>
</file>

<file path=xl/worksheets/sheet4.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60" hidden="0" customWidth="1"/>
  </x:cols>
  <x:sheetData>
    <x:row r="1">
      <x:c r="A1" s="6" t="str">
        <x:v>Сущность</x:v>
      </x:c>
      <x:c r="B1" s="6" t="str">
        <x:v>Поле</x:v>
      </x:c>
      <x:c r="C1" s="6" t="str">
        <x:v>Тип</x:v>
      </x:c>
      <x:c r="D1" s="6" t="str">
        <x:v>Назначение</x:v>
      </x:c>
      <x:c r="F1" s="6" t="str">
        <x:v>Архетип</x:v>
      </x:c>
      <x:c r="G1" s="6" t="str">
        <x:v>Кол-во</x:v>
      </x:c>
    </x:row>
    <x:row r="2">
      <x:c r="A2" s="14" t="str">
        <x:v>Flavor</x:v>
      </x:c>
      <x:c r="B2" s="14" t="str">
        <x:v>name</x:v>
      </x:c>
      <x:c r="C2" s="14" t="str">
        <x:v>string</x:v>
      </x:c>
      <x:c r="D2" s="14" t="str">
        <x:v>Название вкуса</x:v>
      </x:c>
      <x:c r="F2" t="str">
        <x:v>Berry</x:v>
      </x:c>
      <x:c r="G2" t="n">
        <x:v>1</x:v>
      </x:c>
    </x:row>
    <x:row r="3">
      <x:c r="A3" s="14" t="str">
        <x:v>Flavor</x:v>
      </x:c>
      <x:c r="B3" s="14" t="str">
        <x:v>slug</x:v>
      </x:c>
      <x:c r="C3" s="14" t="str">
        <x:v>string</x:v>
      </x:c>
      <x:c r="D3" s="14" t="str">
        <x:v>URL-идентификатор</x:v>
      </x:c>
      <x:c r="F3" t="str">
        <x:v>Berry Dark</x:v>
      </x:c>
      <x:c r="G3" t="n">
        <x:v>1</x:v>
      </x:c>
    </x:row>
    <x:row r="4">
      <x:c r="A4" s="14" t="str">
        <x:v>Flavor</x:v>
      </x:c>
      <x:c r="B4" s="14" t="str">
        <x:v>display_name</x:v>
      </x:c>
      <x:c r="C4" s="14" t="str">
        <x:v>string</x:v>
      </x:c>
      <x:c r="D4" s="14" t="str">
        <x:v>Отображаемое название</x:v>
      </x:c>
      <x:c r="F4" t="str">
        <x:v>Botanical Alcohol</x:v>
      </x:c>
      <x:c r="G4" t="n">
        <x:v>1</x:v>
      </x:c>
    </x:row>
    <x:row r="5">
      <x:c r="A5" s="14" t="str">
        <x:v>Flavor</x:v>
      </x:c>
      <x:c r="B5" s="14" t="str">
        <x:v>profile</x:v>
      </x:c>
      <x:c r="C5" s="14" t="str">
        <x:v>string[]</x:v>
      </x:c>
      <x:c r="D5" s="14" t="str">
        <x:v>Фруктовый/ягодный/табачный и т.п.</x:v>
      </x:c>
      <x:c r="F5" t="str">
        <x:v>Citrus Alcohol</x:v>
      </x:c>
      <x:c r="G5" t="n">
        <x:v>1</x:v>
      </x:c>
    </x:row>
    <x:row r="6">
      <x:c r="A6" s="14" t="str">
        <x:v>Flavor</x:v>
      </x:c>
      <x:c r="B6" s="14" t="str">
        <x:v>short_description</x:v>
      </x:c>
      <x:c r="C6" s="14" t="str">
        <x:v>text</x:v>
      </x:c>
      <x:c r="D6" s="14" t="str">
        <x:v>Короткое описание каталога</x:v>
      </x:c>
      <x:c r="F6" t="str">
        <x:v>Dessert</x:v>
      </x:c>
      <x:c r="G6" t="n">
        <x:v>1</x:v>
      </x:c>
    </x:row>
    <x:row r="7">
      <x:c r="A7" s="14" t="str">
        <x:v>Flavor</x:v>
      </x:c>
      <x:c r="B7" s="14" t="str">
        <x:v>full_description</x:v>
      </x:c>
      <x:c r="C7" s="14" t="str">
        <x:v>text</x:v>
      </x:c>
      <x:c r="D7" s="14" t="str">
        <x:v>Полное описание страницы</x:v>
      </x:c>
      <x:c r="F7" t="str">
        <x:v>Drink / Limited</x:v>
      </x:c>
      <x:c r="G7" t="n">
        <x:v>1</x:v>
      </x:c>
    </x:row>
    <x:row r="8">
      <x:c r="A8" s="14" t="str">
        <x:v>Flavor</x:v>
      </x:c>
      <x:c r="B8" s="14" t="str">
        <x:v>notes</x:v>
      </x:c>
      <x:c r="C8" s="14" t="str">
        <x:v>FlavorNote[]</x:v>
      </x:c>
      <x:c r="D8" s="14" t="str">
        <x:v>Нормализованные вкусовые ноты</x:v>
      </x:c>
      <x:c r="F8" t="str">
        <x:v>Fruit</x:v>
      </x:c>
      <x:c r="G8" t="n">
        <x:v>1</x:v>
      </x:c>
    </x:row>
    <x:row r="9">
      <x:c r="A9" s="14" t="str">
        <x:v>Flavor</x:v>
      </x:c>
      <x:c r="B9" s="14" t="str">
        <x:v>experience.archetype</x:v>
      </x:c>
      <x:c r="C9" s="14" t="str">
        <x:v>enum</x:v>
      </x:c>
      <x:c r="D9" s="14" t="str">
        <x:v>Шаблон визуального experience</x:v>
      </x:c>
      <x:c r="F9" t="str">
        <x:v>Fruit Grapes</x:v>
      </x:c>
      <x:c r="G9" t="n">
        <x:v>1</x:v>
      </x:c>
    </x:row>
    <x:row r="10">
      <x:c r="A10" s="14" t="str">
        <x:v>Flavor</x:v>
      </x:c>
      <x:c r="B10" s="14" t="str">
        <x:v>experience.cinematic_status</x:v>
      </x:c>
      <x:c r="C10" s="14" t="str">
        <x:v>enum</x:v>
      </x:c>
      <x:c r="D10" s="14" t="str">
        <x:v>none/planned/ready</x:v>
      </x:c>
      <x:c r="F10" t="str">
        <x:v>Fruit Spice</x:v>
      </x:c>
      <x:c r="G10" t="n">
        <x:v>1</x:v>
      </x:c>
    </x:row>
    <x:row r="11">
      <x:c r="A11" s="14" t="str">
        <x:v>Flavor</x:v>
      </x:c>
      <x:c r="B11" s="14" t="str">
        <x:v>experience.hero_image</x:v>
      </x:c>
      <x:c r="C11" s="14" t="str">
        <x:v>media</x:v>
      </x:c>
      <x:c r="D11" s="14" t="str">
        <x:v>Hero-изображение</x:v>
      </x:c>
      <x:c r="F11" t="str">
        <x:v>Fruit Tropical</x:v>
      </x:c>
      <x:c r="G11" t="n">
        <x:v>1</x:v>
      </x:c>
    </x:row>
    <x:row r="12">
      <x:c r="A12" s="14" t="str">
        <x:v>Flavor</x:v>
      </x:c>
      <x:c r="B12" s="14" t="str">
        <x:v>experience.sequence</x:v>
      </x:c>
      <x:c r="C12" s="14" t="str">
        <x:v>media[]</x:v>
      </x:c>
      <x:c r="D12" s="14" t="str">
        <x:v>Кадры scroll sequence или видео</x:v>
      </x:c>
      <x:c r="F12" t="str">
        <x:v>Tobacco Alcohol</x:v>
      </x:c>
      <x:c r="G12" t="n">
        <x:v>1</x:v>
      </x:c>
    </x:row>
    <x:row r="13">
      <x:c r="A13" s="14" t="str">
        <x:v>Flavor</x:v>
      </x:c>
      <x:c r="B13" s="14" t="str">
        <x:v>experience.scene_brief</x:v>
      </x:c>
      <x:c r="C13" s="14" t="str">
        <x:v>text</x:v>
      </x:c>
      <x:c r="D13" s="14" t="str">
        <x:v>Сценарий визуальной сцены</x:v>
      </x:c>
      <x:c r="F13" t="str">
        <x:v>Tobacco Blend Alcohol</x:v>
      </x:c>
      <x:c r="G13" t="n">
        <x:v>1</x:v>
      </x:c>
    </x:row>
    <x:row r="14">
      <x:c r="A14" s="14" t="str">
        <x:v>FlavorVariant</x:v>
      </x:c>
      <x:c r="B14" s="14" t="str">
        <x:v>flavor_id</x:v>
      </x:c>
      <x:c r="C14" s="14" t="str">
        <x:v>relation</x:v>
      </x:c>
      <x:c r="D14" s="14" t="str">
        <x:v>Связь с ароматом</x:v>
      </x:c>
      <x:c r="F14" t="str">
        <x:v>Tobacco Complex</x:v>
      </x:c>
      <x:c r="G14" t="n">
        <x:v>1</x:v>
      </x:c>
    </x:row>
    <x:row r="15">
      <x:c r="A15" s="14" t="str">
        <x:v>FlavorVariant</x:v>
      </x:c>
      <x:c r="B15" s="14" t="str">
        <x:v>line</x:v>
      </x:c>
      <x:c r="C15" s="14" t="str">
        <x:v>enum</x:v>
      </x:c>
      <x:c r="D15" s="14" t="str">
        <x:v>Burley/Terror/No Aroma/Limited</x:v>
      </x:c>
      <x:c r="F15" t="str">
        <x:v>Tobacco Origin</x:v>
      </x:c>
      <x:c r="G15" t="n">
        <x:v>1</x:v>
      </x:c>
    </x:row>
    <x:row r="16">
      <x:c r="A16" s="14" t="str">
        <x:v>FlavorVariant</x:v>
      </x:c>
      <x:c r="B16" s="14" t="str">
        <x:v>strength</x:v>
      </x:c>
      <x:c r="C16" s="14" t="str">
        <x:v>number</x:v>
      </x:c>
      <x:c r="D16" s="14" t="str">
        <x:v>Крепость, когда появятся точные данные</x:v>
      </x:c>
      <x:c r="F16" t="str">
        <x:v>Tobacco Raw</x:v>
      </x:c>
      <x:c r="G16" t="n">
        <x:v>1</x:v>
      </x:c>
    </x:row>
    <x:row r="17">
      <x:c r="A17" s="14" t="str">
        <x:v>FlavorVariant</x:v>
      </x:c>
      <x:c r="B17" s="14" t="str">
        <x:v>package_image</x:v>
      </x:c>
      <x:c r="C17" s="14" t="str">
        <x:v>media</x:v>
      </x:c>
      <x:c r="D17" s="14" t="str">
        <x:v>Изображение конкретной банки</x:v>
      </x:c>
    </x:row>
    <x:row r="18">
      <x:c r="A18" s="14" t="str">
        <x:v>FlavorVariant</x:v>
      </x:c>
      <x:c r="B18" s="14" t="str">
        <x:v>b2b_url</x:v>
      </x:c>
      <x:c r="C18" s="14" t="str">
        <x:v>url</x:v>
      </x:c>
      <x:c r="D18" s="14" t="str">
        <x:v>Ссылка на SKU в B2B-магазине</x:v>
      </x:c>
    </x:row>
  </x:sheetData>
  <x:pageMargins left="0.7" right="0.7" top="0.75" bottom="0.75" header="0.3" footer="0.3"/>
  <x:drawing xmlns:r="http://schemas.openxmlformats.org/officeDocument/2006/relationships" r:id="Ra3cf611012624c16"/>
  <x:tableParts count="1">
    <x:tablePart xmlns:r="http://schemas.openxmlformats.org/officeDocument/2006/relationships" r:id="R55480945dec14272"/>
  </x:tableParts>
</x:worksheet>
</file>