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PN JP\2026-2\BASE DE DATOS AVANZADAS Y BIG DATA\TEMA 06\"/>
    </mc:Choice>
  </mc:AlternateContent>
  <xr:revisionPtr revIDLastSave="0" documentId="8_{2131A7D1-8ED5-4206-B6DF-CD4F45EB2930}" xr6:coauthVersionLast="47" xr6:coauthVersionMax="47" xr10:uidLastSave="{00000000-0000-0000-0000-000000000000}"/>
  <bookViews>
    <workbookView xWindow="16395" yWindow="0" windowWidth="19890" windowHeight="15495" xr2:uid="{D71EAAE2-D430-4DC4-8CCE-BDDE7CD694EA}"/>
  </bookViews>
  <sheets>
    <sheet name="tmp5A39" sheetId="1" r:id="rId1"/>
  </sheets>
  <calcPr calcId="0"/>
  <pivotCaches>
    <pivotCache cacheId="4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B5AFEA-6682-4806-AE45-97122850C11D}" odcFile="C:\Users\USER\AppData\Local\Temp\tmp5A39.odc" keepAlive="1" name="DESKTOP-21KF01T MoviTrackTema06" type="5" refreshedVersion="8" background="1">
    <dbPr connection="Provider=MSOLAP.8;Integrated Security=SSPI;Persist Security Info=True;Initial Catalog=MoviTrackTema06;Data Source=DESKTOP-21KF01T;MDX Compatibility=1;Safety Options=2;MDX Missing Member Mode=Error;Update Isolation Level=2" command="CuboViaje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DESKTOP-21KF01T MoviTrackTema06"/>
    <s v="{[Dim Servicio E02].[Servicio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<sst xmlns="http://schemas.openxmlformats.org/spreadsheetml/2006/main" count="19" uniqueCount="15">
  <si>
    <t>Etiquetas de fila</t>
  </si>
  <si>
    <t>2026</t>
  </si>
  <si>
    <t>Total general</t>
  </si>
  <si>
    <t>Etiquetas de columna</t>
  </si>
  <si>
    <t>Comas</t>
  </si>
  <si>
    <t>Independencia</t>
  </si>
  <si>
    <t>Los Olivos</t>
  </si>
  <si>
    <t>9</t>
  </si>
  <si>
    <t>10</t>
  </si>
  <si>
    <t>ImporteTotal</t>
  </si>
  <si>
    <t>Total ImporteTotal</t>
  </si>
  <si>
    <t>Total CantidadViajes</t>
  </si>
  <si>
    <t>CantidadViajes</t>
  </si>
  <si>
    <t>Servicio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</si>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</sst>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88.743804050922" backgroundQuery="1" createdVersion="8" refreshedVersion="8" minRefreshableVersion="3" recordCount="0" supportSubquery="1" supportAdvancedDrill="1" xr:uid="{F54A50AA-9B75-465E-8FC7-9E1023037073}">
  <cacheSource type="external" connectionId="1"/>
  <cacheFields count="6">
    <cacheField name="[Dim Fecha E02].[Año-Mes].[Anio]" caption="Anio" numFmtId="0" hierarchy="1" level="1">
      <sharedItems count="1">
        <s v="[Dim Fecha E02].[Año-Mes].[Anio].&amp;[2026]" c="2026"/>
      </sharedItems>
    </cacheField>
    <cacheField name="[Dim Fecha E02].[Año-Mes].[Mes]" caption="Mes" numFmtId="0" hierarchy="1" level="2">
      <sharedItems count="2">
        <s v="[Dim Fecha E02].[Año-Mes].[Anio].&amp;[2026].&amp;[9]" c="9"/>
        <s v="[Dim Fecha E02].[Año-Mes].[Anio].&amp;[2026].&amp;[10]" c="10"/>
      </sharedItems>
    </cacheField>
    <cacheField name="[Dim Ubicacion E02].[Distrito].[Distrito]" caption="Distrito" numFmtId="0" hierarchy="6" level="1">
      <sharedItems count="3">
        <s v="[Dim Ubicacion E02].[Distrito].&amp;[Comas]" c="Comas"/>
        <s v="[Dim Ubicacion E02].[Distrito].&amp;[Independencia]" c="Independencia"/>
        <s v="[Dim Ubicacion E02].[Distrito].&amp;[Los Olivos]" c="Los Olivos"/>
      </sharedItems>
    </cacheField>
    <cacheField name="[Measures].[ImporteTotal]" caption="ImporteTotal" numFmtId="0" hierarchy="8" level="32767"/>
    <cacheField name="[Measures].[CantidadViajes]" caption="CantidadViajes" numFmtId="0" hierarchy="9" level="32767"/>
    <cacheField name="[Dim Servicio E02].[Servicio].[Servicio]" caption="Servicio" numFmtId="0" hierarchy="4" level="1">
      <sharedItems containsSemiMixedTypes="0" containsString="0"/>
    </cacheField>
  </cacheFields>
  <cacheHierarchies count="10">
    <cacheHierarchy uniqueName="[Dim Fecha E02].[Anio]" caption="Anio" attribute="1" defaultMemberUniqueName="[Dim Fecha E02].[Anio].[All]" allUniqueName="[Dim Fecha E02].[Anio].[All]" dimensionUniqueName="[Dim Fecha E02]" displayFolder="" count="0" unbalanced="0"/>
    <cacheHierarchy uniqueName="[Dim Fecha E02].[Año-Mes]" caption="Año-Mes" defaultMemberUniqueName="[Dim Fecha E02].[Año-Mes].[All]" allUniqueName="[Dim Fecha E02].[Año-Mes].[All]" dimensionUniqueName="[Dim Fecha E02]" displayFolder="" count="3" unbalanced="0">
      <fieldsUsage count="3">
        <fieldUsage x="-1"/>
        <fieldUsage x="0"/>
        <fieldUsage x="1"/>
      </fieldsUsage>
    </cacheHierarchy>
    <cacheHierarchy uniqueName="[Dim Fecha E02].[Fecha Key]" caption="Fecha Key" attribute="1" keyAttribute="1" defaultMemberUniqueName="[Dim Fecha E02].[Fecha Key].[All]" allUniqueName="[Dim Fecha E02].[Fecha Key].[All]" dimensionUniqueName="[Dim Fecha E02]" displayFolder="" count="0" unbalanced="0"/>
    <cacheHierarchy uniqueName="[Dim Fecha E02].[Mes]" caption="Mes" attribute="1" defaultMemberUniqueName="[Dim Fecha E02].[Mes].[All]" allUniqueName="[Dim Fecha E02].[Mes].[All]" dimensionUniqueName="[Dim Fecha E02]" displayFolder="" count="0" unbalanced="0"/>
    <cacheHierarchy uniqueName="[Dim Servicio E02].[Servicio]" caption="Servicio" attribute="1" defaultMemberUniqueName="[Dim Servicio E02].[Servicio].[All]" allUniqueName="[Dim Servicio E02].[Servicio].[All]" dimensionUniqueName="[Dim Servicio E02]" displayFolder="" count="2" unbalanced="0">
      <fieldsUsage count="2">
        <fieldUsage x="-1"/>
        <fieldUsage x="5"/>
      </fieldsUsage>
    </cacheHierarchy>
    <cacheHierarchy uniqueName="[Dim Servicio E02].[Servicio Key]" caption="Servicio Key" attribute="1" keyAttribute="1" defaultMemberUniqueName="[Dim Servicio E02].[Servicio Key].[All]" allUniqueName="[Dim Servicio E02].[Servicio Key].[All]" dimensionUniqueName="[Dim Servicio E02]" displayFolder="" count="0" unbalanced="0"/>
    <cacheHierarchy uniqueName="[Dim Ubicacion E02].[Distrito]" caption="Distrito" attribute="1" defaultMemberUniqueName="[Dim Ubicacion E02].[Distrito].[All]" allUniqueName="[Dim Ubicacion E02].[Distrito].[All]" dimensionUniqueName="[Dim Ubicacion E02]" displayFolder="" count="2" unbalanced="0">
      <fieldsUsage count="2">
        <fieldUsage x="-1"/>
        <fieldUsage x="2"/>
      </fieldsUsage>
    </cacheHierarchy>
    <cacheHierarchy uniqueName="[Dim Ubicacion E02].[Ubicacion Key]" caption="Ubicacion Key" attribute="1" keyAttribute="1" defaultMemberUniqueName="[Dim Ubicacion E02].[Ubicacion Key].[All]" allUniqueName="[Dim Ubicacion E02].[Ubicacion Key].[All]" dimensionUniqueName="[Dim Ubicacion E02]" displayFolder="" count="0" unbalanced="0"/>
    <cacheHierarchy uniqueName="[Measures].[ImporteTotal]" caption="ImporteTotal" measure="1" displayFolder="" measureGroup="Fact Viaje E04" count="0" oneField="1">
      <fieldsUsage count="1">
        <fieldUsage x="3"/>
      </fieldsUsage>
    </cacheHierarchy>
    <cacheHierarchy uniqueName="[Measures].[CantidadViajes]" caption="CantidadViajes" measure="1" displayFolder="" measureGroup="Fact Viaje E04" count="0" oneField="1">
      <fieldsUsage count="1">
        <fieldUsage x="4"/>
      </fieldsUsage>
    </cacheHierarchy>
  </cacheHierarchies>
  <kpis count="0"/>
  <dimensions count="4">
    <dimension name="Dim Fecha E02" uniqueName="[Dim Fecha E02]" caption="Dim Fecha E02"/>
    <dimension name="Dim Servicio E02" uniqueName="[Dim Servicio E02]" caption="Dim Servicio E02"/>
    <dimension name="Dim Ubicacion E02" uniqueName="[Dim Ubicacion E02]" caption="Dim Ubicacion E02"/>
    <dimension measure="1" name="Measures" uniqueName="[Measures]" caption="Measures"/>
  </dimensions>
  <measureGroups count="1">
    <measureGroup name="Fact Viaje E04" caption="Fact Viaje E04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1AD130-5470-4688-8C46-A29AD12A80B0}" name="TablaDinámica1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fieldListSortAscending="1">
  <location ref="A3:I9" firstHeaderRow="1" firstDataRow="3" firstDataCol="1" rowPageCount="1" colPageCount="1"/>
  <pivotFields count="6"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2">
        <item x="0"/>
        <item x="1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2">
    <field x="0"/>
    <field x="1"/>
  </rowFields>
  <rowItems count="4">
    <i>
      <x/>
    </i>
    <i r="1">
      <x/>
    </i>
    <i r="1">
      <x v="1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5" hier="4" name="[Dim Servicio E02].[Servicio].[All]" cap="All"/>
  </pageFields>
  <dataFields count="2">
    <dataField fld="3" baseField="0" baseItem="0"/>
    <dataField fld="4" baseField="0" baseItem="0"/>
  </dataFields>
  <pivotHierarchies count="10">
    <pivotHierarchy/>
    <pivotHierarchy/>
    <pivotHierarchy/>
    <pivotHierarchy/>
    <pivotHierarchy multipleItemSelectionAllowed="1"/>
    <pivotHierarchy/>
    <pivotHierarchy/>
    <pivotHierarchy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2">
    <colHierarchyUsage hierarchyUsage="6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A6774-FC57-442C-BA3C-CF8A0531F41B}">
  <dimension ref="A1:I9"/>
  <sheetViews>
    <sheetView tabSelected="1" workbookViewId="0">
      <selection activeCell="B12" sqref="B12"/>
    </sheetView>
  </sheetViews>
  <sheetFormatPr baseColWidth="10" defaultRowHeight="15" x14ac:dyDescent="0.25"/>
  <cols>
    <col min="1" max="1" width="17.85546875" bestFit="1" customWidth="1"/>
    <col min="2" max="2" width="22.85546875" bestFit="1" customWidth="1"/>
    <col min="3" max="3" width="14.5703125" bestFit="1" customWidth="1"/>
    <col min="4" max="4" width="14.42578125" bestFit="1" customWidth="1"/>
    <col min="5" max="5" width="14.5703125" bestFit="1" customWidth="1"/>
    <col min="6" max="6" width="12.5703125" bestFit="1" customWidth="1"/>
    <col min="7" max="7" width="14.5703125" bestFit="1" customWidth="1"/>
    <col min="8" max="8" width="17.5703125" bestFit="1" customWidth="1"/>
    <col min="9" max="9" width="19.5703125" bestFit="1" customWidth="1"/>
  </cols>
  <sheetData>
    <row r="1" spans="1:9" x14ac:dyDescent="0.25">
      <c r="A1" s="1" t="s">
        <v>13</v>
      </c>
      <c r="B1" t="s" vm="1">
        <v>14</v>
      </c>
    </row>
    <row r="3" spans="1:9" x14ac:dyDescent="0.25">
      <c r="B3" s="1" t="s">
        <v>3</v>
      </c>
    </row>
    <row r="4" spans="1:9" x14ac:dyDescent="0.25">
      <c r="B4" t="s">
        <v>4</v>
      </c>
      <c r="D4" t="s">
        <v>5</v>
      </c>
      <c r="F4" t="s">
        <v>6</v>
      </c>
      <c r="H4" t="s">
        <v>10</v>
      </c>
      <c r="I4" t="s">
        <v>11</v>
      </c>
    </row>
    <row r="5" spans="1:9" x14ac:dyDescent="0.25">
      <c r="A5" s="1" t="s">
        <v>0</v>
      </c>
      <c r="B5" t="s">
        <v>9</v>
      </c>
      <c r="C5" t="s">
        <v>12</v>
      </c>
      <c r="D5" t="s">
        <v>9</v>
      </c>
      <c r="E5" t="s">
        <v>12</v>
      </c>
      <c r="F5" t="s">
        <v>9</v>
      </c>
      <c r="G5" t="s">
        <v>12</v>
      </c>
    </row>
    <row r="6" spans="1:9" x14ac:dyDescent="0.25">
      <c r="A6" s="2" t="s">
        <v>1</v>
      </c>
      <c r="B6" s="4"/>
      <c r="C6" s="4"/>
      <c r="D6" s="4"/>
      <c r="E6" s="4"/>
      <c r="F6" s="4"/>
      <c r="G6" s="4"/>
      <c r="H6" s="4"/>
      <c r="I6" s="4"/>
    </row>
    <row r="7" spans="1:9" x14ac:dyDescent="0.25">
      <c r="A7" s="3" t="s">
        <v>7</v>
      </c>
      <c r="B7" s="4">
        <v>35</v>
      </c>
      <c r="C7" s="4">
        <v>2</v>
      </c>
      <c r="D7" s="4"/>
      <c r="E7" s="4"/>
      <c r="F7" s="4">
        <v>30</v>
      </c>
      <c r="G7" s="4">
        <v>2</v>
      </c>
      <c r="H7" s="4">
        <v>65</v>
      </c>
      <c r="I7" s="4">
        <v>4</v>
      </c>
    </row>
    <row r="8" spans="1:9" x14ac:dyDescent="0.25">
      <c r="A8" s="3" t="s">
        <v>8</v>
      </c>
      <c r="B8" s="4">
        <v>30</v>
      </c>
      <c r="C8" s="4">
        <v>1</v>
      </c>
      <c r="D8" s="4">
        <v>25</v>
      </c>
      <c r="E8" s="4">
        <v>1</v>
      </c>
      <c r="F8" s="4"/>
      <c r="G8" s="4"/>
      <c r="H8" s="4">
        <v>55</v>
      </c>
      <c r="I8" s="4">
        <v>2</v>
      </c>
    </row>
    <row r="9" spans="1:9" x14ac:dyDescent="0.25">
      <c r="A9" s="2" t="s">
        <v>2</v>
      </c>
      <c r="B9" s="4">
        <v>65</v>
      </c>
      <c r="C9" s="4">
        <v>3</v>
      </c>
      <c r="D9" s="4">
        <v>25</v>
      </c>
      <c r="E9" s="4">
        <v>1</v>
      </c>
      <c r="F9" s="4">
        <v>30</v>
      </c>
      <c r="G9" s="4">
        <v>2</v>
      </c>
      <c r="H9" s="4">
        <v>120</v>
      </c>
      <c r="I9" s="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tmp5A39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Elias Araujo Acuna</dc:creator>
  <cp:lastModifiedBy>Andres Elias Araujo Acuna</cp:lastModifiedBy>
  <dcterms:created xsi:type="dcterms:W3CDTF">2026-09-23T22:51:55Z</dcterms:created>
  <dcterms:modified xsi:type="dcterms:W3CDTF">2026-09-23T22:51:56Z</dcterms:modified>
</cp:coreProperties>
</file>