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C8F8ADED-2577-4163-9AF4-82B772412833}" xr6:coauthVersionLast="47" xr6:coauthVersionMax="47" xr10:uidLastSave="{00000000-0000-0000-0000-000000000000}"/>
  <bookViews>
    <workbookView xWindow="-120" yWindow="-120" windowWidth="29040" windowHeight="15720" activeTab="2" xr2:uid="{2C3896B0-8573-48C6-A232-BE22E9D89C30}"/>
  </bookViews>
  <sheets>
    <sheet name="is" sheetId="1" r:id="rId1"/>
    <sheet name="cs" sheetId="2" r:id="rId2"/>
    <sheet name="angles" sheetId="6" r:id="rId3"/>
    <sheet name="grades" sheetId="3" r:id="rId4"/>
    <sheet name="standard_plate" sheetId="4" r:id="rId5"/>
    <sheet name="standard_fillet_weld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<sst xmlns="http://schemas.openxmlformats.org/spreadsheetml/2006/main" count="1207" uniqueCount="264">
  <si>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</si>
  <si>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</si>
  <si>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</si>
  <si>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</si>
  <si>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</si>
  <si>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</si>
  <si>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</si>
  <si>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</si>
  <si>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</si>
  <si>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</si>
  <si>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</si>
  <si>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</si>
  <si>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</si>
  <si>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</si>
  <si>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</si>
  <si>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</si>
  <si>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</si>
  <si>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</si>
  <si>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</si>
  <si>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</si>
  <si>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</si>
  <si>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</si>
  <si>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</si>
  <si>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</si>
  <si>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</si>
  <si>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</si>
  <si>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</si>
  <si>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</si>
  <si>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</si>
  <si>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</si>
  <si>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</si>
  <si>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</si>
  <si>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</si>
  <si>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</si>
  <si>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</si>
  <si>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</si>
  <si>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</si>
  <si>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</si>
  <si>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</si>
  <si>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</si>
  <si>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</si>
  <si>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</si>
  <si>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</si>
  <si>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</si>
  <si>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</si>
  <si>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</si>
  <si>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</si>
  <si>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</si>
  <si>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</si>
  <si>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</si>
  <si>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</si>
  <si>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</si>
  <si>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</si>
  <si>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</si>
  <si>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</si>
  <si>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</si>
  <si>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</si>
  <si>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</si>
  <si>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</si>
  <si>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</si>
  <si>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</si>
  <si>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</si>
  <si>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</si>
  <si>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</si>
  <si>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</si>
  <si>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</si>
  <si>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</si>
  <si>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</si>
  <si>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</si>
  <si>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</si>
  <si>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</si>
  <si>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</si>
  <si>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</si>
  <si>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</si>
  <si>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</si>
  <si>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</si>
  <si>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</si>
  <si>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</si>
  <si>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</si>
  <si>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</si>
  <si>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</si>
  <si>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</si>
  <si>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</si>
  <si>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</si>
  <si>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</si>
  <si>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</si>
  <si>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</si>
  <si>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</si>
  <si>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</si>
  <si>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</si>
  <si>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</si>
  <si>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</si>
  <si>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</si>
  <si>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</si>
  <si>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</si>
  <si>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</si>
  <si>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</si>
  <si>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</si>
  <si>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</si>
  <si>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</si>
  <si>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</si>
  <si>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</si>
  <si>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</si>
  <si>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</si>
  <si>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</si>
  <si>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</si>
  <si>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</si>
  <si>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</si>
  <si>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</si>
  <si>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</si>
  <si>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</si>
  <si>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</si>
  <si>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</si>
  <si>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</si>
  <si>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</si>
  <si>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</si>
  <si>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</si>
  <si>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</si>
  <si>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</si>
  <si>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</si>
  <si>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</si>
  <si>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</si>
  <si>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</si>
  <si>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</si>
  <si>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</si>
  <si>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</si>
  <si>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</si>
  <si>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</si>
  <si>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</si>
  <si>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</si>
  <si>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</si>
  <si>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</si>
  <si>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</si>
  <si>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</si>
  <si>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</si>
  <si>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</si>
  <si>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</si>
  <si>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</si>
  <si>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</si>
  <si>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</si>
  <si>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</si>
  <si>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</si>
  <si>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</si>
  <si>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</si>
  <si>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</si>
  <si>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</si>
  <si>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</si>
  <si>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</si>
  <si>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</si>
  <si>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</si>
  <si>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</si>
  <si>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</si>
  <si>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</si>
  <si>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</si>
  <si>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</si>
  <si>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</si>
  <si>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</si>
  <si>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</si>
  <si>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</si>
  <si>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</si>
  <si>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</si>
  <si>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</si>
  <si>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</si>
  <si>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</si>
  <si>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</si>
  <si>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</si>
  <si>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</si>
  <si>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</si>
  <si>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</si>
  <si>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</si>
  <si>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</si>
  <si>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</si>
  <si>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</si>
  <si>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</si>
  <si>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</si>
  <si>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</si>
  <si>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</si>
  <si>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</si>
  <si>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</si>
  <si>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</si>
  <si>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</si>
  <si>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</si>
  <si>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</si>
  <si>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</si>
  <si>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</si>
  <si>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</si>
  <si>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</si>
  <si>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</si>
  <si>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</si>
  <si>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</si>
  <si>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</si>
  <si>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</si>
  <si>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</si>
  <si>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</si>
  <si>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</si>
  <si>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</si>
  <si>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</si>
  <si>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</si>
  <si>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</si>
  <si>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</si>
  <si>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</si>
  <si>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</si>
  <si>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</si>
  <si>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</si>
  <si>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</si>
  <si>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</si>
  <si>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</si>
  <si>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</si>
  <si>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</si>
  <si>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</si>
  <si>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</si>
  <si>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</si>
  <si>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</si>
  <si>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</si>
  <si>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tan(α)</t>
  </si>
  <si>
    <t>α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</si>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</sst>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  <numFmt numFmtId="174" formatCode="0.00&quot; °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74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</cellXfs>
  <cellStyles count="1">
    <cellStyle name="Normal" xfId="0" builtinId="0"/>
  </cellStyles>
  <dxfs count="111"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4" formatCode="0.00&quot; °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110"/>
      <tableStyleElement type="headerRow" dxfId="109"/>
      <tableStyleElement type="secondRowStripe" dxfId="108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07" dataDxfId="106">
  <autoFilter ref="A1:X100" xr:uid="{7226A85A-B84E-44B6-A2B9-35F8B3D1B0AD}"/>
  <tableColumns count="24">
    <tableColumn id="1" xr3:uid="{8BB7C1B1-A387-42DD-B62A-6463F9B4DB1E}" name="section" dataDxfId="105"/>
    <tableColumn id="10" xr3:uid="{0AB8D640-B4D2-494B-BED2-4A3E14C74F51}" name="current" dataDxfId="104"/>
    <tableColumn id="2" xr3:uid="{B7BBBE47-D702-4B12-B4D0-B4DC9C89DA80}" name="designation" dataDxfId="103"/>
    <tableColumn id="4" xr3:uid="{72633761-E38D-4E78-B66A-EB488EEC45FE}" name="mass" dataDxfId="102"/>
    <tableColumn id="5" xr3:uid="{81383B6A-1D00-4389-B077-3692B7443AF5}" name="section_shape" dataDxfId="101"/>
    <tableColumn id="6" xr3:uid="{E0054499-7630-455F-9B6B-4B3841561793}" name="fabrication_type" dataDxfId="100"/>
    <tableColumn id="7" xr3:uid="{5E6C6A7D-7730-4A13-A491-CC6C0ADA29B2}" name="d" dataDxfId="99"/>
    <tableColumn id="8" xr3:uid="{703DEA4F-912E-4B5C-A41D-5C5F3DD2C419}" name="b_f" dataDxfId="98"/>
    <tableColumn id="11" xr3:uid="{49015D3A-ADDE-42B3-93FD-7BECFEF4721D}" name="t_f" dataDxfId="97"/>
    <tableColumn id="12" xr3:uid="{73A64AE0-9A1F-4CEF-B227-2AC20B18A872}" name="t_w" dataDxfId="96"/>
    <tableColumn id="14" xr3:uid="{A0B5F4F6-1155-4C7D-84F3-068454A0AD18}" name="r_1" dataDxfId="95"/>
    <tableColumn id="3" xr3:uid="{16875B13-7192-48B7-B116-7DC3213820AF}" name="w_1" dataDxfId="94"/>
    <tableColumn id="9" xr3:uid="{2F8D7D82-72F0-4B8D-88C4-D5DCB4B134E6}" name="r1_or_w1" dataDxfId="93">
      <calculatedColumnFormula>IF(Table2[[#This Row],[w_1]]="",Table2[[#This Row],[r_1]],Table2[[#This Row],[w_1]])</calculatedColumnFormula>
    </tableColumn>
    <tableColumn id="23" xr3:uid="{CDE64B04-1087-4006-8ABA-5519A0A2E1A6}" name="a_g" dataDxfId="92"/>
    <tableColumn id="24" xr3:uid="{2D05E1A5-4DF5-4B77-B712-A32520E03594}" name="i_x" dataDxfId="91"/>
    <tableColumn id="25" xr3:uid="{ADCC9581-77CD-425F-9713-77CF780E974C}" name="z_x" dataDxfId="90"/>
    <tableColumn id="31" xr3:uid="{19238578-BF3D-40CD-BCB0-67E1C5910A34}" name="s_x" dataDxfId="89"/>
    <tableColumn id="32" xr3:uid="{0CC94EC9-FC32-4F91-85DE-3C0AFF11C283}" name="r_x" dataDxfId="88"/>
    <tableColumn id="33" xr3:uid="{C4FB763F-BCA9-47F6-A34F-7EDDA9076DFD}" name="i_y" dataDxfId="87"/>
    <tableColumn id="34" xr3:uid="{9155B815-B357-487F-BEB7-996FEE690B4A}" name="z_y" dataDxfId="86"/>
    <tableColumn id="41" xr3:uid="{D9852269-7E12-44B1-B8BF-E6669095172C}" name="s_y" dataDxfId="85"/>
    <tableColumn id="42" xr3:uid="{F9BD9431-13AB-4E83-B633-79B956248CD6}" name="r_y" dataDxfId="84"/>
    <tableColumn id="43" xr3:uid="{BFBE3126-4FFC-4461-B8DB-C1536E05D0EB}" name="j" dataDxfId="83"/>
    <tableColumn id="44" xr3:uid="{1A21B9AA-41FF-4280-B2E3-9979A235278E}" name="i_w" dataDxfId="8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81" dataDxfId="80">
  <autoFilter ref="A1:W11" xr:uid="{7226A85A-B84E-44B6-A2B9-35F8B3D1B0AD}"/>
  <tableColumns count="23">
    <tableColumn id="1" xr3:uid="{B50E4CB8-E006-43D4-8E9D-5E49D26901F9}" name="section" dataDxfId="79"/>
    <tableColumn id="3" xr3:uid="{577B01FF-BA84-46CF-9B65-FD306272FCB3}" name="current" dataDxfId="78"/>
    <tableColumn id="2" xr3:uid="{895E4215-8E1C-4A6E-B9CC-7EB82D5FCD35}" name="designation" dataDxfId="77"/>
    <tableColumn id="4" xr3:uid="{459ADF1A-6198-41FC-A3BA-021FFCBB1214}" name="mass" dataDxfId="76"/>
    <tableColumn id="5" xr3:uid="{579A1F98-3A5C-4D6A-B911-9FE3CE85CA99}" name="section_shape" dataDxfId="75"/>
    <tableColumn id="6" xr3:uid="{F496BD7F-F265-42F2-85B3-6F3807EFC1B0}" name="fabrication_type" dataDxfId="74"/>
    <tableColumn id="7" xr3:uid="{8C76CE3F-D07A-4571-AC22-E5A4CBDED027}" name="d" dataDxfId="73"/>
    <tableColumn id="8" xr3:uid="{C5248591-0A4D-4B61-A38E-DE067CC8A7CC}" name="b_f" dataDxfId="72"/>
    <tableColumn id="11" xr3:uid="{8FAE5072-F594-4D3D-A7A0-7E6EFB7B9345}" name="t_f" dataDxfId="71"/>
    <tableColumn id="12" xr3:uid="{DE0C7152-58E7-4757-B370-81424ADAE881}" name="t_w" dataDxfId="70"/>
    <tableColumn id="14" xr3:uid="{2A52F2BF-4E04-4A3A-AAA9-57BCFF0423FA}" name="r_1" dataDxfId="69"/>
    <tableColumn id="23" xr3:uid="{CB7051BC-ECA8-45AE-8DA8-AE624047A991}" name="a_g" dataDxfId="68"/>
    <tableColumn id="24" xr3:uid="{CD0D9974-7FDA-444F-BC1E-2BD92935EA8E}" name="i_x" dataDxfId="67"/>
    <tableColumn id="25" xr3:uid="{32929EA3-CEA4-429F-AABF-5F892A9AAC75}" name="z_x" dataDxfId="66"/>
    <tableColumn id="31" xr3:uid="{F4445F44-9A63-4ADB-8283-7D0FAB60053E}" name="s_x" dataDxfId="65"/>
    <tableColumn id="32" xr3:uid="{BB1A59E5-2341-42FA-88EC-1A5DD3F03ABD}" name="r_x" dataDxfId="64"/>
    <tableColumn id="33" xr3:uid="{50690392-9654-4D08-A275-F42A2AE2C858}" name="i_y" dataDxfId="63"/>
    <tableColumn id="35" xr3:uid="{4AD32397-8C88-42FD-8630-CBD4405DEC14}" name="z_yl" dataDxfId="62"/>
    <tableColumn id="36" xr3:uid="{9E868C49-8257-4C05-B452-C3B84674B76D}" name="z_yr" dataDxfId="61"/>
    <tableColumn id="41" xr3:uid="{BC0E4570-9F58-488E-A156-139EF19BC7CF}" name="s_y" dataDxfId="60"/>
    <tableColumn id="42" xr3:uid="{A7632747-CC03-469B-B386-EEFD091F3F10}" name="r_y" dataDxfId="59"/>
    <tableColumn id="43" xr3:uid="{FF0DF439-CC49-40AF-B3A4-F9F76FF75C0A}" name="j" dataDxfId="58"/>
    <tableColumn id="44" xr3:uid="{908B2CAD-26EB-4AE4-9882-FE33D49A94D0}" name="i_w" dataDxfId="5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V66" totalsRowShown="0" headerRowDxfId="0" dataDxfId="1">
  <autoFilter ref="A1:AV66" xr:uid="{FF45E8D3-7736-40A7-99D3-559A453C579A}"/>
  <tableColumns count="48">
    <tableColumn id="1" xr3:uid="{0E98BFEB-C2F6-42CB-BF8F-C98E1C2E0635}" name="section" dataDxfId="49"/>
    <tableColumn id="2" xr3:uid="{F8D7BC1B-0DBB-4D99-A300-0E4A90580804}" name="current" dataDxfId="48"/>
    <tableColumn id="3" xr3:uid="{737CBCED-510B-4F43-B438-2A185FDD6050}" name="designation" dataDxfId="47"/>
    <tableColumn id="4" xr3:uid="{B458591C-C4BC-4B79-957E-957A01651592}" name="mass" dataDxfId="46"/>
    <tableColumn id="5" xr3:uid="{1795098C-FBE6-4A95-BF2C-C1D46892588F}" name="section_shape" dataDxfId="45"/>
    <tableColumn id="6" xr3:uid="{A5CADDBA-1B4B-4115-9488-87017E29615A}" name="fabrication_type" dataDxfId="44"/>
    <tableColumn id="7" xr3:uid="{238018DD-1F33-4BFE-A2AF-9CECCB06C3F0}" name="b_1" dataDxfId="43"/>
    <tableColumn id="8" xr3:uid="{9D65AF38-BBE8-40A0-8C16-DFFFAF6CE138}" name="b_2" dataDxfId="42"/>
    <tableColumn id="9" xr3:uid="{C2203BF0-6699-4823-92F5-390D9CF47F55}" name="t" dataDxfId="41"/>
    <tableColumn id="10" xr3:uid="{FA82C60C-E6CB-4F75-8515-D3578B68A869}" name="r_1" dataDxfId="40"/>
    <tableColumn id="11" xr3:uid="{98A4E8DE-21C5-4253-BB88-17B4789DF415}" name="r_2" dataDxfId="39"/>
    <tableColumn id="14" xr3:uid="{89C8E045-1AD0-433A-B56D-64CF79A5DB3B}" name="a_g" dataDxfId="38"/>
    <tableColumn id="15" xr3:uid="{0D147C1F-E2B1-4610-8F7F-2F2EDE479941}" name="n_l" dataDxfId="37"/>
    <tableColumn id="16" xr3:uid="{7837E9B6-E904-4A0F-9F43-CD9FAA135778}" name="n_r" dataDxfId="36"/>
    <tableColumn id="17" xr3:uid="{F2DB37C1-C66D-4D2D-A8C4-CCCC0ABE5FD7}" name="p_b" dataDxfId="35"/>
    <tableColumn id="18" xr3:uid="{C3A966E4-6303-4391-9FEA-B96F8F3AB726}" name="p_t" dataDxfId="34"/>
    <tableColumn id="19" xr3:uid="{06E33A70-92D2-4F18-AECA-57AB30FEB440}" name="i_x" dataDxfId="33"/>
    <tableColumn id="20" xr3:uid="{9AA65A25-E661-4FAA-AF1D-3D44249D01BF}" name="y_1" dataDxfId="32"/>
    <tableColumn id="21" xr3:uid="{9A701A27-0B2D-4F45-81BA-39175FEAF0B6}" name="z_x1" dataDxfId="31"/>
    <tableColumn id="22" xr3:uid="{393FFFA1-B351-4FB1-9277-D50B0910FC0F}" name="y_4" dataDxfId="30"/>
    <tableColumn id="23" xr3:uid="{2DACC83C-2104-45C1-B9FE-49A63E6E85E4}" name="z_x4" dataDxfId="29"/>
    <tableColumn id="24" xr3:uid="{5D3F7ABB-7C07-476D-8F2A-742862304A6F}" name="y_5" dataDxfId="28"/>
    <tableColumn id="25" xr3:uid="{A99B6213-CC3A-4218-A472-E5962B98B458}" name="z_x5" dataDxfId="27"/>
    <tableColumn id="26" xr3:uid="{75554A80-CD5A-41AC-B6C7-07931FBCB5CB}" name="s_x" dataDxfId="26"/>
    <tableColumn id="27" xr3:uid="{1C7FD4BF-A120-42D4-9F49-D421ACED02E5}" name="r_x" dataDxfId="25"/>
    <tableColumn id="28" xr3:uid="{C0B7DB03-B03F-402C-B521-F68B9E6DCB6B}" name="i_y" dataDxfId="24"/>
    <tableColumn id="29" xr3:uid="{E115797B-BC29-4A13-A6FE-C3C97DFB7135}" name="x_5" dataDxfId="23"/>
    <tableColumn id="30" xr3:uid="{9E6BF5E6-1873-4844-80B3-E26FC413F5F2}" name="z_y5" dataDxfId="22"/>
    <tableColumn id="31" xr3:uid="{C645FD7B-D220-4837-8F91-44B3ECD3B912}" name="x_3" dataDxfId="21"/>
    <tableColumn id="32" xr3:uid="{778B9CFC-50E3-42F0-BF16-6835B2AA19C1}" name="z_y3" dataDxfId="20"/>
    <tableColumn id="33" xr3:uid="{EE964793-FB8A-4B7C-8D5C-91F411165876}" name="x_2" dataDxfId="19"/>
    <tableColumn id="34" xr3:uid="{3FE64EFF-34A4-413C-BB0F-062966F896E8}" name="z_y2" dataDxfId="18"/>
    <tableColumn id="35" xr3:uid="{51D846ED-D7C5-4402-99F2-0DB0F2C24DD3}" name="s_y" dataDxfId="17"/>
    <tableColumn id="36" xr3:uid="{E2B67361-9A2E-4480-B277-5C2ECFFB818C}" name="r_y" dataDxfId="16"/>
    <tableColumn id="37" xr3:uid="{F2242E23-7412-4D7B-ACEB-6A0702AD99FA}" name="j" dataDxfId="15"/>
    <tableColumn id="38" xr3:uid="{1FDDA5D1-FC4C-4923-B73E-C3BC38E38DB6}" name="tan(α)" dataDxfId="14"/>
    <tableColumn id="39" xr3:uid="{1F7AB5F5-0822-47AE-A784-7A88531C3B95}" name="α" dataDxfId="13"/>
    <tableColumn id="40" xr3:uid="{28747A12-AFEB-4090-B870-6FD912461659}" name="i_n" dataDxfId="12"/>
    <tableColumn id="41" xr3:uid="{ED8FF4DA-2F9F-4152-8C5A-8E0D76DCA0E5}" name="z_nb" dataDxfId="11"/>
    <tableColumn id="42" xr3:uid="{3DAA48FF-3532-4FE6-9832-4F6220A62A72}" name="z_nt" dataDxfId="10"/>
    <tableColumn id="43" xr3:uid="{833FEA35-FCDE-463A-9087-A72AF4E331D5}" name="s_n" dataDxfId="9"/>
    <tableColumn id="44" xr3:uid="{76B26717-A708-41FD-B8BD-EDA04EF167FC}" name="r_n" dataDxfId="8"/>
    <tableColumn id="45" xr3:uid="{0B580395-0F1E-4B42-B46E-986CC167FEB3}" name="i_p" dataDxfId="7"/>
    <tableColumn id="46" xr3:uid="{B9B6BEC6-FD25-41F9-892E-85B8845293E8}" name="z_pl" dataDxfId="6"/>
    <tableColumn id="47" xr3:uid="{BE8BC5FB-D341-475B-942A-9E50AAA5F9C0}" name="z_pr" dataDxfId="5"/>
    <tableColumn id="48" xr3:uid="{5BC5C573-CC69-4C9D-9ADE-BA3B1527D7A6}" name="s_p" dataDxfId="4"/>
    <tableColumn id="49" xr3:uid="{9463694C-A3D5-479B-9FFE-37EE8D4FB591}" name="r_p" dataDxfId="3"/>
    <tableColumn id="50" xr3:uid="{95621574-0C57-4E53-9BC0-FC033C0A02B9}" name="i_np" dataDxfId="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56"/>
    <tableColumn id="4" xr3:uid="{77FEE7B2-5CF2-4D12-B956-927382100BB2}" name="f_y" dataDxfId="55"/>
    <tableColumn id="5" xr3:uid="{8A7B2AE8-B6A6-43AC-8500-1C07B6953654}" name="f_u" dataDxfId="5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53">
  <autoFilter ref="A1:A21" xr:uid="{33323D96-8D05-4556-B6B1-AFCB559AD4C2}"/>
  <tableColumns count="1">
    <tableColumn id="1" xr3:uid="{30D98F40-E00D-49DD-B117-7321D335A518}" name="thickness" dataDxfId="5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51">
  <autoFilter ref="A1:A11" xr:uid="{D70FA64A-2C15-4122-9CB7-517E837789DD}"/>
  <tableColumns count="1">
    <tableColumn id="1" xr3:uid="{3CB5E7CA-7DA9-4A14-81EC-A5B9BB9E0DFB}" name="leg_size" dataDxfId="5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V66"/>
  <sheetViews>
    <sheetView tabSelected="1" workbookViewId="0">
      <selection activeCell="H18" sqref="H18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35" width="11.28515625" bestFit="1" customWidth="1"/>
    <col min="36" max="36" width="8" bestFit="1" customWidth="1"/>
    <col min="37" max="37" width="5.85546875" bestFit="1" customWidth="1"/>
    <col min="38" max="41" width="11.28515625" bestFit="1" customWidth="1"/>
    <col min="42" max="42" width="6.7109375" bestFit="1" customWidth="1"/>
    <col min="43" max="46" width="11.28515625" bestFit="1" customWidth="1"/>
    <col min="47" max="47" width="6.7109375" bestFit="1" customWidth="1"/>
    <col min="48" max="48" width="11.85546875" bestFit="1" customWidth="1"/>
  </cols>
  <sheetData>
    <row r="1" spans="1:48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236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237</v>
      </c>
      <c r="N1" s="13" t="s">
        <v>238</v>
      </c>
      <c r="O1" s="13" t="s">
        <v>239</v>
      </c>
      <c r="P1" s="13" t="s">
        <v>240</v>
      </c>
      <c r="Q1" s="13" t="s">
        <v>129</v>
      </c>
      <c r="R1" s="13" t="s">
        <v>241</v>
      </c>
      <c r="S1" s="13" t="s">
        <v>244</v>
      </c>
      <c r="T1" s="13" t="s">
        <v>242</v>
      </c>
      <c r="U1" s="13" t="s">
        <v>243</v>
      </c>
      <c r="V1" s="13" t="s">
        <v>245</v>
      </c>
      <c r="W1" s="13" t="s">
        <v>246</v>
      </c>
      <c r="X1" s="13" t="s">
        <v>131</v>
      </c>
      <c r="Y1" s="13" t="s">
        <v>132</v>
      </c>
      <c r="Z1" s="13" t="s">
        <v>133</v>
      </c>
      <c r="AA1" s="13" t="s">
        <v>247</v>
      </c>
      <c r="AB1" s="13" t="s">
        <v>248</v>
      </c>
      <c r="AC1" s="13" t="s">
        <v>249</v>
      </c>
      <c r="AD1" s="13" t="s">
        <v>250</v>
      </c>
      <c r="AE1" s="13" t="s">
        <v>251</v>
      </c>
      <c r="AF1" s="13" t="s">
        <v>252</v>
      </c>
      <c r="AG1" s="13" t="s">
        <v>135</v>
      </c>
      <c r="AH1" s="13" t="s">
        <v>136</v>
      </c>
      <c r="AI1" s="13" t="s">
        <v>137</v>
      </c>
      <c r="AJ1" s="13" t="s">
        <v>214</v>
      </c>
      <c r="AK1" s="13" t="s">
        <v>215</v>
      </c>
      <c r="AL1" s="13" t="s">
        <v>253</v>
      </c>
      <c r="AM1" s="13" t="s">
        <v>254</v>
      </c>
      <c r="AN1" s="13" t="s">
        <v>255</v>
      </c>
      <c r="AO1" s="13" t="s">
        <v>256</v>
      </c>
      <c r="AP1" s="13" t="s">
        <v>257</v>
      </c>
      <c r="AQ1" s="13" t="s">
        <v>258</v>
      </c>
      <c r="AR1" s="13" t="s">
        <v>259</v>
      </c>
      <c r="AS1" s="13" t="s">
        <v>260</v>
      </c>
      <c r="AT1" s="13" t="s">
        <v>261</v>
      </c>
      <c r="AU1" s="13" t="s">
        <v>262</v>
      </c>
      <c r="AV1" s="13" t="s">
        <v>263</v>
      </c>
    </row>
    <row r="2" spans="1:48" x14ac:dyDescent="0.25">
      <c r="A2" s="15" t="s">
        <v>164</v>
      </c>
      <c r="B2" s="15" t="s">
        <v>157</v>
      </c>
      <c r="C2" s="14" t="s">
        <v>210</v>
      </c>
      <c r="D2" s="16">
        <v>2.08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6.0000000000000001E-3</v>
      </c>
      <c r="J2" s="18">
        <v>5.0000000000000001E-3</v>
      </c>
      <c r="K2" s="18">
        <v>3.0000000000000001E-3</v>
      </c>
      <c r="L2" s="19">
        <v>2.6600000000000001E-4</v>
      </c>
      <c r="M2" s="18">
        <v>8.2799999999999992E-3</v>
      </c>
      <c r="N2" s="18">
        <v>1.67E-2</v>
      </c>
      <c r="O2" s="18">
        <v>8.2799999999999992E-3</v>
      </c>
      <c r="P2" s="18">
        <v>1.67E-2</v>
      </c>
      <c r="Q2" s="20">
        <v>2.0999999999999999E-8</v>
      </c>
      <c r="R2" s="18">
        <v>1.77E-2</v>
      </c>
      <c r="S2" s="21">
        <v>1.19E-6</v>
      </c>
      <c r="T2" s="18">
        <v>1.77E-2</v>
      </c>
      <c r="U2" s="21">
        <v>1.19E-6</v>
      </c>
      <c r="V2" s="18">
        <v>0</v>
      </c>
      <c r="W2" s="18">
        <v>0</v>
      </c>
      <c r="X2" s="21">
        <v>2.0299999999999996E-6</v>
      </c>
      <c r="Y2" s="18">
        <v>8.8900000000000003E-3</v>
      </c>
      <c r="Z2" s="20">
        <v>6E-9</v>
      </c>
      <c r="AA2" s="18">
        <v>1.1699999999999999E-2</v>
      </c>
      <c r="AB2" s="21">
        <v>5.13E-7</v>
      </c>
      <c r="AC2" s="18">
        <v>8.9700000000000005E-3</v>
      </c>
      <c r="AD2" s="21">
        <v>6.6899999999999997E-7</v>
      </c>
      <c r="AE2" s="18">
        <v>8.9700000000000005E-3</v>
      </c>
      <c r="AF2" s="21">
        <v>6.6899999999999997E-7</v>
      </c>
      <c r="AG2" s="21">
        <v>1.0699999999999999E-6</v>
      </c>
      <c r="AH2" s="18">
        <v>8.8900000000000003E-3</v>
      </c>
      <c r="AI2" s="20">
        <v>3.4400000000000001E-9</v>
      </c>
      <c r="AJ2" s="22">
        <v>0.99999999999999989</v>
      </c>
      <c r="AK2" s="23">
        <v>45</v>
      </c>
      <c r="AL2" s="20">
        <v>1.35E-8</v>
      </c>
      <c r="AM2" s="21">
        <v>1.6300000000000001E-6</v>
      </c>
      <c r="AN2" s="21">
        <v>8.0699999999999996E-7</v>
      </c>
      <c r="AO2" s="21">
        <v>1.4899999999999999E-6</v>
      </c>
      <c r="AP2" s="18">
        <v>7.1300000000000001E-3</v>
      </c>
      <c r="AQ2" s="20">
        <v>1.35E-8</v>
      </c>
      <c r="AR2" s="21">
        <v>1.6300000000000001E-6</v>
      </c>
      <c r="AS2" s="21">
        <v>8.0699999999999996E-7</v>
      </c>
      <c r="AT2" s="21">
        <v>1.4899999999999999E-6</v>
      </c>
      <c r="AU2" s="18">
        <v>7.1300000000000001E-3</v>
      </c>
      <c r="AV2" s="20">
        <v>-7.4999999999999993E-9</v>
      </c>
    </row>
    <row r="3" spans="1:48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3">
        <v>45</v>
      </c>
      <c r="AL3" s="20">
        <v>1.0999999999999999E-8</v>
      </c>
      <c r="AM3" s="21">
        <v>1.42E-6</v>
      </c>
      <c r="AN3" s="21">
        <v>6.3799999999999997E-7</v>
      </c>
      <c r="AO3" s="21">
        <v>1.19E-6</v>
      </c>
      <c r="AP3" s="18">
        <v>7.2300000000000003E-3</v>
      </c>
      <c r="AQ3" s="20">
        <v>1.0999999999999999E-8</v>
      </c>
      <c r="AR3" s="21">
        <v>1.42E-6</v>
      </c>
      <c r="AS3" s="21">
        <v>6.3799999999999997E-7</v>
      </c>
      <c r="AT3" s="21">
        <v>1.19E-6</v>
      </c>
      <c r="AU3" s="18">
        <v>7.2300000000000003E-3</v>
      </c>
      <c r="AV3" s="20">
        <v>-6.3199999999999997E-9</v>
      </c>
    </row>
    <row r="4" spans="1:48" x14ac:dyDescent="0.25">
      <c r="A4" s="15" t="s">
        <v>166</v>
      </c>
      <c r="B4" s="15" t="s">
        <v>157</v>
      </c>
      <c r="C4" s="15" t="s">
        <v>210</v>
      </c>
      <c r="D4" s="16">
        <v>1.1200000000000001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3.0000000000000001E-3</v>
      </c>
      <c r="J4" s="24">
        <v>5.0000000000000001E-3</v>
      </c>
      <c r="K4" s="24">
        <v>3.0000000000000001E-3</v>
      </c>
      <c r="L4" s="19">
        <v>1.4300000000000001E-4</v>
      </c>
      <c r="M4" s="24">
        <v>7.0699999999999999E-3</v>
      </c>
      <c r="N4" s="24">
        <v>1.7899999999999999E-2</v>
      </c>
      <c r="O4" s="24">
        <v>7.0699999999999999E-3</v>
      </c>
      <c r="P4" s="24">
        <v>1.7899999999999999E-2</v>
      </c>
      <c r="Q4" s="20">
        <v>1.2100000000000001E-8</v>
      </c>
      <c r="R4" s="18">
        <v>1.77E-2</v>
      </c>
      <c r="S4" s="21">
        <v>6.8500000000000001E-7</v>
      </c>
      <c r="T4" s="18">
        <v>1.77E-2</v>
      </c>
      <c r="U4" s="21">
        <v>6.8500000000000001E-7</v>
      </c>
      <c r="V4" s="18">
        <v>0</v>
      </c>
      <c r="W4" s="18">
        <v>0</v>
      </c>
      <c r="X4" s="21">
        <v>1.13E-6</v>
      </c>
      <c r="Y4" s="18">
        <v>9.2200000000000008E-3</v>
      </c>
      <c r="Z4" s="20">
        <v>3.1899999999999999E-9</v>
      </c>
      <c r="AA4" s="18">
        <v>9.9900000000000006E-3</v>
      </c>
      <c r="AB4" s="21">
        <v>3.1899999999999998E-7</v>
      </c>
      <c r="AC4" s="18">
        <v>8.5599999999999999E-3</v>
      </c>
      <c r="AD4" s="25">
        <v>3.7300000000000002E-7</v>
      </c>
      <c r="AE4" s="18">
        <v>8.5599999999999999E-3</v>
      </c>
      <c r="AF4" s="25">
        <v>3.7300000000000002E-7</v>
      </c>
      <c r="AG4" s="21">
        <v>5.8299999999999997E-7</v>
      </c>
      <c r="AH4" s="18">
        <v>9.2200000000000008E-3</v>
      </c>
      <c r="AI4" s="20">
        <v>5.1499999999999998E-10</v>
      </c>
      <c r="AJ4" s="22">
        <v>0.99999999999999989</v>
      </c>
      <c r="AK4" s="23">
        <v>45</v>
      </c>
      <c r="AL4" s="20">
        <v>7.6500000000000007E-9</v>
      </c>
      <c r="AM4" s="21">
        <v>1.08E-6</v>
      </c>
      <c r="AN4" s="21">
        <v>4.2599999999999998E-7</v>
      </c>
      <c r="AO4" s="21">
        <v>8.0200000000000001E-7</v>
      </c>
      <c r="AP4" s="18">
        <v>7.3299999999999997E-3</v>
      </c>
      <c r="AQ4" s="20">
        <v>7.6500000000000007E-9</v>
      </c>
      <c r="AR4" s="21">
        <v>1.08E-6</v>
      </c>
      <c r="AS4" s="21">
        <v>4.2599999999999998E-7</v>
      </c>
      <c r="AT4" s="21">
        <v>8.0200000000000001E-7</v>
      </c>
      <c r="AU4" s="18">
        <v>7.3299999999999997E-3</v>
      </c>
      <c r="AV4" s="20">
        <v>-4.4500000000000001E-9</v>
      </c>
    </row>
    <row r="5" spans="1:48" x14ac:dyDescent="0.25">
      <c r="A5" s="15" t="s">
        <v>167</v>
      </c>
      <c r="B5" s="15" t="s">
        <v>157</v>
      </c>
      <c r="C5" s="15" t="s">
        <v>210</v>
      </c>
      <c r="D5" s="16">
        <v>2.56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6.0000000000000001E-3</v>
      </c>
      <c r="J5" s="24">
        <v>5.0000000000000001E-3</v>
      </c>
      <c r="K5" s="24">
        <v>3.0000000000000001E-3</v>
      </c>
      <c r="L5" s="19">
        <v>3.2600000000000001E-4</v>
      </c>
      <c r="M5" s="24">
        <v>9.5299999999999985E-3</v>
      </c>
      <c r="N5" s="24">
        <v>2.0500000000000001E-2</v>
      </c>
      <c r="O5" s="24">
        <v>9.5299999999999985E-3</v>
      </c>
      <c r="P5" s="24">
        <v>2.0500000000000001E-2</v>
      </c>
      <c r="Q5" s="20">
        <v>3.8700000000000002E-8</v>
      </c>
      <c r="R5" s="18">
        <v>2.12E-2</v>
      </c>
      <c r="S5" s="21">
        <v>1.8300000000000001E-6</v>
      </c>
      <c r="T5" s="18">
        <v>2.12E-2</v>
      </c>
      <c r="U5" s="21">
        <v>1.8300000000000001E-6</v>
      </c>
      <c r="V5" s="18">
        <v>0</v>
      </c>
      <c r="W5" s="18">
        <v>0</v>
      </c>
      <c r="X5" s="21">
        <v>3.0599999999999999E-6</v>
      </c>
      <c r="Y5" s="18">
        <v>1.09E-2</v>
      </c>
      <c r="Z5" s="20">
        <v>1.07E-8</v>
      </c>
      <c r="AA5" s="18">
        <v>1.35E-2</v>
      </c>
      <c r="AB5" s="21">
        <v>7.8999999999999995E-7</v>
      </c>
      <c r="AC5" s="18">
        <v>1.0699999999999999E-2</v>
      </c>
      <c r="AD5" s="25">
        <v>9.9300000000000006E-7</v>
      </c>
      <c r="AE5" s="18">
        <v>1.0699999999999999E-2</v>
      </c>
      <c r="AF5" s="25">
        <v>9.9300000000000006E-7</v>
      </c>
      <c r="AG5" s="21">
        <v>1.59E-6</v>
      </c>
      <c r="AH5" s="18">
        <v>1.09E-2</v>
      </c>
      <c r="AI5" s="20">
        <v>4.1599999999999997E-9</v>
      </c>
      <c r="AJ5" s="22">
        <v>0.99999999999999989</v>
      </c>
      <c r="AK5" s="23">
        <v>45</v>
      </c>
      <c r="AL5" s="20">
        <v>2.4699999999999999E-8</v>
      </c>
      <c r="AM5" s="21">
        <v>2.5900000000000002E-6</v>
      </c>
      <c r="AN5" s="21">
        <v>1.2100000000000001E-6</v>
      </c>
      <c r="AO5" s="21">
        <v>2.2199999999999999E-6</v>
      </c>
      <c r="AP5" s="18">
        <v>8.7100000000000007E-3</v>
      </c>
      <c r="AQ5" s="20">
        <v>2.4699999999999999E-8</v>
      </c>
      <c r="AR5" s="21">
        <v>2.5900000000000002E-6</v>
      </c>
      <c r="AS5" s="21">
        <v>1.2100000000000001E-6</v>
      </c>
      <c r="AT5" s="21">
        <v>2.2199999999999999E-6</v>
      </c>
      <c r="AU5" s="18">
        <v>8.7100000000000007E-3</v>
      </c>
      <c r="AV5" s="20">
        <v>-1.4E-8</v>
      </c>
    </row>
    <row r="6" spans="1:48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4">
        <v>5.0000000000000001E-3</v>
      </c>
      <c r="K6" s="24">
        <v>3.0000000000000001E-3</v>
      </c>
      <c r="L6" s="19">
        <v>2.5599999999999999E-4</v>
      </c>
      <c r="M6" s="24">
        <v>8.9899999999999997E-3</v>
      </c>
      <c r="N6" s="24">
        <v>2.1000000000000001E-2</v>
      </c>
      <c r="O6" s="24">
        <v>8.9899999999999997E-3</v>
      </c>
      <c r="P6" s="24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5">
        <v>7.9899999999999999E-7</v>
      </c>
      <c r="AE6" s="18">
        <v>1.0500000000000001E-2</v>
      </c>
      <c r="AF6" s="25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3">
        <v>45</v>
      </c>
      <c r="AL6" s="20">
        <v>2E-8</v>
      </c>
      <c r="AM6" s="21">
        <v>2.2199999999999999E-6</v>
      </c>
      <c r="AN6" s="21">
        <v>9.5099999999999998E-7</v>
      </c>
      <c r="AO6" s="21">
        <v>1.7600000000000001E-6</v>
      </c>
      <c r="AP6" s="18">
        <v>8.8299999999999993E-3</v>
      </c>
      <c r="AQ6" s="20">
        <v>2E-8</v>
      </c>
      <c r="AR6" s="21">
        <v>2.2199999999999999E-6</v>
      </c>
      <c r="AS6" s="21">
        <v>9.5099999999999998E-7</v>
      </c>
      <c r="AT6" s="21">
        <v>1.7600000000000001E-6</v>
      </c>
      <c r="AU6" s="18">
        <v>8.8299999999999993E-3</v>
      </c>
      <c r="AV6" s="20">
        <v>-1.16E-8</v>
      </c>
    </row>
    <row r="7" spans="1:48" x14ac:dyDescent="0.25">
      <c r="A7" s="15" t="s">
        <v>169</v>
      </c>
      <c r="B7" s="15" t="s">
        <v>157</v>
      </c>
      <c r="C7" s="15" t="s">
        <v>210</v>
      </c>
      <c r="D7" s="16">
        <v>1.35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3.0000000000000001E-3</v>
      </c>
      <c r="J7" s="24">
        <v>5.0000000000000001E-3</v>
      </c>
      <c r="K7" s="24">
        <v>3.0000000000000001E-3</v>
      </c>
      <c r="L7" s="19">
        <v>1.73E-4</v>
      </c>
      <c r="M7" s="24">
        <v>8.3000000000000001E-3</v>
      </c>
      <c r="N7" s="24">
        <v>2.1700000000000001E-2</v>
      </c>
      <c r="O7" s="24">
        <v>8.3000000000000001E-3</v>
      </c>
      <c r="P7" s="24">
        <v>2.1700000000000001E-2</v>
      </c>
      <c r="Q7" s="20">
        <v>2.18E-8</v>
      </c>
      <c r="R7" s="18">
        <v>2.12E-2</v>
      </c>
      <c r="S7" s="21">
        <v>1.0300000000000001E-6</v>
      </c>
      <c r="T7" s="18">
        <v>2.12E-2</v>
      </c>
      <c r="U7" s="21">
        <v>1.0300000000000001E-6</v>
      </c>
      <c r="V7" s="18">
        <v>0</v>
      </c>
      <c r="W7" s="18">
        <v>0</v>
      </c>
      <c r="X7" s="21">
        <v>1.6700000000000001E-6</v>
      </c>
      <c r="Y7" s="18">
        <v>1.12E-2</v>
      </c>
      <c r="Z7" s="20">
        <v>5.7299999999999999E-9</v>
      </c>
      <c r="AA7" s="18">
        <v>1.1699999999999999E-2</v>
      </c>
      <c r="AB7" s="21">
        <v>4.8800000000000003E-7</v>
      </c>
      <c r="AC7" s="18">
        <v>1.03E-2</v>
      </c>
      <c r="AD7" s="25">
        <v>5.5400000000000001E-7</v>
      </c>
      <c r="AE7" s="18">
        <v>1.03E-2</v>
      </c>
      <c r="AF7" s="25">
        <v>5.5400000000000001E-7</v>
      </c>
      <c r="AG7" s="21">
        <v>8.6199999999999996E-7</v>
      </c>
      <c r="AH7" s="18">
        <v>1.12E-2</v>
      </c>
      <c r="AI7" s="20">
        <v>6.0499999999999998E-10</v>
      </c>
      <c r="AJ7" s="22">
        <v>0.99999999999999989</v>
      </c>
      <c r="AK7" s="23">
        <v>45</v>
      </c>
      <c r="AL7" s="20">
        <v>1.3799999999999999E-8</v>
      </c>
      <c r="AM7" s="21">
        <v>1.66E-6</v>
      </c>
      <c r="AN7" s="21">
        <v>6.3499999999999996E-7</v>
      </c>
      <c r="AO7" s="21">
        <v>1.1799999999999999E-6</v>
      </c>
      <c r="AP7" s="18">
        <v>8.9300000000000004E-3</v>
      </c>
      <c r="AQ7" s="20">
        <v>1.3799999999999999E-8</v>
      </c>
      <c r="AR7" s="21">
        <v>1.66E-6</v>
      </c>
      <c r="AS7" s="21">
        <v>6.3499999999999996E-7</v>
      </c>
      <c r="AT7" s="21">
        <v>1.1799999999999999E-6</v>
      </c>
      <c r="AU7" s="18">
        <v>8.9300000000000004E-3</v>
      </c>
      <c r="AV7" s="20">
        <v>-8.0399999999999995E-9</v>
      </c>
    </row>
    <row r="8" spans="1:48" x14ac:dyDescent="0.25">
      <c r="A8" s="15" t="s">
        <v>170</v>
      </c>
      <c r="B8" s="15" t="s">
        <v>157</v>
      </c>
      <c r="C8" s="15" t="s">
        <v>210</v>
      </c>
      <c r="D8" s="16">
        <v>3.5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6.0000000000000001E-3</v>
      </c>
      <c r="J8" s="24">
        <v>5.0000000000000001E-3</v>
      </c>
      <c r="K8" s="24">
        <v>3.0000000000000001E-3</v>
      </c>
      <c r="L8" s="19">
        <v>4.46E-4</v>
      </c>
      <c r="M8" s="24">
        <v>1.2E-2</v>
      </c>
      <c r="N8" s="24">
        <v>2.8000000000000001E-2</v>
      </c>
      <c r="O8" s="24">
        <v>1.2E-2</v>
      </c>
      <c r="P8" s="24">
        <v>2.8000000000000001E-2</v>
      </c>
      <c r="Q8" s="20">
        <v>9.9699999999999999E-8</v>
      </c>
      <c r="R8" s="18">
        <v>2.8300000000000002E-2</v>
      </c>
      <c r="S8" s="21">
        <v>3.5300000000000001E-6</v>
      </c>
      <c r="T8" s="18">
        <v>2.8300000000000002E-2</v>
      </c>
      <c r="U8" s="21">
        <v>3.5300000000000001E-6</v>
      </c>
      <c r="V8" s="18">
        <v>0</v>
      </c>
      <c r="W8" s="18">
        <v>0</v>
      </c>
      <c r="X8" s="21">
        <v>5.75E-6</v>
      </c>
      <c r="Y8" s="18">
        <v>1.4999999999999999E-2</v>
      </c>
      <c r="Z8" s="20">
        <v>2.6499999999999999E-8</v>
      </c>
      <c r="AA8" s="18">
        <v>1.7000000000000001E-2</v>
      </c>
      <c r="AB8" s="21">
        <v>1.55E-6</v>
      </c>
      <c r="AC8" s="18">
        <v>1.43E-2</v>
      </c>
      <c r="AD8" s="25">
        <v>1.86E-6</v>
      </c>
      <c r="AE8" s="18">
        <v>1.43E-2</v>
      </c>
      <c r="AF8" s="25">
        <v>1.86E-6</v>
      </c>
      <c r="AG8" s="21">
        <v>2.9500000000000001E-6</v>
      </c>
      <c r="AH8" s="18">
        <v>1.4999999999999999E-2</v>
      </c>
      <c r="AI8" s="20">
        <v>5.5999999999999997E-9</v>
      </c>
      <c r="AJ8" s="22">
        <v>0.99999999999999989</v>
      </c>
      <c r="AK8" s="23">
        <v>45</v>
      </c>
      <c r="AL8" s="20">
        <v>6.3100000000000003E-8</v>
      </c>
      <c r="AM8" s="21">
        <v>5.2399999999999998E-6</v>
      </c>
      <c r="AN8" s="21">
        <v>2.26E-6</v>
      </c>
      <c r="AO8" s="21">
        <v>4.1200000000000004E-6</v>
      </c>
      <c r="AP8" s="18">
        <v>1.1900000000000001E-2</v>
      </c>
      <c r="AQ8" s="20">
        <v>6.3100000000000003E-8</v>
      </c>
      <c r="AR8" s="21">
        <v>5.2399999999999998E-6</v>
      </c>
      <c r="AS8" s="21">
        <v>2.26E-6</v>
      </c>
      <c r="AT8" s="21">
        <v>4.1200000000000004E-6</v>
      </c>
      <c r="AU8" s="18">
        <v>1.1900000000000001E-2</v>
      </c>
      <c r="AV8" s="20">
        <v>-3.6599999999999997E-8</v>
      </c>
    </row>
    <row r="9" spans="1:48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4">
        <v>5.0000000000000001E-3</v>
      </c>
      <c r="K9" s="24">
        <v>3.0000000000000001E-3</v>
      </c>
      <c r="L9" s="19">
        <v>3.48E-4</v>
      </c>
      <c r="M9" s="24">
        <v>1.15E-2</v>
      </c>
      <c r="N9" s="24">
        <v>2.8500000000000001E-2</v>
      </c>
      <c r="O9" s="24">
        <v>1.15E-2</v>
      </c>
      <c r="P9" s="24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5">
        <v>1.4899999999999999E-6</v>
      </c>
      <c r="AE9" s="18">
        <v>1.4E-2</v>
      </c>
      <c r="AF9" s="25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3">
        <v>45</v>
      </c>
      <c r="AL9" s="20">
        <v>5.0500000000000002E-8</v>
      </c>
      <c r="AM9" s="21">
        <v>4.3900000000000003E-6</v>
      </c>
      <c r="AN9" s="21">
        <v>1.77E-6</v>
      </c>
      <c r="AO9" s="21">
        <v>3.2399999999999999E-6</v>
      </c>
      <c r="AP9" s="18">
        <v>1.2E-2</v>
      </c>
      <c r="AQ9" s="20">
        <v>5.0500000000000002E-8</v>
      </c>
      <c r="AR9" s="21">
        <v>4.3900000000000003E-6</v>
      </c>
      <c r="AS9" s="21">
        <v>1.77E-6</v>
      </c>
      <c r="AT9" s="21">
        <v>3.2399999999999999E-6</v>
      </c>
      <c r="AU9" s="18">
        <v>1.2E-2</v>
      </c>
      <c r="AV9" s="20">
        <v>-2.96E-8</v>
      </c>
    </row>
    <row r="10" spans="1:48" x14ac:dyDescent="0.25">
      <c r="A10" s="15" t="s">
        <v>172</v>
      </c>
      <c r="B10" s="15" t="s">
        <v>157</v>
      </c>
      <c r="C10" s="15" t="s">
        <v>210</v>
      </c>
      <c r="D10" s="16">
        <v>1.83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3.0000000000000001E-3</v>
      </c>
      <c r="J10" s="24">
        <v>5.0000000000000001E-3</v>
      </c>
      <c r="K10" s="24">
        <v>3.0000000000000001E-3</v>
      </c>
      <c r="L10" s="19">
        <v>2.33E-4</v>
      </c>
      <c r="M10" s="24">
        <v>1.0800000000000001E-2</v>
      </c>
      <c r="N10" s="24">
        <v>2.92E-2</v>
      </c>
      <c r="O10" s="24">
        <v>1.0800000000000001E-2</v>
      </c>
      <c r="P10" s="24">
        <v>2.92E-2</v>
      </c>
      <c r="Q10" s="20">
        <v>5.4499999999999998E-8</v>
      </c>
      <c r="R10" s="18">
        <v>2.8300000000000002E-2</v>
      </c>
      <c r="S10" s="21">
        <v>1.9300000000000002E-6</v>
      </c>
      <c r="T10" s="18">
        <v>2.8300000000000002E-2</v>
      </c>
      <c r="U10" s="21">
        <v>1.9300000000000002E-6</v>
      </c>
      <c r="V10" s="18">
        <v>0</v>
      </c>
      <c r="W10" s="18">
        <v>0</v>
      </c>
      <c r="X10" s="21">
        <v>3.0599999999999999E-6</v>
      </c>
      <c r="Y10" s="18">
        <v>1.5300000000000001E-2</v>
      </c>
      <c r="Z10" s="20">
        <v>1.42E-8</v>
      </c>
      <c r="AA10" s="18">
        <v>1.5300000000000001E-2</v>
      </c>
      <c r="AB10" s="21">
        <v>9.33E-7</v>
      </c>
      <c r="AC10" s="18">
        <v>1.3900000000000001E-2</v>
      </c>
      <c r="AD10" s="25">
        <v>1.02E-6</v>
      </c>
      <c r="AE10" s="18">
        <v>1.3900000000000001E-2</v>
      </c>
      <c r="AF10" s="25">
        <v>1.02E-6</v>
      </c>
      <c r="AG10" s="21">
        <v>1.5799999999999999E-6</v>
      </c>
      <c r="AH10" s="18">
        <v>1.5300000000000001E-2</v>
      </c>
      <c r="AI10" s="20">
        <v>7.8499999999999998E-10</v>
      </c>
      <c r="AJ10" s="22">
        <v>0.99999999999999989</v>
      </c>
      <c r="AK10" s="23">
        <v>45</v>
      </c>
      <c r="AL10" s="20">
        <v>3.4399999999999997E-8</v>
      </c>
      <c r="AM10" s="21">
        <v>3.19E-6</v>
      </c>
      <c r="AN10" s="21">
        <v>1.1799999999999999E-6</v>
      </c>
      <c r="AO10" s="21">
        <v>2.17E-6</v>
      </c>
      <c r="AP10" s="18">
        <v>1.2199999999999999E-2</v>
      </c>
      <c r="AQ10" s="20">
        <v>3.4399999999999997E-8</v>
      </c>
      <c r="AR10" s="21">
        <v>3.19E-6</v>
      </c>
      <c r="AS10" s="21">
        <v>1.1799999999999999E-6</v>
      </c>
      <c r="AT10" s="21">
        <v>2.17E-6</v>
      </c>
      <c r="AU10" s="18">
        <v>1.2199999999999999E-2</v>
      </c>
      <c r="AV10" s="20">
        <v>-2.0100000000000001E-8</v>
      </c>
    </row>
    <row r="11" spans="1:48" x14ac:dyDescent="0.25">
      <c r="A11" s="15" t="s">
        <v>173</v>
      </c>
      <c r="B11" s="15" t="s">
        <v>157</v>
      </c>
      <c r="C11" s="15" t="s">
        <v>210</v>
      </c>
      <c r="D11" s="16">
        <v>3.97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6.0000000000000001E-3</v>
      </c>
      <c r="J11" s="24">
        <v>5.0000000000000001E-3</v>
      </c>
      <c r="K11" s="24">
        <v>3.0000000000000001E-3</v>
      </c>
      <c r="L11" s="19">
        <v>5.0600000000000005E-4</v>
      </c>
      <c r="M11" s="24">
        <v>1.3300000000000001E-2</v>
      </c>
      <c r="N11" s="24">
        <v>3.1699999999999999E-2</v>
      </c>
      <c r="O11" s="24">
        <v>1.3300000000000001E-2</v>
      </c>
      <c r="P11" s="24">
        <v>3.1699999999999999E-2</v>
      </c>
      <c r="Q11" s="20">
        <v>1.4600000000000001E-7</v>
      </c>
      <c r="R11" s="18">
        <v>3.1800000000000002E-2</v>
      </c>
      <c r="S11" s="21">
        <v>4.5900000000000001E-6</v>
      </c>
      <c r="T11" s="18">
        <v>3.1800000000000002E-2</v>
      </c>
      <c r="U11" s="21">
        <v>4.5900000000000001E-6</v>
      </c>
      <c r="V11" s="18">
        <v>0</v>
      </c>
      <c r="W11" s="18">
        <v>0</v>
      </c>
      <c r="X11" s="21">
        <v>7.4100000000000002E-6</v>
      </c>
      <c r="Y11" s="18">
        <v>1.7000000000000001E-2</v>
      </c>
      <c r="Z11" s="20">
        <v>3.8299999999999999E-8</v>
      </c>
      <c r="AA11" s="18">
        <v>1.8800000000000001E-2</v>
      </c>
      <c r="AB11" s="21">
        <v>2.04E-6</v>
      </c>
      <c r="AC11" s="18">
        <v>1.6E-2</v>
      </c>
      <c r="AD11" s="25">
        <v>2.39E-6</v>
      </c>
      <c r="AE11" s="18">
        <v>1.6E-2</v>
      </c>
      <c r="AF11" s="25">
        <v>2.39E-6</v>
      </c>
      <c r="AG11" s="21">
        <v>3.7900000000000001E-6</v>
      </c>
      <c r="AH11" s="18">
        <v>1.7000000000000001E-2</v>
      </c>
      <c r="AI11" s="20">
        <v>6.3199999999999997E-9</v>
      </c>
      <c r="AJ11" s="22">
        <v>0.99999999999999989</v>
      </c>
      <c r="AK11" s="23">
        <v>45</v>
      </c>
      <c r="AL11" s="20">
        <v>9.2200000000000005E-8</v>
      </c>
      <c r="AM11" s="21">
        <v>6.9299999999999997E-6</v>
      </c>
      <c r="AN11" s="21">
        <v>2.9100000000000001E-6</v>
      </c>
      <c r="AO11" s="21">
        <v>5.3000000000000001E-6</v>
      </c>
      <c r="AP11" s="18">
        <v>1.35E-2</v>
      </c>
      <c r="AQ11" s="20">
        <v>9.2200000000000005E-8</v>
      </c>
      <c r="AR11" s="21">
        <v>6.9299999999999997E-6</v>
      </c>
      <c r="AS11" s="21">
        <v>2.9100000000000001E-6</v>
      </c>
      <c r="AT11" s="21">
        <v>5.3000000000000001E-6</v>
      </c>
      <c r="AU11" s="18">
        <v>1.35E-2</v>
      </c>
      <c r="AV11" s="20">
        <v>-5.3799999999999999E-8</v>
      </c>
    </row>
    <row r="12" spans="1:48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4">
        <v>5.0000000000000001E-3</v>
      </c>
      <c r="K12" s="24">
        <v>3.0000000000000001E-3</v>
      </c>
      <c r="L12" s="19">
        <v>3.9399999999999998E-4</v>
      </c>
      <c r="M12" s="24">
        <v>1.2699999999999999E-2</v>
      </c>
      <c r="N12" s="24">
        <v>3.2299999999999995E-2</v>
      </c>
      <c r="O12" s="24">
        <v>1.2699999999999999E-2</v>
      </c>
      <c r="P12" s="24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5">
        <v>1.9099999999999999E-6</v>
      </c>
      <c r="AE12" s="18">
        <v>1.5800000000000002E-2</v>
      </c>
      <c r="AF12" s="25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3">
        <v>45</v>
      </c>
      <c r="AL12" s="20">
        <v>7.3399999999999996E-8</v>
      </c>
      <c r="AM12" s="21">
        <v>5.7599999999999999E-6</v>
      </c>
      <c r="AN12" s="21">
        <v>2.2800000000000002E-6</v>
      </c>
      <c r="AO12" s="21">
        <v>4.16E-6</v>
      </c>
      <c r="AP12" s="18">
        <v>1.3599999999999999E-2</v>
      </c>
      <c r="AQ12" s="20">
        <v>7.3399999999999996E-8</v>
      </c>
      <c r="AR12" s="21">
        <v>5.7599999999999999E-6</v>
      </c>
      <c r="AS12" s="21">
        <v>2.2800000000000002E-6</v>
      </c>
      <c r="AT12" s="21">
        <v>4.16E-6</v>
      </c>
      <c r="AU12" s="18">
        <v>1.3599999999999999E-2</v>
      </c>
      <c r="AV12" s="20">
        <v>-4.3100000000000002E-8</v>
      </c>
    </row>
    <row r="13" spans="1:48" x14ac:dyDescent="0.25">
      <c r="A13" s="15" t="s">
        <v>175</v>
      </c>
      <c r="B13" s="15" t="s">
        <v>157</v>
      </c>
      <c r="C13" s="15" t="s">
        <v>210</v>
      </c>
      <c r="D13" s="16">
        <v>2.06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3.0000000000000001E-3</v>
      </c>
      <c r="J13" s="24">
        <v>5.0000000000000001E-3</v>
      </c>
      <c r="K13" s="24">
        <v>3.0000000000000001E-3</v>
      </c>
      <c r="L13" s="19">
        <v>2.63E-4</v>
      </c>
      <c r="M13" s="24">
        <v>1.2E-2</v>
      </c>
      <c r="N13" s="24">
        <v>3.3000000000000002E-2</v>
      </c>
      <c r="O13" s="24">
        <v>1.2E-2</v>
      </c>
      <c r="P13" s="24">
        <v>3.3000000000000002E-2</v>
      </c>
      <c r="Q13" s="20">
        <v>7.9000000000000006E-8</v>
      </c>
      <c r="R13" s="18">
        <v>3.1800000000000002E-2</v>
      </c>
      <c r="S13" s="21">
        <v>2.48E-6</v>
      </c>
      <c r="T13" s="18">
        <v>3.1800000000000002E-2</v>
      </c>
      <c r="U13" s="21">
        <v>2.48E-6</v>
      </c>
      <c r="V13" s="18">
        <v>0</v>
      </c>
      <c r="W13" s="18">
        <v>0</v>
      </c>
      <c r="X13" s="21">
        <v>3.9199999999999997E-6</v>
      </c>
      <c r="Y13" s="18">
        <v>1.7299999999999999E-2</v>
      </c>
      <c r="Z13" s="20">
        <v>2.0599999999999999E-8</v>
      </c>
      <c r="AA13" s="18">
        <v>1.7000000000000001E-2</v>
      </c>
      <c r="AB13" s="21">
        <v>1.2100000000000001E-6</v>
      </c>
      <c r="AC13" s="18">
        <v>1.5699999999999999E-2</v>
      </c>
      <c r="AD13" s="25">
        <v>1.31E-6</v>
      </c>
      <c r="AE13" s="18">
        <v>1.5699999999999999E-2</v>
      </c>
      <c r="AF13" s="25">
        <v>1.31E-6</v>
      </c>
      <c r="AG13" s="21">
        <v>2.0200000000000001E-6</v>
      </c>
      <c r="AH13" s="18">
        <v>1.7299999999999999E-2</v>
      </c>
      <c r="AI13" s="20">
        <v>8.7499999999999998E-10</v>
      </c>
      <c r="AJ13" s="22">
        <v>0.99999999999999989</v>
      </c>
      <c r="AK13" s="23">
        <v>45</v>
      </c>
      <c r="AL13" s="20">
        <v>4.9800000000000003E-8</v>
      </c>
      <c r="AM13" s="21">
        <v>4.1400000000000002E-6</v>
      </c>
      <c r="AN13" s="21">
        <v>1.5099999999999999E-6</v>
      </c>
      <c r="AO13" s="21">
        <v>2.7700000000000002E-6</v>
      </c>
      <c r="AP13" s="18">
        <v>1.3800000000000002E-2</v>
      </c>
      <c r="AQ13" s="20">
        <v>4.9800000000000003E-8</v>
      </c>
      <c r="AR13" s="21">
        <v>4.1400000000000002E-6</v>
      </c>
      <c r="AS13" s="21">
        <v>1.5099999999999999E-6</v>
      </c>
      <c r="AT13" s="21">
        <v>2.7700000000000002E-6</v>
      </c>
      <c r="AU13" s="18">
        <v>1.3800000000000002E-2</v>
      </c>
      <c r="AV13" s="20">
        <v>-2.92E-8</v>
      </c>
    </row>
    <row r="14" spans="1:48" x14ac:dyDescent="0.25">
      <c r="A14" s="15" t="s">
        <v>176</v>
      </c>
      <c r="B14" s="15" t="s">
        <v>157</v>
      </c>
      <c r="C14" s="15" t="s">
        <v>210</v>
      </c>
      <c r="D14" s="16">
        <v>5.68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7.7999999999999996E-3</v>
      </c>
      <c r="J14" s="24">
        <v>6.0000000000000001E-3</v>
      </c>
      <c r="K14" s="24">
        <v>3.0000000000000001E-3</v>
      </c>
      <c r="L14" s="19">
        <v>7.2300000000000001E-4</v>
      </c>
      <c r="M14" s="24">
        <v>1.52E-2</v>
      </c>
      <c r="N14" s="24">
        <v>3.4799999999999998E-2</v>
      </c>
      <c r="O14" s="24">
        <v>1.52E-2</v>
      </c>
      <c r="P14" s="24">
        <v>3.4799999999999998E-2</v>
      </c>
      <c r="Q14" s="20">
        <v>2.53E-7</v>
      </c>
      <c r="R14" s="18">
        <v>3.5400000000000001E-2</v>
      </c>
      <c r="S14" s="21">
        <v>7.1600000000000001E-6</v>
      </c>
      <c r="T14" s="18">
        <v>3.5400000000000001E-2</v>
      </c>
      <c r="U14" s="21">
        <v>7.1600000000000001E-6</v>
      </c>
      <c r="V14" s="18">
        <v>0</v>
      </c>
      <c r="W14" s="18">
        <v>0</v>
      </c>
      <c r="X14" s="21">
        <v>1.17E-5</v>
      </c>
      <c r="Y14" s="18">
        <v>1.8699999999999998E-2</v>
      </c>
      <c r="Z14" s="20">
        <v>6.7500000000000002E-8</v>
      </c>
      <c r="AA14" s="18">
        <v>2.1499999999999998E-2</v>
      </c>
      <c r="AB14" s="21">
        <v>3.14E-6</v>
      </c>
      <c r="AC14" s="18">
        <v>1.8100000000000002E-2</v>
      </c>
      <c r="AD14" s="25">
        <v>3.7299999999999999E-6</v>
      </c>
      <c r="AE14" s="18">
        <v>1.8100000000000002E-2</v>
      </c>
      <c r="AF14" s="25">
        <v>3.7299999999999999E-6</v>
      </c>
      <c r="AG14" s="21">
        <v>6.0000000000000002E-6</v>
      </c>
      <c r="AH14" s="18">
        <v>1.8699999999999998E-2</v>
      </c>
      <c r="AI14" s="20">
        <v>1.52E-8</v>
      </c>
      <c r="AJ14" s="22">
        <v>0.99999999999999989</v>
      </c>
      <c r="AK14" s="23">
        <v>45</v>
      </c>
      <c r="AL14" s="20">
        <v>1.6E-7</v>
      </c>
      <c r="AM14" s="21">
        <v>1.0499999999999999E-5</v>
      </c>
      <c r="AN14" s="21">
        <v>4.6099999999999999E-6</v>
      </c>
      <c r="AO14" s="21">
        <v>8.3799999999999994E-6</v>
      </c>
      <c r="AP14" s="18">
        <v>1.49E-2</v>
      </c>
      <c r="AQ14" s="20">
        <v>1.6E-7</v>
      </c>
      <c r="AR14" s="21">
        <v>1.0499999999999999E-5</v>
      </c>
      <c r="AS14" s="21">
        <v>4.6099999999999999E-6</v>
      </c>
      <c r="AT14" s="21">
        <v>8.3799999999999994E-6</v>
      </c>
      <c r="AU14" s="18">
        <v>1.49E-2</v>
      </c>
      <c r="AV14" s="20">
        <v>-9.2799999999999997E-8</v>
      </c>
    </row>
    <row r="15" spans="1:48" x14ac:dyDescent="0.25">
      <c r="A15" s="15" t="s">
        <v>177</v>
      </c>
      <c r="B15" s="15" t="s">
        <v>157</v>
      </c>
      <c r="C15" s="15" t="s">
        <v>210</v>
      </c>
      <c r="D15" s="16">
        <v>4.46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6.0000000000000001E-3</v>
      </c>
      <c r="J15" s="24">
        <v>6.0000000000000001E-3</v>
      </c>
      <c r="K15" s="24">
        <v>3.0000000000000001E-3</v>
      </c>
      <c r="L15" s="19">
        <v>5.6800000000000004E-4</v>
      </c>
      <c r="M15" s="24">
        <v>1.4500000000000001E-2</v>
      </c>
      <c r="N15" s="24">
        <v>3.5499999999999997E-2</v>
      </c>
      <c r="O15" s="24">
        <v>1.4500000000000001E-2</v>
      </c>
      <c r="P15" s="24">
        <v>3.5499999999999997E-2</v>
      </c>
      <c r="Q15" s="20">
        <v>2.05E-7</v>
      </c>
      <c r="R15" s="18">
        <v>3.5400000000000001E-2</v>
      </c>
      <c r="S15" s="21">
        <v>5.7899999999999996E-6</v>
      </c>
      <c r="T15" s="18">
        <v>3.5400000000000001E-2</v>
      </c>
      <c r="U15" s="21">
        <v>5.7899999999999996E-6</v>
      </c>
      <c r="V15" s="18">
        <v>0</v>
      </c>
      <c r="W15" s="18">
        <v>0</v>
      </c>
      <c r="X15" s="21">
        <v>9.3000000000000007E-6</v>
      </c>
      <c r="Y15" s="18">
        <v>1.9E-2</v>
      </c>
      <c r="Z15" s="20">
        <v>5.3599999999999997E-8</v>
      </c>
      <c r="AA15" s="18">
        <v>2.0500000000000001E-2</v>
      </c>
      <c r="AB15" s="21">
        <v>2.61E-6</v>
      </c>
      <c r="AC15" s="18">
        <v>1.78E-2</v>
      </c>
      <c r="AD15" s="25">
        <v>3.01E-6</v>
      </c>
      <c r="AE15" s="18">
        <v>1.78E-2</v>
      </c>
      <c r="AF15" s="25">
        <v>3.01E-6</v>
      </c>
      <c r="AG15" s="21">
        <v>4.7600000000000002E-6</v>
      </c>
      <c r="AH15" s="18">
        <v>1.9E-2</v>
      </c>
      <c r="AI15" s="20">
        <v>7.2099999999999997E-9</v>
      </c>
      <c r="AJ15" s="22">
        <v>0.99999999999999989</v>
      </c>
      <c r="AK15" s="23">
        <v>45</v>
      </c>
      <c r="AL15" s="20">
        <v>1.29E-7</v>
      </c>
      <c r="AM15" s="21">
        <v>8.8999999999999995E-6</v>
      </c>
      <c r="AN15" s="21">
        <v>3.6399999999999999E-6</v>
      </c>
      <c r="AO15" s="21">
        <v>6.63E-6</v>
      </c>
      <c r="AP15" s="18">
        <v>1.5099999999999999E-2</v>
      </c>
      <c r="AQ15" s="20">
        <v>1.29E-7</v>
      </c>
      <c r="AR15" s="21">
        <v>8.8999999999999995E-6</v>
      </c>
      <c r="AS15" s="21">
        <v>3.6399999999999999E-6</v>
      </c>
      <c r="AT15" s="21">
        <v>6.63E-6</v>
      </c>
      <c r="AU15" s="18">
        <v>1.5099999999999999E-2</v>
      </c>
      <c r="AV15" s="20">
        <v>-7.5600000000000002E-8</v>
      </c>
    </row>
    <row r="16" spans="1:48" x14ac:dyDescent="0.25">
      <c r="A16" s="15" t="s">
        <v>178</v>
      </c>
      <c r="B16" s="15" t="s">
        <v>157</v>
      </c>
      <c r="C16" s="15" t="s">
        <v>210</v>
      </c>
      <c r="D16" s="16">
        <v>3.48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4.5999999999999999E-3</v>
      </c>
      <c r="J16" s="24">
        <v>6.0000000000000001E-3</v>
      </c>
      <c r="K16" s="24">
        <v>3.0000000000000001E-3</v>
      </c>
      <c r="L16" s="19">
        <v>4.4299999999999998E-4</v>
      </c>
      <c r="M16" s="24">
        <v>1.3900000000000001E-2</v>
      </c>
      <c r="N16" s="24">
        <v>3.61E-2</v>
      </c>
      <c r="O16" s="24">
        <v>1.3900000000000001E-2</v>
      </c>
      <c r="P16" s="24">
        <v>3.61E-2</v>
      </c>
      <c r="Q16" s="20">
        <v>1.6299999999999999E-7</v>
      </c>
      <c r="R16" s="18">
        <v>3.5400000000000001E-2</v>
      </c>
      <c r="S16" s="21">
        <v>4.6099999999999999E-6</v>
      </c>
      <c r="T16" s="18">
        <v>3.5400000000000001E-2</v>
      </c>
      <c r="U16" s="21">
        <v>4.6099999999999999E-6</v>
      </c>
      <c r="V16" s="18">
        <v>0</v>
      </c>
      <c r="W16" s="18">
        <v>0</v>
      </c>
      <c r="X16" s="21">
        <v>7.3200000000000002E-6</v>
      </c>
      <c r="Y16" s="18">
        <v>1.9199999999999998E-2</v>
      </c>
      <c r="Z16" s="20">
        <v>4.2400000000000002E-8</v>
      </c>
      <c r="AA16" s="18">
        <v>1.9699999999999999E-2</v>
      </c>
      <c r="AB16" s="21">
        <v>2.1500000000000002E-6</v>
      </c>
      <c r="AC16" s="18">
        <v>1.7600000000000001E-2</v>
      </c>
      <c r="AD16" s="25">
        <v>2.3999999999999999E-6</v>
      </c>
      <c r="AE16" s="18">
        <v>1.7600000000000001E-2</v>
      </c>
      <c r="AF16" s="25">
        <v>2.3999999999999999E-6</v>
      </c>
      <c r="AG16" s="21">
        <v>3.7500000000000001E-6</v>
      </c>
      <c r="AH16" s="18">
        <v>1.9199999999999998E-2</v>
      </c>
      <c r="AI16" s="20">
        <v>3.3799999999999999E-9</v>
      </c>
      <c r="AJ16" s="22">
        <v>0.99999999999999989</v>
      </c>
      <c r="AK16" s="23">
        <v>45</v>
      </c>
      <c r="AL16" s="20">
        <v>1.03E-7</v>
      </c>
      <c r="AM16" s="21">
        <v>7.3599999999999998E-6</v>
      </c>
      <c r="AN16" s="21">
        <v>2.8499999999999998E-6</v>
      </c>
      <c r="AO16" s="21">
        <v>5.1900000000000003E-6</v>
      </c>
      <c r="AP16" s="18">
        <v>1.52E-2</v>
      </c>
      <c r="AQ16" s="20">
        <v>1.03E-7</v>
      </c>
      <c r="AR16" s="21">
        <v>7.3599999999999998E-6</v>
      </c>
      <c r="AS16" s="21">
        <v>2.8499999999999998E-6</v>
      </c>
      <c r="AT16" s="21">
        <v>5.1900000000000003E-6</v>
      </c>
      <c r="AU16" s="18">
        <v>1.52E-2</v>
      </c>
      <c r="AV16" s="20">
        <v>-6.0199999999999996E-8</v>
      </c>
    </row>
    <row r="17" spans="1:48" x14ac:dyDescent="0.25">
      <c r="A17" s="15" t="s">
        <v>179</v>
      </c>
      <c r="B17" s="15" t="s">
        <v>157</v>
      </c>
      <c r="C17" s="15" t="s">
        <v>210</v>
      </c>
      <c r="D17" s="16">
        <v>2.31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3.0000000000000001E-3</v>
      </c>
      <c r="J17" s="24">
        <v>6.0000000000000001E-3</v>
      </c>
      <c r="K17" s="24">
        <v>3.0000000000000001E-3</v>
      </c>
      <c r="L17" s="19">
        <v>2.9500000000000001E-4</v>
      </c>
      <c r="M17" s="24">
        <v>1.32E-2</v>
      </c>
      <c r="N17" s="24">
        <v>3.6799999999999999E-2</v>
      </c>
      <c r="O17" s="24">
        <v>1.32E-2</v>
      </c>
      <c r="P17" s="24">
        <v>3.6799999999999999E-2</v>
      </c>
      <c r="Q17" s="20">
        <v>1.1000000000000001E-7</v>
      </c>
      <c r="R17" s="18">
        <v>3.5400000000000001E-2</v>
      </c>
      <c r="S17" s="21">
        <v>3.1099999999999999E-6</v>
      </c>
      <c r="T17" s="18">
        <v>3.5400000000000001E-2</v>
      </c>
      <c r="U17" s="21">
        <v>3.1099999999999999E-6</v>
      </c>
      <c r="V17" s="18">
        <v>0</v>
      </c>
      <c r="W17" s="18">
        <v>0</v>
      </c>
      <c r="X17" s="21">
        <v>4.8999999999999997E-6</v>
      </c>
      <c r="Y17" s="18">
        <v>1.9300000000000001E-2</v>
      </c>
      <c r="Z17" s="20">
        <v>2.8900000000000001E-8</v>
      </c>
      <c r="AA17" s="18">
        <v>1.8699999999999998E-2</v>
      </c>
      <c r="AB17" s="21">
        <v>1.55E-6</v>
      </c>
      <c r="AC17" s="18">
        <v>1.7600000000000001E-2</v>
      </c>
      <c r="AD17" s="25">
        <v>1.6500000000000001E-6</v>
      </c>
      <c r="AE17" s="18">
        <v>1.7600000000000001E-2</v>
      </c>
      <c r="AF17" s="25">
        <v>1.6500000000000001E-6</v>
      </c>
      <c r="AG17" s="21">
        <v>2.5299999999999999E-6</v>
      </c>
      <c r="AH17" s="18">
        <v>1.9300000000000001E-2</v>
      </c>
      <c r="AI17" s="20">
        <v>1.01E-9</v>
      </c>
      <c r="AJ17" s="22">
        <v>0.99999999999999989</v>
      </c>
      <c r="AK17" s="23">
        <v>45</v>
      </c>
      <c r="AL17" s="20">
        <v>6.9399999999999999E-8</v>
      </c>
      <c r="AM17" s="21">
        <v>5.2499999999999997E-6</v>
      </c>
      <c r="AN17" s="21">
        <v>1.8899999999999999E-6</v>
      </c>
      <c r="AO17" s="21">
        <v>3.4599999999999999E-6</v>
      </c>
      <c r="AP17" s="18">
        <v>1.5300000000000001E-2</v>
      </c>
      <c r="AQ17" s="20">
        <v>6.9399999999999999E-8</v>
      </c>
      <c r="AR17" s="21">
        <v>5.2499999999999997E-6</v>
      </c>
      <c r="AS17" s="21">
        <v>1.8899999999999999E-6</v>
      </c>
      <c r="AT17" s="21">
        <v>3.4599999999999999E-6</v>
      </c>
      <c r="AU17" s="18">
        <v>1.5300000000000001E-2</v>
      </c>
      <c r="AV17" s="20">
        <v>-4.0499999999999999E-8</v>
      </c>
    </row>
    <row r="18" spans="1:48" x14ac:dyDescent="0.25">
      <c r="A18" s="15" t="s">
        <v>180</v>
      </c>
      <c r="B18" s="15" t="s">
        <v>157</v>
      </c>
      <c r="C18" s="15" t="s">
        <v>210</v>
      </c>
      <c r="D18" s="16">
        <v>4.93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6.0000000000000001E-3</v>
      </c>
      <c r="J18" s="24">
        <v>6.0000000000000001E-3</v>
      </c>
      <c r="K18" s="24">
        <v>3.0000000000000001E-3</v>
      </c>
      <c r="L18" s="19">
        <v>6.2799999999999998E-4</v>
      </c>
      <c r="M18" s="24">
        <v>1.5800000000000002E-2</v>
      </c>
      <c r="N18" s="24">
        <v>3.9200000000000006E-2</v>
      </c>
      <c r="O18" s="24">
        <v>1.5800000000000002E-2</v>
      </c>
      <c r="P18" s="24">
        <v>3.9200000000000006E-2</v>
      </c>
      <c r="Q18" s="20">
        <v>2.7799999999999997E-7</v>
      </c>
      <c r="R18" s="18">
        <v>3.8899999999999997E-2</v>
      </c>
      <c r="S18" s="21">
        <v>7.1400000000000002E-6</v>
      </c>
      <c r="T18" s="18">
        <v>3.8899999999999997E-2</v>
      </c>
      <c r="U18" s="21">
        <v>7.1400000000000002E-6</v>
      </c>
      <c r="V18" s="18">
        <v>0</v>
      </c>
      <c r="W18" s="18">
        <v>0</v>
      </c>
      <c r="X18" s="21">
        <v>1.1399999999999999E-5</v>
      </c>
      <c r="Y18" s="18">
        <v>2.1000000000000001E-2</v>
      </c>
      <c r="Z18" s="20">
        <v>7.2300000000000006E-8</v>
      </c>
      <c r="AA18" s="18">
        <v>2.23E-2</v>
      </c>
      <c r="AB18" s="21">
        <v>3.2399999999999999E-6</v>
      </c>
      <c r="AC18" s="18">
        <v>1.9600000000000003E-2</v>
      </c>
      <c r="AD18" s="25">
        <v>3.6899999999999998E-6</v>
      </c>
      <c r="AE18" s="18">
        <v>1.9600000000000003E-2</v>
      </c>
      <c r="AF18" s="25">
        <v>3.6899999999999998E-6</v>
      </c>
      <c r="AG18" s="21">
        <v>5.8200000000000002E-6</v>
      </c>
      <c r="AH18" s="18">
        <v>2.1000000000000001E-2</v>
      </c>
      <c r="AI18" s="20">
        <v>7.9300000000000005E-9</v>
      </c>
      <c r="AJ18" s="22">
        <v>0.99999999999999989</v>
      </c>
      <c r="AK18" s="23">
        <v>45</v>
      </c>
      <c r="AL18" s="20">
        <v>1.7499999999999999E-7</v>
      </c>
      <c r="AM18" s="21">
        <v>1.11E-5</v>
      </c>
      <c r="AN18" s="21">
        <v>4.4599999999999996E-6</v>
      </c>
      <c r="AO18" s="21">
        <v>8.1099999999999986E-6</v>
      </c>
      <c r="AP18" s="18">
        <v>1.67E-2</v>
      </c>
      <c r="AQ18" s="20">
        <v>1.7499999999999999E-7</v>
      </c>
      <c r="AR18" s="21">
        <v>1.11E-5</v>
      </c>
      <c r="AS18" s="21">
        <v>4.4599999999999996E-6</v>
      </c>
      <c r="AT18" s="21">
        <v>8.1099999999999986E-6</v>
      </c>
      <c r="AU18" s="18">
        <v>1.67E-2</v>
      </c>
      <c r="AV18" s="20">
        <v>-1.03E-7</v>
      </c>
    </row>
    <row r="19" spans="1:48" x14ac:dyDescent="0.25">
      <c r="A19" s="15" t="s">
        <v>181</v>
      </c>
      <c r="B19" s="15" t="s">
        <v>157</v>
      </c>
      <c r="C19" s="15" t="s">
        <v>210</v>
      </c>
      <c r="D19" s="16">
        <v>3.84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4.5999999999999999E-3</v>
      </c>
      <c r="J19" s="24">
        <v>6.0000000000000001E-3</v>
      </c>
      <c r="K19" s="24">
        <v>3.0000000000000001E-3</v>
      </c>
      <c r="L19" s="19">
        <v>4.8899999999999996E-4</v>
      </c>
      <c r="M19" s="24">
        <v>1.52E-2</v>
      </c>
      <c r="N19" s="24">
        <v>3.9799999999999995E-2</v>
      </c>
      <c r="O19" s="24">
        <v>1.52E-2</v>
      </c>
      <c r="P19" s="24">
        <v>3.9799999999999995E-2</v>
      </c>
      <c r="Q19" s="20">
        <v>2.2000000000000001E-7</v>
      </c>
      <c r="R19" s="18">
        <v>3.8899999999999997E-2</v>
      </c>
      <c r="S19" s="21">
        <v>5.66E-6</v>
      </c>
      <c r="T19" s="18">
        <v>3.8899999999999997E-2</v>
      </c>
      <c r="U19" s="21">
        <v>5.66E-6</v>
      </c>
      <c r="V19" s="18">
        <v>0</v>
      </c>
      <c r="W19" s="18">
        <v>0</v>
      </c>
      <c r="X19" s="21">
        <v>8.9299999999999992E-6</v>
      </c>
      <c r="Y19" s="18">
        <v>2.12E-2</v>
      </c>
      <c r="Z19" s="20">
        <v>5.7100000000000002E-8</v>
      </c>
      <c r="AA19" s="18">
        <v>2.1499999999999998E-2</v>
      </c>
      <c r="AB19" s="21">
        <v>2.6599999999999999E-6</v>
      </c>
      <c r="AC19" s="18">
        <v>1.9399999999999997E-2</v>
      </c>
      <c r="AD19" s="25">
        <v>2.9399999999999998E-6</v>
      </c>
      <c r="AE19" s="18">
        <v>1.9399999999999997E-2</v>
      </c>
      <c r="AF19" s="25">
        <v>2.9399999999999998E-6</v>
      </c>
      <c r="AG19" s="21">
        <v>4.5700000000000003E-6</v>
      </c>
      <c r="AH19" s="18">
        <v>2.12E-2</v>
      </c>
      <c r="AI19" s="20">
        <v>3.7099999999999998E-9</v>
      </c>
      <c r="AJ19" s="22">
        <v>0.99999999999999989</v>
      </c>
      <c r="AK19" s="23">
        <v>45</v>
      </c>
      <c r="AL19" s="20">
        <v>1.3899999999999999E-7</v>
      </c>
      <c r="AM19" s="21">
        <v>9.1200000000000008E-6</v>
      </c>
      <c r="AN19" s="21">
        <v>3.4800000000000001E-6</v>
      </c>
      <c r="AO19" s="21">
        <v>6.3400000000000003E-6</v>
      </c>
      <c r="AP19" s="18">
        <v>1.6800000000000002E-2</v>
      </c>
      <c r="AQ19" s="20">
        <v>1.3899999999999999E-7</v>
      </c>
      <c r="AR19" s="21">
        <v>9.1200000000000008E-6</v>
      </c>
      <c r="AS19" s="21">
        <v>3.4800000000000001E-6</v>
      </c>
      <c r="AT19" s="21">
        <v>6.3400000000000003E-6</v>
      </c>
      <c r="AU19" s="18">
        <v>1.6800000000000002E-2</v>
      </c>
      <c r="AV19" s="20">
        <v>-8.1400000000000001E-8</v>
      </c>
    </row>
    <row r="20" spans="1:48" x14ac:dyDescent="0.25">
      <c r="A20" s="15" t="s">
        <v>182</v>
      </c>
      <c r="B20" s="15" t="s">
        <v>157</v>
      </c>
      <c r="C20" s="15" t="s">
        <v>210</v>
      </c>
      <c r="D20" s="16">
        <v>9.02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9.4999999999999998E-3</v>
      </c>
      <c r="J20" s="24">
        <v>6.0000000000000001E-3</v>
      </c>
      <c r="K20" s="24">
        <v>3.0000000000000001E-3</v>
      </c>
      <c r="L20" s="19">
        <v>1.15E-3</v>
      </c>
      <c r="M20" s="24">
        <v>1.9600000000000003E-2</v>
      </c>
      <c r="N20" s="24">
        <v>4.5399999999999996E-2</v>
      </c>
      <c r="O20" s="24">
        <v>1.9600000000000003E-2</v>
      </c>
      <c r="P20" s="24">
        <v>4.5399999999999996E-2</v>
      </c>
      <c r="Q20" s="20">
        <v>6.9100000000000003E-7</v>
      </c>
      <c r="R20" s="18">
        <v>4.5999999999999999E-2</v>
      </c>
      <c r="S20" s="21">
        <v>1.5E-5</v>
      </c>
      <c r="T20" s="18">
        <v>4.5999999999999999E-2</v>
      </c>
      <c r="U20" s="21">
        <v>1.5E-5</v>
      </c>
      <c r="V20" s="18">
        <v>0</v>
      </c>
      <c r="W20" s="18">
        <v>0</v>
      </c>
      <c r="X20" s="21">
        <v>2.4300000000000001E-5</v>
      </c>
      <c r="Y20" s="18">
        <v>2.4500000000000001E-2</v>
      </c>
      <c r="Z20" s="20">
        <v>1.8300000000000001E-7</v>
      </c>
      <c r="AA20" s="18">
        <v>2.7699999999999999E-2</v>
      </c>
      <c r="AB20" s="21">
        <v>6.6000000000000003E-6</v>
      </c>
      <c r="AC20" s="18">
        <v>2.3699999999999999E-2</v>
      </c>
      <c r="AD20" s="25">
        <v>7.7100000000000007E-6</v>
      </c>
      <c r="AE20" s="18">
        <v>2.3699999999999999E-2</v>
      </c>
      <c r="AF20" s="25">
        <v>7.7100000000000007E-6</v>
      </c>
      <c r="AG20" s="21">
        <v>1.2500000000000001E-5</v>
      </c>
      <c r="AH20" s="18">
        <v>2.4500000000000001E-2</v>
      </c>
      <c r="AI20" s="20">
        <v>3.5100000000000003E-8</v>
      </c>
      <c r="AJ20" s="22">
        <v>0.99999999999999989</v>
      </c>
      <c r="AK20" s="23">
        <v>45</v>
      </c>
      <c r="AL20" s="20">
        <v>4.3700000000000001E-7</v>
      </c>
      <c r="AM20" s="21">
        <v>2.23E-5</v>
      </c>
      <c r="AN20" s="21">
        <v>9.6199999999999994E-6</v>
      </c>
      <c r="AO20" s="21">
        <v>1.7399999999999999E-5</v>
      </c>
      <c r="AP20" s="18">
        <v>1.95E-2</v>
      </c>
      <c r="AQ20" s="20">
        <v>4.3700000000000001E-7</v>
      </c>
      <c r="AR20" s="21">
        <v>2.23E-5</v>
      </c>
      <c r="AS20" s="21">
        <v>9.6199999999999994E-6</v>
      </c>
      <c r="AT20" s="21">
        <v>1.7399999999999999E-5</v>
      </c>
      <c r="AU20" s="18">
        <v>1.95E-2</v>
      </c>
      <c r="AV20" s="20">
        <v>-2.5400000000000002E-7</v>
      </c>
    </row>
    <row r="21" spans="1:48" x14ac:dyDescent="0.25">
      <c r="A21" s="15" t="s">
        <v>183</v>
      </c>
      <c r="B21" s="15" t="s">
        <v>157</v>
      </c>
      <c r="C21" s="15" t="s">
        <v>210</v>
      </c>
      <c r="D21" s="16">
        <v>7.51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7.7999999999999996E-3</v>
      </c>
      <c r="J21" s="24">
        <v>6.0000000000000001E-3</v>
      </c>
      <c r="K21" s="24">
        <v>3.0000000000000001E-3</v>
      </c>
      <c r="L21" s="19">
        <v>9.5699999999999995E-4</v>
      </c>
      <c r="M21" s="24">
        <v>1.9E-2</v>
      </c>
      <c r="N21" s="24">
        <v>4.5999999999999999E-2</v>
      </c>
      <c r="O21" s="24">
        <v>1.9E-2</v>
      </c>
      <c r="P21" s="24">
        <v>4.5999999999999999E-2</v>
      </c>
      <c r="Q21" s="20">
        <v>5.8899999999999999E-7</v>
      </c>
      <c r="R21" s="18">
        <v>4.5999999999999999E-2</v>
      </c>
      <c r="S21" s="21">
        <v>1.2799999999999999E-5</v>
      </c>
      <c r="T21" s="18">
        <v>4.5999999999999999E-2</v>
      </c>
      <c r="U21" s="21">
        <v>1.2799999999999999E-5</v>
      </c>
      <c r="V21" s="18">
        <v>0</v>
      </c>
      <c r="W21" s="18">
        <v>0</v>
      </c>
      <c r="X21" s="21">
        <v>2.05E-5</v>
      </c>
      <c r="Y21" s="18">
        <v>2.4799999999999999E-2</v>
      </c>
      <c r="Z21" s="20">
        <v>1.54E-7</v>
      </c>
      <c r="AA21" s="18">
        <v>2.6800000000000001E-2</v>
      </c>
      <c r="AB21" s="21">
        <v>5.7300000000000002E-6</v>
      </c>
      <c r="AC21" s="18">
        <v>2.3399999999999997E-2</v>
      </c>
      <c r="AD21" s="25">
        <v>6.5599999999999999E-6</v>
      </c>
      <c r="AE21" s="18">
        <v>2.3399999999999997E-2</v>
      </c>
      <c r="AF21" s="25">
        <v>6.5599999999999999E-6</v>
      </c>
      <c r="AG21" s="21">
        <v>1.0499999999999999E-5</v>
      </c>
      <c r="AH21" s="18">
        <v>2.4799999999999999E-2</v>
      </c>
      <c r="AI21" s="20">
        <v>2E-8</v>
      </c>
      <c r="AJ21" s="22">
        <v>0.99999999999999989</v>
      </c>
      <c r="AK21" s="23">
        <v>45</v>
      </c>
      <c r="AL21" s="20">
        <v>3.7099999999999997E-7</v>
      </c>
      <c r="AM21" s="21">
        <v>1.9599999999999999E-5</v>
      </c>
      <c r="AN21" s="21">
        <v>8.0700000000000007E-6</v>
      </c>
      <c r="AO21" s="21">
        <v>1.4600000000000001E-5</v>
      </c>
      <c r="AP21" s="18">
        <v>1.9699999999999999E-2</v>
      </c>
      <c r="AQ21" s="20">
        <v>3.7099999999999997E-7</v>
      </c>
      <c r="AR21" s="21">
        <v>1.9599999999999999E-5</v>
      </c>
      <c r="AS21" s="21">
        <v>8.0700000000000007E-6</v>
      </c>
      <c r="AT21" s="21">
        <v>1.4600000000000001E-5</v>
      </c>
      <c r="AU21" s="18">
        <v>1.9699999999999999E-2</v>
      </c>
      <c r="AV21" s="20">
        <v>-2.1799999999999999E-7</v>
      </c>
    </row>
    <row r="22" spans="1:48" x14ac:dyDescent="0.25">
      <c r="A22" s="15" t="s">
        <v>184</v>
      </c>
      <c r="B22" s="15" t="s">
        <v>157</v>
      </c>
      <c r="C22" s="15" t="s">
        <v>210</v>
      </c>
      <c r="D22" s="16">
        <v>5.87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6.0000000000000001E-3</v>
      </c>
      <c r="J22" s="24">
        <v>6.0000000000000001E-3</v>
      </c>
      <c r="K22" s="24">
        <v>3.0000000000000001E-3</v>
      </c>
      <c r="L22" s="19">
        <v>7.4799999999999997E-4</v>
      </c>
      <c r="M22" s="24">
        <v>1.83E-2</v>
      </c>
      <c r="N22" s="24">
        <v>4.6700000000000005E-2</v>
      </c>
      <c r="O22" s="24">
        <v>1.83E-2</v>
      </c>
      <c r="P22" s="24">
        <v>4.6700000000000005E-2</v>
      </c>
      <c r="Q22" s="20">
        <v>4.7100000000000002E-7</v>
      </c>
      <c r="R22" s="18">
        <v>4.5999999999999999E-2</v>
      </c>
      <c r="S22" s="21">
        <v>1.0200000000000001E-5</v>
      </c>
      <c r="T22" s="18">
        <v>4.5999999999999999E-2</v>
      </c>
      <c r="U22" s="21">
        <v>1.0200000000000001E-5</v>
      </c>
      <c r="V22" s="18">
        <v>0</v>
      </c>
      <c r="W22" s="18">
        <v>0</v>
      </c>
      <c r="X22" s="21">
        <v>1.6200000000000001E-5</v>
      </c>
      <c r="Y22" s="18">
        <v>2.5100000000000001E-2</v>
      </c>
      <c r="Z22" s="20">
        <v>1.2200000000000001E-7</v>
      </c>
      <c r="AA22" s="18">
        <v>2.58E-2</v>
      </c>
      <c r="AB22" s="21">
        <v>4.7099999999999998E-6</v>
      </c>
      <c r="AC22" s="18">
        <v>2.3100000000000002E-2</v>
      </c>
      <c r="AD22" s="25">
        <v>5.2599999999999996E-6</v>
      </c>
      <c r="AE22" s="18">
        <v>2.3100000000000002E-2</v>
      </c>
      <c r="AF22" s="25">
        <v>5.2599999999999996E-6</v>
      </c>
      <c r="AG22" s="21">
        <v>8.2500000000000006E-6</v>
      </c>
      <c r="AH22" s="18">
        <v>2.5100000000000001E-2</v>
      </c>
      <c r="AI22" s="20">
        <v>9.3700000000000005E-9</v>
      </c>
      <c r="AJ22" s="22">
        <v>0.99999999999999989</v>
      </c>
      <c r="AK22" s="23">
        <v>45</v>
      </c>
      <c r="AL22" s="20">
        <v>2.96E-7</v>
      </c>
      <c r="AM22" s="21">
        <v>1.6200000000000001E-5</v>
      </c>
      <c r="AN22" s="21">
        <v>6.3400000000000003E-6</v>
      </c>
      <c r="AO22" s="21">
        <v>1.15E-5</v>
      </c>
      <c r="AP22" s="18">
        <v>1.9899999999999998E-2</v>
      </c>
      <c r="AQ22" s="20">
        <v>2.96E-7</v>
      </c>
      <c r="AR22" s="21">
        <v>1.6200000000000001E-5</v>
      </c>
      <c r="AS22" s="21">
        <v>6.3400000000000003E-6</v>
      </c>
      <c r="AT22" s="21">
        <v>1.15E-5</v>
      </c>
      <c r="AU22" s="18">
        <v>1.9899999999999998E-2</v>
      </c>
      <c r="AV22" s="20">
        <v>-1.7499999999999999E-7</v>
      </c>
    </row>
    <row r="23" spans="1:48" x14ac:dyDescent="0.25">
      <c r="A23" s="15" t="s">
        <v>185</v>
      </c>
      <c r="B23" s="15" t="s">
        <v>157</v>
      </c>
      <c r="C23" s="15" t="s">
        <v>210</v>
      </c>
      <c r="D23" s="16">
        <v>4.5599999999999996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4.5999999999999999E-3</v>
      </c>
      <c r="J23" s="24">
        <v>6.0000000000000001E-3</v>
      </c>
      <c r="K23" s="24">
        <v>3.0000000000000001E-3</v>
      </c>
      <c r="L23" s="19">
        <v>5.8100000000000003E-4</v>
      </c>
      <c r="M23" s="24">
        <v>1.77E-2</v>
      </c>
      <c r="N23" s="24">
        <v>4.7299999999999995E-2</v>
      </c>
      <c r="O23" s="24">
        <v>1.77E-2</v>
      </c>
      <c r="P23" s="24">
        <v>4.7299999999999995E-2</v>
      </c>
      <c r="Q23" s="20">
        <v>3.7099999999999997E-7</v>
      </c>
      <c r="R23" s="18">
        <v>4.5999999999999999E-2</v>
      </c>
      <c r="S23" s="21">
        <v>8.0800000000000006E-6</v>
      </c>
      <c r="T23" s="18">
        <v>4.5999999999999999E-2</v>
      </c>
      <c r="U23" s="21">
        <v>8.0800000000000006E-6</v>
      </c>
      <c r="V23" s="18">
        <v>0</v>
      </c>
      <c r="W23" s="18">
        <v>0</v>
      </c>
      <c r="X23" s="21">
        <v>1.27E-5</v>
      </c>
      <c r="Y23" s="18">
        <v>2.53E-2</v>
      </c>
      <c r="Z23" s="20">
        <v>9.5900000000000005E-8</v>
      </c>
      <c r="AA23" s="18">
        <v>2.5000000000000001E-2</v>
      </c>
      <c r="AB23" s="21">
        <v>3.8299999999999998E-6</v>
      </c>
      <c r="AC23" s="18">
        <v>2.3E-2</v>
      </c>
      <c r="AD23" s="25">
        <v>4.1799999999999998E-6</v>
      </c>
      <c r="AE23" s="18">
        <v>2.3E-2</v>
      </c>
      <c r="AF23" s="25">
        <v>4.1799999999999998E-6</v>
      </c>
      <c r="AG23" s="21">
        <v>6.46E-6</v>
      </c>
      <c r="AH23" s="18">
        <v>2.53E-2</v>
      </c>
      <c r="AI23" s="20">
        <v>4.3599999999999998E-9</v>
      </c>
      <c r="AJ23" s="22">
        <v>0.99999999999999989</v>
      </c>
      <c r="AK23" s="23">
        <v>45</v>
      </c>
      <c r="AL23" s="20">
        <v>2.34E-7</v>
      </c>
      <c r="AM23" s="21">
        <v>1.3200000000000001E-5</v>
      </c>
      <c r="AN23" s="21">
        <v>4.9400000000000001E-6</v>
      </c>
      <c r="AO23" s="21">
        <v>8.9700000000000005E-6</v>
      </c>
      <c r="AP23" s="18">
        <v>2.01E-2</v>
      </c>
      <c r="AQ23" s="20">
        <v>2.34E-7</v>
      </c>
      <c r="AR23" s="21">
        <v>1.3200000000000001E-5</v>
      </c>
      <c r="AS23" s="21">
        <v>4.9400000000000001E-6</v>
      </c>
      <c r="AT23" s="21">
        <v>8.9700000000000005E-6</v>
      </c>
      <c r="AU23" s="18">
        <v>2.01E-2</v>
      </c>
      <c r="AV23" s="20">
        <v>-1.3799999999999999E-7</v>
      </c>
    </row>
    <row r="24" spans="1:48" x14ac:dyDescent="0.25">
      <c r="A24" s="15" t="s">
        <v>186</v>
      </c>
      <c r="B24" s="15" t="s">
        <v>157</v>
      </c>
      <c r="C24" s="15" t="s">
        <v>210</v>
      </c>
      <c r="D24" s="16">
        <v>10.5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9.4999999999999998E-3</v>
      </c>
      <c r="J24" s="24">
        <v>8.0000000000000002E-3</v>
      </c>
      <c r="K24" s="24">
        <v>5.0000000000000001E-3</v>
      </c>
      <c r="L24" s="19">
        <v>1.34E-3</v>
      </c>
      <c r="M24" s="24">
        <v>2.1999999999999999E-2</v>
      </c>
      <c r="N24" s="24">
        <v>5.2999999999999999E-2</v>
      </c>
      <c r="O24" s="24">
        <v>2.1999999999999999E-2</v>
      </c>
      <c r="P24" s="24">
        <v>5.2999999999999999E-2</v>
      </c>
      <c r="Q24" s="20">
        <v>1.08E-6</v>
      </c>
      <c r="R24" s="18">
        <v>5.2999999999999999E-2</v>
      </c>
      <c r="S24" s="21">
        <v>2.0400000000000001E-5</v>
      </c>
      <c r="T24" s="18">
        <v>5.2999999999999999E-2</v>
      </c>
      <c r="U24" s="21">
        <v>2.0400000000000001E-5</v>
      </c>
      <c r="V24" s="18">
        <v>0</v>
      </c>
      <c r="W24" s="18">
        <v>0</v>
      </c>
      <c r="X24" s="21">
        <v>3.2799999999999998E-5</v>
      </c>
      <c r="Y24" s="18">
        <v>2.8399999999999998E-2</v>
      </c>
      <c r="Z24" s="20">
        <v>2.8200000000000001E-7</v>
      </c>
      <c r="AA24" s="18">
        <v>3.1100000000000003E-2</v>
      </c>
      <c r="AB24" s="21">
        <v>9.0899999999999994E-6</v>
      </c>
      <c r="AC24" s="18">
        <v>2.6600000000000002E-2</v>
      </c>
      <c r="AD24" s="25">
        <v>1.06E-5</v>
      </c>
      <c r="AE24" s="18">
        <v>2.6600000000000002E-2</v>
      </c>
      <c r="AF24" s="25">
        <v>1.06E-5</v>
      </c>
      <c r="AG24" s="21">
        <v>1.6799999999999998E-5</v>
      </c>
      <c r="AH24" s="18">
        <v>2.8399999999999998E-2</v>
      </c>
      <c r="AI24" s="20">
        <v>4.1899999999999998E-8</v>
      </c>
      <c r="AJ24" s="22">
        <v>0.99999999999999989</v>
      </c>
      <c r="AK24" s="23">
        <v>45</v>
      </c>
      <c r="AL24" s="20">
        <v>6.8100000000000002E-7</v>
      </c>
      <c r="AM24" s="21">
        <v>3.1000000000000001E-5</v>
      </c>
      <c r="AN24" s="21">
        <v>1.2799999999999999E-5</v>
      </c>
      <c r="AO24" s="21">
        <v>2.34E-5</v>
      </c>
      <c r="AP24" s="18">
        <v>2.2600000000000002E-2</v>
      </c>
      <c r="AQ24" s="20">
        <v>6.8100000000000002E-7</v>
      </c>
      <c r="AR24" s="21">
        <v>3.1000000000000001E-5</v>
      </c>
      <c r="AS24" s="21">
        <v>1.2799999999999999E-5</v>
      </c>
      <c r="AT24" s="21">
        <v>2.34E-5</v>
      </c>
      <c r="AU24" s="18">
        <v>2.2600000000000002E-2</v>
      </c>
      <c r="AV24" s="20">
        <v>-3.9900000000000001E-7</v>
      </c>
    </row>
    <row r="25" spans="1:48" x14ac:dyDescent="0.25">
      <c r="A25" s="15" t="s">
        <v>187</v>
      </c>
      <c r="B25" s="15" t="s">
        <v>157</v>
      </c>
      <c r="C25" s="15" t="s">
        <v>210</v>
      </c>
      <c r="D25" s="16">
        <v>8.73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7.7999999999999996E-3</v>
      </c>
      <c r="J25" s="24">
        <v>8.0000000000000002E-3</v>
      </c>
      <c r="K25" s="24">
        <v>5.0000000000000001E-3</v>
      </c>
      <c r="L25" s="19">
        <v>1.1100000000000001E-3</v>
      </c>
      <c r="M25" s="24">
        <v>2.1299999999999999E-2</v>
      </c>
      <c r="N25" s="24">
        <v>5.3700000000000005E-2</v>
      </c>
      <c r="O25" s="24">
        <v>2.1299999999999999E-2</v>
      </c>
      <c r="P25" s="24">
        <v>5.3700000000000005E-2</v>
      </c>
      <c r="Q25" s="20">
        <v>9.1299999999999998E-7</v>
      </c>
      <c r="R25" s="18">
        <v>5.2999999999999999E-2</v>
      </c>
      <c r="S25" s="21">
        <v>1.7200000000000001E-5</v>
      </c>
      <c r="T25" s="18">
        <v>5.2999999999999999E-2</v>
      </c>
      <c r="U25" s="21">
        <v>1.7200000000000001E-5</v>
      </c>
      <c r="V25" s="18">
        <v>0</v>
      </c>
      <c r="W25" s="18">
        <v>0</v>
      </c>
      <c r="X25" s="21">
        <v>2.7500000000000001E-5</v>
      </c>
      <c r="Y25" s="18">
        <v>2.87E-2</v>
      </c>
      <c r="Z25" s="20">
        <v>2.3699999999999999E-7</v>
      </c>
      <c r="AA25" s="18">
        <v>3.0100000000000002E-2</v>
      </c>
      <c r="AB25" s="21">
        <v>7.8699999999999992E-6</v>
      </c>
      <c r="AC25" s="18">
        <v>2.64E-2</v>
      </c>
      <c r="AD25" s="25">
        <v>8.9900000000000003E-6</v>
      </c>
      <c r="AE25" s="18">
        <v>2.64E-2</v>
      </c>
      <c r="AF25" s="25">
        <v>8.9900000000000003E-6</v>
      </c>
      <c r="AG25" s="21">
        <v>1.4E-5</v>
      </c>
      <c r="AH25" s="18">
        <v>2.87E-2</v>
      </c>
      <c r="AI25" s="20">
        <v>2.3800000000000001E-8</v>
      </c>
      <c r="AJ25" s="22">
        <v>0.99999999999999989</v>
      </c>
      <c r="AK25" s="23">
        <v>45</v>
      </c>
      <c r="AL25" s="20">
        <v>5.75E-7</v>
      </c>
      <c r="AM25" s="21">
        <v>2.6999999999999999E-5</v>
      </c>
      <c r="AN25" s="21">
        <v>1.0699999999999999E-5</v>
      </c>
      <c r="AO25" s="21">
        <v>1.9599999999999999E-5</v>
      </c>
      <c r="AP25" s="18">
        <v>2.2699999999999998E-2</v>
      </c>
      <c r="AQ25" s="20">
        <v>5.75E-7</v>
      </c>
      <c r="AR25" s="21">
        <v>2.6999999999999999E-5</v>
      </c>
      <c r="AS25" s="21">
        <v>1.0699999999999999E-5</v>
      </c>
      <c r="AT25" s="21">
        <v>1.9599999999999999E-5</v>
      </c>
      <c r="AU25" s="18">
        <v>2.2699999999999998E-2</v>
      </c>
      <c r="AV25" s="20">
        <v>-3.3799999999999998E-7</v>
      </c>
    </row>
    <row r="26" spans="1:48" x14ac:dyDescent="0.25">
      <c r="A26" s="15" t="s">
        <v>188</v>
      </c>
      <c r="B26" s="15" t="s">
        <v>157</v>
      </c>
      <c r="C26" s="15" t="s">
        <v>210</v>
      </c>
      <c r="D26" s="16">
        <v>6.81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6.0000000000000001E-3</v>
      </c>
      <c r="J26" s="24">
        <v>8.0000000000000002E-3</v>
      </c>
      <c r="K26" s="24">
        <v>5.0000000000000001E-3</v>
      </c>
      <c r="L26" s="19">
        <v>8.6700000000000004E-4</v>
      </c>
      <c r="M26" s="24">
        <v>2.0500000000000001E-2</v>
      </c>
      <c r="N26" s="24">
        <v>5.45E-2</v>
      </c>
      <c r="O26" s="24">
        <v>2.0500000000000001E-2</v>
      </c>
      <c r="P26" s="24">
        <v>5.45E-2</v>
      </c>
      <c r="Q26" s="20">
        <v>7.2200000000000003E-7</v>
      </c>
      <c r="R26" s="18">
        <v>5.2999999999999999E-2</v>
      </c>
      <c r="S26" s="21">
        <v>1.36E-5</v>
      </c>
      <c r="T26" s="18">
        <v>5.2999999999999999E-2</v>
      </c>
      <c r="U26" s="21">
        <v>1.36E-5</v>
      </c>
      <c r="V26" s="18">
        <v>0</v>
      </c>
      <c r="W26" s="18">
        <v>0</v>
      </c>
      <c r="X26" s="21">
        <v>2.16E-5</v>
      </c>
      <c r="Y26" s="18">
        <v>2.8899999999999999E-2</v>
      </c>
      <c r="Z26" s="20">
        <v>1.8699999999999999E-7</v>
      </c>
      <c r="AA26" s="18">
        <v>2.9000000000000001E-2</v>
      </c>
      <c r="AB26" s="21">
        <v>6.4400000000000002E-6</v>
      </c>
      <c r="AC26" s="18">
        <v>2.6199999999999998E-2</v>
      </c>
      <c r="AD26" s="25">
        <v>7.1500000000000002E-6</v>
      </c>
      <c r="AE26" s="18">
        <v>2.6199999999999998E-2</v>
      </c>
      <c r="AF26" s="25">
        <v>7.1500000000000002E-6</v>
      </c>
      <c r="AG26" s="21">
        <v>1.1E-5</v>
      </c>
      <c r="AH26" s="18">
        <v>2.8899999999999999E-2</v>
      </c>
      <c r="AI26" s="20">
        <v>1.1199999999999999E-8</v>
      </c>
      <c r="AJ26" s="22">
        <v>0.99999999999999989</v>
      </c>
      <c r="AK26" s="23">
        <v>45</v>
      </c>
      <c r="AL26" s="20">
        <v>4.5499999999999998E-7</v>
      </c>
      <c r="AM26" s="21">
        <v>2.2099999999999998E-5</v>
      </c>
      <c r="AN26" s="21">
        <v>8.3499999999999997E-6</v>
      </c>
      <c r="AO26" s="21">
        <v>1.5299999999999999E-5</v>
      </c>
      <c r="AP26" s="18">
        <v>2.29E-2</v>
      </c>
      <c r="AQ26" s="20">
        <v>4.5499999999999998E-7</v>
      </c>
      <c r="AR26" s="21">
        <v>2.2099999999999998E-5</v>
      </c>
      <c r="AS26" s="21">
        <v>8.3499999999999997E-6</v>
      </c>
      <c r="AT26" s="21">
        <v>1.5299999999999999E-5</v>
      </c>
      <c r="AU26" s="18">
        <v>2.29E-2</v>
      </c>
      <c r="AV26" s="20">
        <v>-2.6800000000000002E-7</v>
      </c>
    </row>
    <row r="27" spans="1:48" x14ac:dyDescent="0.25">
      <c r="A27" s="15" t="s">
        <v>189</v>
      </c>
      <c r="B27" s="15" t="s">
        <v>157</v>
      </c>
      <c r="C27" s="15" t="s">
        <v>210</v>
      </c>
      <c r="D27" s="16">
        <v>5.27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4.5999999999999999E-3</v>
      </c>
      <c r="J27" s="24">
        <v>8.0000000000000002E-3</v>
      </c>
      <c r="K27" s="24">
        <v>5.0000000000000001E-3</v>
      </c>
      <c r="L27" s="19">
        <v>6.7199999999999996E-4</v>
      </c>
      <c r="M27" s="24">
        <v>1.9899999999999998E-2</v>
      </c>
      <c r="N27" s="24">
        <v>5.5100000000000003E-2</v>
      </c>
      <c r="O27" s="24">
        <v>1.9899999999999998E-2</v>
      </c>
      <c r="P27" s="24">
        <v>5.5100000000000003E-2</v>
      </c>
      <c r="Q27" s="20">
        <v>5.6300000000000005E-7</v>
      </c>
      <c r="R27" s="18">
        <v>5.2999999999999999E-2</v>
      </c>
      <c r="S27" s="21">
        <v>1.06E-5</v>
      </c>
      <c r="T27" s="18">
        <v>5.2999999999999999E-2</v>
      </c>
      <c r="U27" s="21">
        <v>1.06E-5</v>
      </c>
      <c r="V27" s="18">
        <v>0</v>
      </c>
      <c r="W27" s="18">
        <v>0</v>
      </c>
      <c r="X27" s="21">
        <v>1.6699999999999999E-5</v>
      </c>
      <c r="Y27" s="18">
        <v>2.9000000000000001E-2</v>
      </c>
      <c r="Z27" s="20">
        <v>1.4700000000000001E-7</v>
      </c>
      <c r="AA27" s="18">
        <v>2.81E-2</v>
      </c>
      <c r="AB27" s="21">
        <v>5.22E-6</v>
      </c>
      <c r="AC27" s="18">
        <v>2.6100000000000002E-2</v>
      </c>
      <c r="AD27" s="25">
        <v>5.6200000000000004E-6</v>
      </c>
      <c r="AE27" s="18">
        <v>2.6100000000000002E-2</v>
      </c>
      <c r="AF27" s="25">
        <v>5.6200000000000004E-6</v>
      </c>
      <c r="AG27" s="21">
        <v>8.6100000000000006E-6</v>
      </c>
      <c r="AH27" s="18">
        <v>2.9000000000000001E-2</v>
      </c>
      <c r="AI27" s="20">
        <v>5.28E-9</v>
      </c>
      <c r="AJ27" s="22">
        <v>0.99999999999999989</v>
      </c>
      <c r="AK27" s="23">
        <v>45</v>
      </c>
      <c r="AL27" s="20">
        <v>3.5499999999999999E-7</v>
      </c>
      <c r="AM27" s="21">
        <v>1.7900000000000001E-5</v>
      </c>
      <c r="AN27" s="21">
        <v>6.4400000000000002E-6</v>
      </c>
      <c r="AO27" s="21">
        <v>1.1800000000000001E-5</v>
      </c>
      <c r="AP27" s="18">
        <v>2.3E-2</v>
      </c>
      <c r="AQ27" s="20">
        <v>3.5499999999999999E-7</v>
      </c>
      <c r="AR27" s="21">
        <v>1.7900000000000001E-5</v>
      </c>
      <c r="AS27" s="21">
        <v>6.4400000000000002E-6</v>
      </c>
      <c r="AT27" s="21">
        <v>1.1800000000000001E-5</v>
      </c>
      <c r="AU27" s="18">
        <v>2.3E-2</v>
      </c>
      <c r="AV27" s="20">
        <v>-2.0800000000000001E-7</v>
      </c>
    </row>
    <row r="28" spans="1:48" x14ac:dyDescent="0.25">
      <c r="A28" s="15" t="s">
        <v>190</v>
      </c>
      <c r="B28" s="15" t="s">
        <v>157</v>
      </c>
      <c r="C28" s="15" t="s">
        <v>210</v>
      </c>
      <c r="D28" s="16">
        <v>12.7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9.4999999999999998E-3</v>
      </c>
      <c r="J28" s="24">
        <v>8.0000000000000002E-3</v>
      </c>
      <c r="K28" s="24">
        <v>5.0000000000000001E-3</v>
      </c>
      <c r="L28" s="19">
        <v>1.6199999999999999E-3</v>
      </c>
      <c r="M28" s="24">
        <v>2.5700000000000001E-2</v>
      </c>
      <c r="N28" s="24">
        <v>6.4299999999999996E-2</v>
      </c>
      <c r="O28" s="24">
        <v>2.5700000000000001E-2</v>
      </c>
      <c r="P28" s="24">
        <v>6.4299999999999996E-2</v>
      </c>
      <c r="Q28" s="20">
        <v>1.9300000000000002E-6</v>
      </c>
      <c r="R28" s="18">
        <v>6.3600000000000004E-2</v>
      </c>
      <c r="S28" s="21">
        <v>3.04E-5</v>
      </c>
      <c r="T28" s="18">
        <v>6.3600000000000004E-2</v>
      </c>
      <c r="U28" s="21">
        <v>3.04E-5</v>
      </c>
      <c r="V28" s="18">
        <v>0</v>
      </c>
      <c r="W28" s="18">
        <v>0</v>
      </c>
      <c r="X28" s="21">
        <v>4.8300000000000002E-5</v>
      </c>
      <c r="Y28" s="18">
        <v>3.4500000000000003E-2</v>
      </c>
      <c r="Z28" s="20">
        <v>4.9999999999999998E-7</v>
      </c>
      <c r="AA28" s="18">
        <v>3.6400000000000002E-2</v>
      </c>
      <c r="AB28" s="21">
        <v>1.38E-5</v>
      </c>
      <c r="AC28" s="18">
        <v>3.1899999999999998E-2</v>
      </c>
      <c r="AD28" s="25">
        <v>1.5699999999999999E-5</v>
      </c>
      <c r="AE28" s="18">
        <v>3.1899999999999998E-2</v>
      </c>
      <c r="AF28" s="25">
        <v>1.5699999999999999E-5</v>
      </c>
      <c r="AG28" s="21">
        <v>2.4600000000000002E-5</v>
      </c>
      <c r="AH28" s="18">
        <v>3.4500000000000003E-2</v>
      </c>
      <c r="AI28" s="20">
        <v>5.0500000000000002E-8</v>
      </c>
      <c r="AJ28" s="22">
        <v>0.99999999999999989</v>
      </c>
      <c r="AK28" s="23">
        <v>45</v>
      </c>
      <c r="AL28" s="20">
        <v>1.22E-6</v>
      </c>
      <c r="AM28" s="21">
        <v>4.7299999999999998E-5</v>
      </c>
      <c r="AN28" s="21">
        <v>1.8899999999999999E-5</v>
      </c>
      <c r="AO28" s="21">
        <v>3.4400000000000003E-5</v>
      </c>
      <c r="AP28" s="18">
        <v>2.7399999999999997E-2</v>
      </c>
      <c r="AQ28" s="20">
        <v>1.22E-6</v>
      </c>
      <c r="AR28" s="21">
        <v>4.7299999999999998E-5</v>
      </c>
      <c r="AS28" s="21">
        <v>1.8899999999999999E-5</v>
      </c>
      <c r="AT28" s="21">
        <v>3.4400000000000003E-5</v>
      </c>
      <c r="AU28" s="18">
        <v>2.7399999999999997E-2</v>
      </c>
      <c r="AV28" s="20">
        <v>-7.1600000000000001E-7</v>
      </c>
    </row>
    <row r="29" spans="1:48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4">
        <v>8.0000000000000002E-3</v>
      </c>
      <c r="K29" s="24">
        <v>5.0000000000000001E-3</v>
      </c>
      <c r="L29" s="19">
        <v>1.3500000000000001E-3</v>
      </c>
      <c r="M29" s="24">
        <v>2.5000000000000001E-2</v>
      </c>
      <c r="N29" s="24">
        <v>6.5000000000000002E-2</v>
      </c>
      <c r="O29" s="24">
        <v>2.5000000000000001E-2</v>
      </c>
      <c r="P29" s="24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5">
        <v>1.3200000000000001E-5</v>
      </c>
      <c r="AE29" s="18">
        <v>3.1699999999999999E-2</v>
      </c>
      <c r="AF29" s="25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3">
        <v>45</v>
      </c>
      <c r="AL29" s="20">
        <v>1.02E-6</v>
      </c>
      <c r="AM29" s="21">
        <v>4.0899999999999998E-5</v>
      </c>
      <c r="AN29" s="21">
        <v>1.5699999999999999E-5</v>
      </c>
      <c r="AO29" s="21">
        <v>2.87E-5</v>
      </c>
      <c r="AP29" s="18">
        <v>2.7600000000000003E-2</v>
      </c>
      <c r="AQ29" s="20">
        <v>1.02E-6</v>
      </c>
      <c r="AR29" s="21">
        <v>4.0899999999999998E-5</v>
      </c>
      <c r="AS29" s="21">
        <v>1.5699999999999999E-5</v>
      </c>
      <c r="AT29" s="21">
        <v>2.87E-5</v>
      </c>
      <c r="AU29" s="18">
        <v>2.7600000000000003E-2</v>
      </c>
      <c r="AV29" s="20">
        <v>-6.0399999999999996E-7</v>
      </c>
    </row>
    <row r="30" spans="1:48" x14ac:dyDescent="0.25">
      <c r="A30" s="15" t="s">
        <v>192</v>
      </c>
      <c r="B30" s="15" t="s">
        <v>157</v>
      </c>
      <c r="C30" s="15" t="s">
        <v>210</v>
      </c>
      <c r="D30" s="16">
        <v>8.2200000000000006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6.0000000000000001E-3</v>
      </c>
      <c r="J30" s="24">
        <v>8.0000000000000002E-3</v>
      </c>
      <c r="K30" s="24">
        <v>5.0000000000000001E-3</v>
      </c>
      <c r="L30" s="19">
        <v>1.0499999999999999E-3</v>
      </c>
      <c r="M30" s="24">
        <v>2.4300000000000002E-2</v>
      </c>
      <c r="N30" s="24">
        <v>6.5700000000000008E-2</v>
      </c>
      <c r="O30" s="24">
        <v>2.4300000000000002E-2</v>
      </c>
      <c r="P30" s="24">
        <v>6.5700000000000008E-2</v>
      </c>
      <c r="Q30" s="20">
        <v>1.28E-6</v>
      </c>
      <c r="R30" s="18">
        <v>6.3600000000000004E-2</v>
      </c>
      <c r="S30" s="21">
        <v>2.0100000000000001E-5</v>
      </c>
      <c r="T30" s="18">
        <v>6.3600000000000004E-2</v>
      </c>
      <c r="U30" s="21">
        <v>2.0100000000000001E-5</v>
      </c>
      <c r="V30" s="18">
        <v>0</v>
      </c>
      <c r="W30" s="18">
        <v>0</v>
      </c>
      <c r="X30" s="21">
        <v>3.1600000000000002E-5</v>
      </c>
      <c r="Y30" s="18">
        <v>3.5000000000000003E-2</v>
      </c>
      <c r="Z30" s="20">
        <v>3.3000000000000002E-7</v>
      </c>
      <c r="AA30" s="18">
        <v>3.4299999999999997E-2</v>
      </c>
      <c r="AB30" s="21">
        <v>9.6199999999999994E-6</v>
      </c>
      <c r="AC30" s="18">
        <v>3.15E-2</v>
      </c>
      <c r="AD30" s="25">
        <v>1.0499999999999999E-5</v>
      </c>
      <c r="AE30" s="18">
        <v>3.15E-2</v>
      </c>
      <c r="AF30" s="25">
        <v>1.0499999999999999E-5</v>
      </c>
      <c r="AG30" s="21">
        <v>1.6100000000000002E-5</v>
      </c>
      <c r="AH30" s="18">
        <v>3.5000000000000003E-2</v>
      </c>
      <c r="AI30" s="20">
        <v>1.3399999999999999E-8</v>
      </c>
      <c r="AJ30" s="22">
        <v>0.99999999999999989</v>
      </c>
      <c r="AK30" s="23">
        <v>45</v>
      </c>
      <c r="AL30" s="20">
        <v>8.0500000000000002E-7</v>
      </c>
      <c r="AM30" s="21">
        <v>3.3200000000000001E-5</v>
      </c>
      <c r="AN30" s="21">
        <v>1.2300000000000001E-5</v>
      </c>
      <c r="AO30" s="21">
        <v>2.2399999999999999E-5</v>
      </c>
      <c r="AP30" s="18">
        <v>2.7699999999999999E-2</v>
      </c>
      <c r="AQ30" s="20">
        <v>8.0500000000000002E-7</v>
      </c>
      <c r="AR30" s="21">
        <v>3.3200000000000001E-5</v>
      </c>
      <c r="AS30" s="21">
        <v>1.2300000000000001E-5</v>
      </c>
      <c r="AT30" s="21">
        <v>2.2399999999999999E-5</v>
      </c>
      <c r="AU30" s="18">
        <v>2.7699999999999999E-2</v>
      </c>
      <c r="AV30" s="20">
        <v>-4.75E-7</v>
      </c>
    </row>
    <row r="31" spans="1:48" x14ac:dyDescent="0.25">
      <c r="A31" s="15" t="s">
        <v>193</v>
      </c>
      <c r="B31" s="15" t="s">
        <v>157</v>
      </c>
      <c r="C31" s="15" t="s">
        <v>210</v>
      </c>
      <c r="D31" s="16">
        <v>17.7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1.2E-2</v>
      </c>
      <c r="J31" s="24">
        <v>8.0000000000000002E-3</v>
      </c>
      <c r="K31" s="24">
        <v>5.0000000000000001E-3</v>
      </c>
      <c r="L31" s="19">
        <v>2.2599999999999999E-3</v>
      </c>
      <c r="M31" s="24">
        <v>2.92E-2</v>
      </c>
      <c r="N31" s="24">
        <v>7.0800000000000002E-2</v>
      </c>
      <c r="O31" s="24">
        <v>2.92E-2</v>
      </c>
      <c r="P31" s="24">
        <v>7.0800000000000002E-2</v>
      </c>
      <c r="Q31" s="20">
        <v>3.2899999999999998E-6</v>
      </c>
      <c r="R31" s="18">
        <v>7.0699999999999999E-2</v>
      </c>
      <c r="S31" s="21">
        <v>4.6600000000000001E-5</v>
      </c>
      <c r="T31" s="18">
        <v>7.0699999999999999E-2</v>
      </c>
      <c r="U31" s="21">
        <v>4.6600000000000001E-5</v>
      </c>
      <c r="V31" s="18">
        <v>0</v>
      </c>
      <c r="W31" s="18">
        <v>0</v>
      </c>
      <c r="X31" s="21">
        <v>7.4499999999999995E-5</v>
      </c>
      <c r="Y31" s="18">
        <v>3.8200000000000005E-2</v>
      </c>
      <c r="Z31" s="20">
        <v>8.5700000000000001E-7</v>
      </c>
      <c r="AA31" s="18">
        <v>4.1299999999999996E-2</v>
      </c>
      <c r="AB31" s="21">
        <v>2.0800000000000001E-5</v>
      </c>
      <c r="AC31" s="18">
        <v>3.5799999999999998E-2</v>
      </c>
      <c r="AD31" s="25">
        <v>2.3900000000000002E-5</v>
      </c>
      <c r="AE31" s="18">
        <v>3.5799999999999998E-2</v>
      </c>
      <c r="AF31" s="25">
        <v>2.3900000000000002E-5</v>
      </c>
      <c r="AG31" s="21">
        <v>3.79E-5</v>
      </c>
      <c r="AH31" s="18">
        <v>3.8200000000000005E-2</v>
      </c>
      <c r="AI31" s="20">
        <v>1.1000000000000001E-7</v>
      </c>
      <c r="AJ31" s="22">
        <v>0.99999999999999989</v>
      </c>
      <c r="AK31" s="23">
        <v>45</v>
      </c>
      <c r="AL31" s="20">
        <v>2.08E-6</v>
      </c>
      <c r="AM31" s="21">
        <v>7.1099999999999994E-5</v>
      </c>
      <c r="AN31" s="21">
        <v>2.9300000000000001E-5</v>
      </c>
      <c r="AO31" s="21">
        <v>5.3199999999999999E-5</v>
      </c>
      <c r="AP31" s="18">
        <v>3.0300000000000001E-2</v>
      </c>
      <c r="AQ31" s="20">
        <v>2.08E-6</v>
      </c>
      <c r="AR31" s="21">
        <v>7.1099999999999994E-5</v>
      </c>
      <c r="AS31" s="21">
        <v>2.9300000000000001E-5</v>
      </c>
      <c r="AT31" s="21">
        <v>5.3199999999999999E-5</v>
      </c>
      <c r="AU31" s="18">
        <v>3.0300000000000001E-2</v>
      </c>
      <c r="AV31" s="20">
        <v>-1.22E-6</v>
      </c>
    </row>
    <row r="32" spans="1:48" x14ac:dyDescent="0.25">
      <c r="A32" s="15" t="s">
        <v>194</v>
      </c>
      <c r="B32" s="15" t="s">
        <v>157</v>
      </c>
      <c r="C32" s="15" t="s">
        <v>210</v>
      </c>
      <c r="D32" s="16">
        <v>14.2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9.4999999999999998E-3</v>
      </c>
      <c r="J32" s="24">
        <v>8.0000000000000002E-3</v>
      </c>
      <c r="K32" s="24">
        <v>5.0000000000000001E-3</v>
      </c>
      <c r="L32" s="19">
        <v>1.81E-3</v>
      </c>
      <c r="M32" s="24">
        <v>2.8199999999999999E-2</v>
      </c>
      <c r="N32" s="24">
        <v>7.1800000000000003E-2</v>
      </c>
      <c r="O32" s="24">
        <v>2.8199999999999999E-2</v>
      </c>
      <c r="P32" s="24">
        <v>7.1800000000000003E-2</v>
      </c>
      <c r="Q32" s="20">
        <v>2.7E-6</v>
      </c>
      <c r="R32" s="18">
        <v>7.0699999999999999E-2</v>
      </c>
      <c r="S32" s="21">
        <v>3.82E-5</v>
      </c>
      <c r="T32" s="18">
        <v>7.0699999999999999E-2</v>
      </c>
      <c r="U32" s="21">
        <v>3.82E-5</v>
      </c>
      <c r="V32" s="18">
        <v>0</v>
      </c>
      <c r="W32" s="18">
        <v>0</v>
      </c>
      <c r="X32" s="21">
        <v>6.0399999999999998E-5</v>
      </c>
      <c r="Y32" s="18">
        <v>3.8600000000000002E-2</v>
      </c>
      <c r="Z32" s="20">
        <v>6.9500000000000002E-7</v>
      </c>
      <c r="AA32" s="18">
        <v>3.9899999999999998E-2</v>
      </c>
      <c r="AB32" s="21">
        <v>1.7399999999999999E-5</v>
      </c>
      <c r="AC32" s="18">
        <v>3.5400000000000001E-2</v>
      </c>
      <c r="AD32" s="25">
        <v>1.9599999999999999E-5</v>
      </c>
      <c r="AE32" s="18">
        <v>3.5400000000000001E-2</v>
      </c>
      <c r="AF32" s="25">
        <v>1.9599999999999999E-5</v>
      </c>
      <c r="AG32" s="21">
        <v>3.0700000000000001E-5</v>
      </c>
      <c r="AH32" s="18">
        <v>3.8600000000000002E-2</v>
      </c>
      <c r="AI32" s="20">
        <v>5.62E-8</v>
      </c>
      <c r="AJ32" s="22">
        <v>0.99999999999999989</v>
      </c>
      <c r="AK32" s="23">
        <v>45</v>
      </c>
      <c r="AL32" s="20">
        <v>1.7E-6</v>
      </c>
      <c r="AM32" s="21">
        <v>6.0099999999999997E-5</v>
      </c>
      <c r="AN32" s="21">
        <v>2.3600000000000001E-5</v>
      </c>
      <c r="AO32" s="21">
        <v>4.2899999999999999E-5</v>
      </c>
      <c r="AP32" s="18">
        <v>3.0600000000000002E-2</v>
      </c>
      <c r="AQ32" s="20">
        <v>1.7E-6</v>
      </c>
      <c r="AR32" s="21">
        <v>6.0099999999999997E-5</v>
      </c>
      <c r="AS32" s="21">
        <v>2.3600000000000001E-5</v>
      </c>
      <c r="AT32" s="21">
        <v>4.2899999999999999E-5</v>
      </c>
      <c r="AU32" s="18">
        <v>3.0600000000000002E-2</v>
      </c>
      <c r="AV32" s="20">
        <v>-9.9999999999999995E-7</v>
      </c>
    </row>
    <row r="33" spans="1:48" x14ac:dyDescent="0.25">
      <c r="A33" s="15" t="s">
        <v>195</v>
      </c>
      <c r="B33" s="15" t="s">
        <v>157</v>
      </c>
      <c r="C33" s="15" t="s">
        <v>210</v>
      </c>
      <c r="D33" s="16">
        <v>11.8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7.7999999999999996E-3</v>
      </c>
      <c r="J33" s="24">
        <v>8.0000000000000002E-3</v>
      </c>
      <c r="K33" s="24">
        <v>5.0000000000000001E-3</v>
      </c>
      <c r="L33" s="19">
        <v>1.5E-3</v>
      </c>
      <c r="M33" s="24">
        <v>2.75E-2</v>
      </c>
      <c r="N33" s="24">
        <v>7.2499999999999995E-2</v>
      </c>
      <c r="O33" s="24">
        <v>2.75E-2</v>
      </c>
      <c r="P33" s="24">
        <v>7.2499999999999995E-2</v>
      </c>
      <c r="Q33" s="20">
        <v>2.2699999999999999E-6</v>
      </c>
      <c r="R33" s="18">
        <v>7.0699999999999999E-2</v>
      </c>
      <c r="S33" s="21">
        <v>3.1999999999999999E-5</v>
      </c>
      <c r="T33" s="18">
        <v>7.0699999999999999E-2</v>
      </c>
      <c r="U33" s="21">
        <v>3.1999999999999999E-5</v>
      </c>
      <c r="V33" s="18">
        <v>0</v>
      </c>
      <c r="W33" s="18">
        <v>0</v>
      </c>
      <c r="X33" s="21">
        <v>5.0300000000000003E-5</v>
      </c>
      <c r="Y33" s="18">
        <v>3.8799999999999994E-2</v>
      </c>
      <c r="Z33" s="20">
        <v>5.82E-7</v>
      </c>
      <c r="AA33" s="18">
        <v>3.8899999999999997E-2</v>
      </c>
      <c r="AB33" s="21">
        <v>1.49E-5</v>
      </c>
      <c r="AC33" s="18">
        <v>3.5200000000000002E-2</v>
      </c>
      <c r="AD33" s="25">
        <v>1.6500000000000001E-5</v>
      </c>
      <c r="AE33" s="18">
        <v>3.5200000000000002E-2</v>
      </c>
      <c r="AF33" s="25">
        <v>1.6500000000000001E-5</v>
      </c>
      <c r="AG33" s="21">
        <v>2.5599999999999999E-5</v>
      </c>
      <c r="AH33" s="18">
        <v>3.8799999999999994E-2</v>
      </c>
      <c r="AI33" s="20">
        <v>3.1699999999999999E-8</v>
      </c>
      <c r="AJ33" s="22">
        <v>0.99999999999999989</v>
      </c>
      <c r="AK33" s="23">
        <v>45</v>
      </c>
      <c r="AL33" s="20">
        <v>1.42E-6</v>
      </c>
      <c r="AM33" s="21">
        <v>5.1700000000000003E-5</v>
      </c>
      <c r="AN33" s="21">
        <v>1.9599999999999999E-5</v>
      </c>
      <c r="AO33" s="21">
        <v>3.57E-5</v>
      </c>
      <c r="AP33" s="18">
        <v>3.0800000000000001E-2</v>
      </c>
      <c r="AQ33" s="20">
        <v>1.42E-6</v>
      </c>
      <c r="AR33" s="21">
        <v>5.1700000000000003E-5</v>
      </c>
      <c r="AS33" s="21">
        <v>1.9599999999999999E-5</v>
      </c>
      <c r="AT33" s="21">
        <v>3.57E-5</v>
      </c>
      <c r="AU33" s="18">
        <v>3.0800000000000001E-2</v>
      </c>
      <c r="AV33" s="20">
        <v>-8.4200000000000005E-7</v>
      </c>
    </row>
    <row r="34" spans="1:48" x14ac:dyDescent="0.25">
      <c r="A34" s="15" t="s">
        <v>196</v>
      </c>
      <c r="B34" s="15" t="s">
        <v>157</v>
      </c>
      <c r="C34" s="15" t="s">
        <v>210</v>
      </c>
      <c r="D34" s="16">
        <v>9.16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6.0000000000000001E-3</v>
      </c>
      <c r="J34" s="24">
        <v>8.0000000000000002E-3</v>
      </c>
      <c r="K34" s="24">
        <v>5.0000000000000001E-3</v>
      </c>
      <c r="L34" s="19">
        <v>1.17E-3</v>
      </c>
      <c r="M34" s="24">
        <v>2.6800000000000001E-2</v>
      </c>
      <c r="N34" s="24">
        <v>7.3200000000000001E-2</v>
      </c>
      <c r="O34" s="24">
        <v>2.6800000000000001E-2</v>
      </c>
      <c r="P34" s="24">
        <v>7.3200000000000001E-2</v>
      </c>
      <c r="Q34" s="20">
        <v>1.7799999999999999E-6</v>
      </c>
      <c r="R34" s="18">
        <v>7.0699999999999999E-2</v>
      </c>
      <c r="S34" s="21">
        <v>2.5199999999999999E-5</v>
      </c>
      <c r="T34" s="18">
        <v>7.0699999999999999E-2</v>
      </c>
      <c r="U34" s="21">
        <v>2.5199999999999999E-5</v>
      </c>
      <c r="V34" s="18">
        <v>0</v>
      </c>
      <c r="W34" s="18">
        <v>0</v>
      </c>
      <c r="X34" s="21">
        <v>3.93E-5</v>
      </c>
      <c r="Y34" s="18">
        <v>3.9100000000000003E-2</v>
      </c>
      <c r="Z34" s="20">
        <v>4.58E-7</v>
      </c>
      <c r="AA34" s="18">
        <v>3.7899999999999996E-2</v>
      </c>
      <c r="AB34" s="21">
        <v>1.2099999999999999E-5</v>
      </c>
      <c r="AC34" s="18">
        <v>3.5000000000000003E-2</v>
      </c>
      <c r="AD34" s="25">
        <v>1.31E-5</v>
      </c>
      <c r="AE34" s="18">
        <v>3.5000000000000003E-2</v>
      </c>
      <c r="AF34" s="25">
        <v>1.31E-5</v>
      </c>
      <c r="AG34" s="21">
        <v>2.0000000000000002E-5</v>
      </c>
      <c r="AH34" s="18">
        <v>3.9100000000000003E-2</v>
      </c>
      <c r="AI34" s="20">
        <v>1.48E-8</v>
      </c>
      <c r="AJ34" s="22">
        <v>0.99999999999999989</v>
      </c>
      <c r="AK34" s="23">
        <v>45</v>
      </c>
      <c r="AL34" s="20">
        <v>1.1200000000000001E-6</v>
      </c>
      <c r="AM34" s="21">
        <v>4.18E-5</v>
      </c>
      <c r="AN34" s="21">
        <v>1.5299999999999999E-5</v>
      </c>
      <c r="AO34" s="21">
        <v>2.7800000000000001E-5</v>
      </c>
      <c r="AP34" s="18">
        <v>3.1E-2</v>
      </c>
      <c r="AQ34" s="20">
        <v>1.1200000000000001E-6</v>
      </c>
      <c r="AR34" s="21">
        <v>4.18E-5</v>
      </c>
      <c r="AS34" s="21">
        <v>1.5299999999999999E-5</v>
      </c>
      <c r="AT34" s="21">
        <v>2.7800000000000001E-5</v>
      </c>
      <c r="AU34" s="18">
        <v>3.1E-2</v>
      </c>
      <c r="AV34" s="20">
        <v>-6.61E-7</v>
      </c>
    </row>
    <row r="35" spans="1:48" x14ac:dyDescent="0.25">
      <c r="A35" s="15" t="s">
        <v>197</v>
      </c>
      <c r="B35" s="15" t="s">
        <v>157</v>
      </c>
      <c r="C35" s="15" t="s">
        <v>210</v>
      </c>
      <c r="D35" s="16">
        <v>29.1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1.5800000000000002E-2</v>
      </c>
      <c r="J35" s="24">
        <v>0.01</v>
      </c>
      <c r="K35" s="24">
        <v>5.0000000000000001E-3</v>
      </c>
      <c r="L35" s="19">
        <v>3.7100000000000002E-3</v>
      </c>
      <c r="M35" s="24">
        <v>3.6799999999999999E-2</v>
      </c>
      <c r="N35" s="24">
        <v>8.8200000000000001E-2</v>
      </c>
      <c r="O35" s="24">
        <v>3.6799999999999999E-2</v>
      </c>
      <c r="P35" s="24">
        <v>8.8200000000000001E-2</v>
      </c>
      <c r="Q35" s="20">
        <v>8.4300000000000006E-6</v>
      </c>
      <c r="R35" s="18">
        <v>8.8400000000000006E-2</v>
      </c>
      <c r="S35" s="21">
        <v>9.5400000000000001E-5</v>
      </c>
      <c r="T35" s="18">
        <v>8.8400000000000006E-2</v>
      </c>
      <c r="U35" s="21">
        <v>9.5400000000000001E-5</v>
      </c>
      <c r="V35" s="18">
        <v>0</v>
      </c>
      <c r="W35" s="18">
        <v>0</v>
      </c>
      <c r="X35" s="21">
        <v>1.5300000000000001E-4</v>
      </c>
      <c r="Y35" s="18">
        <v>4.7700000000000006E-2</v>
      </c>
      <c r="Z35" s="20">
        <v>2.2000000000000001E-6</v>
      </c>
      <c r="AA35" s="18">
        <v>5.21E-2</v>
      </c>
      <c r="AB35" s="21">
        <v>4.2299999999999998E-5</v>
      </c>
      <c r="AC35" s="18">
        <v>4.5399999999999996E-2</v>
      </c>
      <c r="AD35" s="25">
        <v>4.85E-5</v>
      </c>
      <c r="AE35" s="18">
        <v>4.5399999999999996E-2</v>
      </c>
      <c r="AF35" s="25">
        <v>4.85E-5</v>
      </c>
      <c r="AG35" s="21">
        <v>7.7799999999999994E-5</v>
      </c>
      <c r="AH35" s="18">
        <v>4.7700000000000006E-2</v>
      </c>
      <c r="AI35" s="20">
        <v>3.1300000000000001E-7</v>
      </c>
      <c r="AJ35" s="22">
        <v>0.99999999999999989</v>
      </c>
      <c r="AK35" s="23">
        <v>45</v>
      </c>
      <c r="AL35" s="20">
        <v>5.3199999999999999E-6</v>
      </c>
      <c r="AM35" s="21">
        <v>1.44E-4</v>
      </c>
      <c r="AN35" s="21">
        <v>6.0300000000000002E-5</v>
      </c>
      <c r="AO35" s="21">
        <v>1.0900000000000001E-4</v>
      </c>
      <c r="AP35" s="18">
        <v>3.7899999999999996E-2</v>
      </c>
      <c r="AQ35" s="20">
        <v>5.3199999999999999E-6</v>
      </c>
      <c r="AR35" s="21">
        <v>1.44E-4</v>
      </c>
      <c r="AS35" s="21">
        <v>6.0300000000000002E-5</v>
      </c>
      <c r="AT35" s="21">
        <v>1.0900000000000001E-4</v>
      </c>
      <c r="AU35" s="18">
        <v>3.7899999999999996E-2</v>
      </c>
      <c r="AV35" s="20">
        <v>-3.1099999999999999E-6</v>
      </c>
    </row>
    <row r="36" spans="1:48" x14ac:dyDescent="0.25">
      <c r="A36" s="15" t="s">
        <v>198</v>
      </c>
      <c r="B36" s="15" t="s">
        <v>157</v>
      </c>
      <c r="C36" s="15" t="s">
        <v>210</v>
      </c>
      <c r="D36" s="16">
        <v>22.5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1.2E-2</v>
      </c>
      <c r="J36" s="24">
        <v>0.01</v>
      </c>
      <c r="K36" s="24">
        <v>5.0000000000000001E-3</v>
      </c>
      <c r="L36" s="19">
        <v>2.8700000000000002E-3</v>
      </c>
      <c r="M36" s="24">
        <v>3.5400000000000001E-2</v>
      </c>
      <c r="N36" s="24">
        <v>8.9599999999999999E-2</v>
      </c>
      <c r="O36" s="24">
        <v>3.5400000000000001E-2</v>
      </c>
      <c r="P36" s="24">
        <v>8.9599999999999999E-2</v>
      </c>
      <c r="Q36" s="20">
        <v>6.6900000000000003E-6</v>
      </c>
      <c r="R36" s="18">
        <v>8.8400000000000006E-2</v>
      </c>
      <c r="S36" s="21">
        <v>7.5699999999999997E-5</v>
      </c>
      <c r="T36" s="18">
        <v>8.8400000000000006E-2</v>
      </c>
      <c r="U36" s="21">
        <v>7.5699999999999997E-5</v>
      </c>
      <c r="V36" s="18">
        <v>0</v>
      </c>
      <c r="W36" s="18">
        <v>0</v>
      </c>
      <c r="X36" s="21">
        <v>1.2E-4</v>
      </c>
      <c r="Y36" s="18">
        <v>4.8299999999999996E-2</v>
      </c>
      <c r="Z36" s="20">
        <v>1.73E-6</v>
      </c>
      <c r="AA36" s="18">
        <v>5.0099999999999999E-2</v>
      </c>
      <c r="AB36" s="21">
        <v>3.4499999999999998E-5</v>
      </c>
      <c r="AC36" s="18">
        <v>4.4700000000000004E-2</v>
      </c>
      <c r="AD36" s="25">
        <v>3.8600000000000003E-5</v>
      </c>
      <c r="AE36" s="18">
        <v>4.4700000000000004E-2</v>
      </c>
      <c r="AF36" s="25">
        <v>3.8600000000000003E-5</v>
      </c>
      <c r="AG36" s="21">
        <v>6.0800000000000001E-5</v>
      </c>
      <c r="AH36" s="18">
        <v>4.8299999999999996E-2</v>
      </c>
      <c r="AI36" s="20">
        <v>1.4100000000000001E-7</v>
      </c>
      <c r="AJ36" s="22">
        <v>0.99999999999999989</v>
      </c>
      <c r="AK36" s="23">
        <v>45</v>
      </c>
      <c r="AL36" s="20">
        <v>4.2100000000000003E-6</v>
      </c>
      <c r="AM36" s="21">
        <v>1.1900000000000001E-4</v>
      </c>
      <c r="AN36" s="21">
        <v>4.6999999999999997E-5</v>
      </c>
      <c r="AO36" s="21">
        <v>8.5000000000000006E-5</v>
      </c>
      <c r="AP36" s="18">
        <v>3.8299999999999994E-2</v>
      </c>
      <c r="AQ36" s="20">
        <v>4.2100000000000003E-6</v>
      </c>
      <c r="AR36" s="21">
        <v>1.1900000000000001E-4</v>
      </c>
      <c r="AS36" s="21">
        <v>4.6999999999999997E-5</v>
      </c>
      <c r="AT36" s="21">
        <v>8.5000000000000006E-5</v>
      </c>
      <c r="AU36" s="18">
        <v>3.8299999999999994E-2</v>
      </c>
      <c r="AV36" s="20">
        <v>-2.48E-6</v>
      </c>
    </row>
    <row r="37" spans="1:48" x14ac:dyDescent="0.25">
      <c r="A37" s="15" t="s">
        <v>199</v>
      </c>
      <c r="B37" s="15" t="s">
        <v>157</v>
      </c>
      <c r="C37" s="15" t="s">
        <v>210</v>
      </c>
      <c r="D37" s="16">
        <v>18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9.4999999999999998E-3</v>
      </c>
      <c r="J37" s="24">
        <v>0.01</v>
      </c>
      <c r="K37" s="24">
        <v>5.0000000000000001E-3</v>
      </c>
      <c r="L37" s="19">
        <v>2.3E-3</v>
      </c>
      <c r="M37" s="24">
        <v>3.44E-2</v>
      </c>
      <c r="N37" s="24">
        <v>9.06E-2</v>
      </c>
      <c r="O37" s="24">
        <v>3.44E-2</v>
      </c>
      <c r="P37" s="24">
        <v>9.06E-2</v>
      </c>
      <c r="Q37" s="20">
        <v>5.4399999999999996E-6</v>
      </c>
      <c r="R37" s="18">
        <v>8.8400000000000006E-2</v>
      </c>
      <c r="S37" s="21">
        <v>6.1600000000000007E-5</v>
      </c>
      <c r="T37" s="18">
        <v>8.8400000000000006E-2</v>
      </c>
      <c r="U37" s="21">
        <v>6.1600000000000007E-5</v>
      </c>
      <c r="V37" s="18">
        <v>0</v>
      </c>
      <c r="W37" s="18">
        <v>0</v>
      </c>
      <c r="X37" s="21">
        <v>9.6500000000000001E-5</v>
      </c>
      <c r="Y37" s="18">
        <v>4.87E-2</v>
      </c>
      <c r="Z37" s="20">
        <v>1.3999999999999999E-6</v>
      </c>
      <c r="AA37" s="18">
        <v>4.87E-2</v>
      </c>
      <c r="AB37" s="21">
        <v>2.8799999999999999E-5</v>
      </c>
      <c r="AC37" s="18">
        <v>4.4400000000000002E-2</v>
      </c>
      <c r="AD37" s="25">
        <v>3.15E-5</v>
      </c>
      <c r="AE37" s="18">
        <v>4.4400000000000002E-2</v>
      </c>
      <c r="AF37" s="25">
        <v>3.15E-5</v>
      </c>
      <c r="AG37" s="21">
        <v>4.8999999999999998E-5</v>
      </c>
      <c r="AH37" s="18">
        <v>4.87E-2</v>
      </c>
      <c r="AI37" s="20">
        <v>7.1900000000000002E-8</v>
      </c>
      <c r="AJ37" s="22">
        <v>0.99999999999999989</v>
      </c>
      <c r="AK37" s="23">
        <v>45</v>
      </c>
      <c r="AL37" s="20">
        <v>3.4199999999999999E-6</v>
      </c>
      <c r="AM37" s="21">
        <v>9.9400000000000004E-5</v>
      </c>
      <c r="AN37" s="21">
        <v>3.7799999999999997E-5</v>
      </c>
      <c r="AO37" s="21">
        <v>6.8399999999999996E-5</v>
      </c>
      <c r="AP37" s="18">
        <v>3.8600000000000002E-2</v>
      </c>
      <c r="AQ37" s="20">
        <v>3.4199999999999999E-6</v>
      </c>
      <c r="AR37" s="21">
        <v>9.9400000000000004E-5</v>
      </c>
      <c r="AS37" s="21">
        <v>3.7799999999999997E-5</v>
      </c>
      <c r="AT37" s="21">
        <v>6.8399999999999996E-5</v>
      </c>
      <c r="AU37" s="18">
        <v>3.8600000000000002E-2</v>
      </c>
      <c r="AV37" s="20">
        <v>-2.0200000000000001E-6</v>
      </c>
    </row>
    <row r="38" spans="1:48" x14ac:dyDescent="0.25">
      <c r="A38" s="15" t="s">
        <v>200</v>
      </c>
      <c r="B38" s="15" t="s">
        <v>157</v>
      </c>
      <c r="C38" s="15" t="s">
        <v>210</v>
      </c>
      <c r="D38" s="16">
        <v>14.9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7.7999999999999996E-3</v>
      </c>
      <c r="J38" s="24">
        <v>0.01</v>
      </c>
      <c r="K38" s="24">
        <v>5.0000000000000001E-3</v>
      </c>
      <c r="L38" s="19">
        <v>1.9E-3</v>
      </c>
      <c r="M38" s="24">
        <v>3.3700000000000001E-2</v>
      </c>
      <c r="N38" s="24">
        <v>9.1299999999999992E-2</v>
      </c>
      <c r="O38" s="24">
        <v>3.3700000000000001E-2</v>
      </c>
      <c r="P38" s="24">
        <v>9.1299999999999992E-2</v>
      </c>
      <c r="Q38" s="20">
        <v>4.5499999999999996E-6</v>
      </c>
      <c r="R38" s="18">
        <v>8.8400000000000006E-2</v>
      </c>
      <c r="S38" s="21">
        <v>5.1499999999999998E-5</v>
      </c>
      <c r="T38" s="18">
        <v>8.8400000000000006E-2</v>
      </c>
      <c r="U38" s="21">
        <v>5.1499999999999998E-5</v>
      </c>
      <c r="V38" s="18">
        <v>0</v>
      </c>
      <c r="W38" s="18">
        <v>0</v>
      </c>
      <c r="X38" s="21">
        <v>8.0199999999999998E-5</v>
      </c>
      <c r="Y38" s="18">
        <v>4.8899999999999999E-2</v>
      </c>
      <c r="Z38" s="20">
        <v>1.17E-6</v>
      </c>
      <c r="AA38" s="18">
        <v>4.7700000000000006E-2</v>
      </c>
      <c r="AB38" s="21">
        <v>2.4499999999999999E-5</v>
      </c>
      <c r="AC38" s="18">
        <v>4.4200000000000003E-2</v>
      </c>
      <c r="AD38" s="25">
        <v>2.65E-5</v>
      </c>
      <c r="AE38" s="18">
        <v>4.4200000000000003E-2</v>
      </c>
      <c r="AF38" s="25">
        <v>2.65E-5</v>
      </c>
      <c r="AG38" s="21">
        <v>4.0800000000000002E-5</v>
      </c>
      <c r="AH38" s="18">
        <v>4.8899999999999999E-2</v>
      </c>
      <c r="AI38" s="20">
        <v>4.06E-8</v>
      </c>
      <c r="AJ38" s="22">
        <v>0.99999999999999989</v>
      </c>
      <c r="AK38" s="23">
        <v>45</v>
      </c>
      <c r="AL38" s="20">
        <v>2.8600000000000001E-6</v>
      </c>
      <c r="AM38" s="21">
        <v>8.4900000000000004E-5</v>
      </c>
      <c r="AN38" s="21">
        <v>3.1300000000000002E-5</v>
      </c>
      <c r="AO38" s="21">
        <v>5.6799999999999998E-5</v>
      </c>
      <c r="AP38" s="18">
        <v>3.8799999999999994E-2</v>
      </c>
      <c r="AQ38" s="20">
        <v>2.8600000000000001E-6</v>
      </c>
      <c r="AR38" s="21">
        <v>8.4900000000000004E-5</v>
      </c>
      <c r="AS38" s="21">
        <v>3.1300000000000002E-5</v>
      </c>
      <c r="AT38" s="21">
        <v>5.6799999999999998E-5</v>
      </c>
      <c r="AU38" s="18">
        <v>3.8799999999999994E-2</v>
      </c>
      <c r="AV38" s="20">
        <v>-1.6899999999999999E-6</v>
      </c>
    </row>
    <row r="39" spans="1:48" x14ac:dyDescent="0.25">
      <c r="A39" s="15" t="s">
        <v>201</v>
      </c>
      <c r="B39" s="15" t="s">
        <v>157</v>
      </c>
      <c r="C39" s="15" t="s">
        <v>210</v>
      </c>
      <c r="D39" s="16">
        <v>42.1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1.9E-2</v>
      </c>
      <c r="J39" s="24">
        <v>1.2999999999999999E-2</v>
      </c>
      <c r="K39" s="24">
        <v>5.0000000000000001E-3</v>
      </c>
      <c r="L39" s="19">
        <v>5.3600000000000002E-3</v>
      </c>
      <c r="M39" s="24">
        <v>4.4200000000000003E-2</v>
      </c>
      <c r="N39" s="24">
        <v>0.106</v>
      </c>
      <c r="O39" s="24">
        <v>4.4200000000000003E-2</v>
      </c>
      <c r="P39" s="24">
        <v>0.106</v>
      </c>
      <c r="Q39" s="20">
        <v>1.7600000000000001E-5</v>
      </c>
      <c r="R39" s="18">
        <v>0.106</v>
      </c>
      <c r="S39" s="21">
        <v>1.66E-4</v>
      </c>
      <c r="T39" s="18">
        <v>0.106</v>
      </c>
      <c r="U39" s="21">
        <v>1.66E-4</v>
      </c>
      <c r="V39" s="18">
        <v>0</v>
      </c>
      <c r="W39" s="18">
        <v>0</v>
      </c>
      <c r="X39" s="21">
        <v>2.6499999999999999E-4</v>
      </c>
      <c r="Y39" s="18">
        <v>5.7200000000000001E-2</v>
      </c>
      <c r="Z39" s="20">
        <v>4.6E-6</v>
      </c>
      <c r="AA39" s="18">
        <v>6.2600000000000003E-2</v>
      </c>
      <c r="AB39" s="21">
        <v>7.3499999999999998E-5</v>
      </c>
      <c r="AC39" s="18">
        <v>5.4899999999999997E-2</v>
      </c>
      <c r="AD39" s="25">
        <v>8.3800000000000004E-5</v>
      </c>
      <c r="AE39" s="18">
        <v>5.4899999999999997E-2</v>
      </c>
      <c r="AF39" s="25">
        <v>8.3800000000000004E-5</v>
      </c>
      <c r="AG39" s="21">
        <v>1.35E-4</v>
      </c>
      <c r="AH39" s="18">
        <v>5.7200000000000001E-2</v>
      </c>
      <c r="AI39" s="20">
        <v>6.5700000000000002E-7</v>
      </c>
      <c r="AJ39" s="22">
        <v>0.99999999999999989</v>
      </c>
      <c r="AK39" s="23">
        <v>45</v>
      </c>
      <c r="AL39" s="20">
        <v>1.11E-5</v>
      </c>
      <c r="AM39" s="21">
        <v>2.5000000000000001E-4</v>
      </c>
      <c r="AN39" s="21">
        <v>1.05E-4</v>
      </c>
      <c r="AO39" s="21">
        <v>1.8900000000000001E-4</v>
      </c>
      <c r="AP39" s="18">
        <v>4.5399999999999996E-2</v>
      </c>
      <c r="AQ39" s="20">
        <v>1.11E-5</v>
      </c>
      <c r="AR39" s="21">
        <v>2.5000000000000001E-4</v>
      </c>
      <c r="AS39" s="21">
        <v>1.05E-4</v>
      </c>
      <c r="AT39" s="21">
        <v>1.8900000000000001E-4</v>
      </c>
      <c r="AU39" s="18">
        <v>4.5399999999999996E-2</v>
      </c>
      <c r="AV39" s="20">
        <v>-6.4799999999999998E-6</v>
      </c>
    </row>
    <row r="40" spans="1:48" x14ac:dyDescent="0.25">
      <c r="A40" s="15" t="s">
        <v>202</v>
      </c>
      <c r="B40" s="15" t="s">
        <v>157</v>
      </c>
      <c r="C40" s="15" t="s">
        <v>210</v>
      </c>
      <c r="D40" s="16">
        <v>35.4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1.5800000000000002E-2</v>
      </c>
      <c r="J40" s="24">
        <v>1.2999999999999999E-2</v>
      </c>
      <c r="K40" s="24">
        <v>5.0000000000000001E-3</v>
      </c>
      <c r="L40" s="19">
        <v>4.5199999999999997E-3</v>
      </c>
      <c r="M40" s="24">
        <v>4.2999999999999997E-2</v>
      </c>
      <c r="N40" s="24">
        <v>0.107</v>
      </c>
      <c r="O40" s="24">
        <v>4.2999999999999997E-2</v>
      </c>
      <c r="P40" s="24">
        <v>0.107</v>
      </c>
      <c r="Q40" s="20">
        <v>1.5099999999999999E-5</v>
      </c>
      <c r="R40" s="18">
        <v>0.106</v>
      </c>
      <c r="S40" s="21">
        <v>1.4200000000000001E-4</v>
      </c>
      <c r="T40" s="18">
        <v>0.106</v>
      </c>
      <c r="U40" s="21">
        <v>1.4200000000000001E-4</v>
      </c>
      <c r="V40" s="18">
        <v>0</v>
      </c>
      <c r="W40" s="18">
        <v>0</v>
      </c>
      <c r="X40" s="21">
        <v>2.2499999999999999E-4</v>
      </c>
      <c r="Y40" s="18">
        <v>5.7799999999999997E-2</v>
      </c>
      <c r="Z40" s="20">
        <v>3.9099999999999998E-6</v>
      </c>
      <c r="AA40" s="18">
        <v>6.08E-2</v>
      </c>
      <c r="AB40" s="21">
        <v>6.4200000000000002E-5</v>
      </c>
      <c r="AC40" s="18">
        <v>5.4299999999999994E-2</v>
      </c>
      <c r="AD40" s="25">
        <v>7.1899999999999999E-5</v>
      </c>
      <c r="AE40" s="18">
        <v>5.4299999999999994E-2</v>
      </c>
      <c r="AF40" s="25">
        <v>7.1899999999999999E-5</v>
      </c>
      <c r="AG40" s="21">
        <v>1.15E-4</v>
      </c>
      <c r="AH40" s="18">
        <v>5.7799999999999997E-2</v>
      </c>
      <c r="AI40" s="20">
        <v>3.8599999999999999E-7</v>
      </c>
      <c r="AJ40" s="22">
        <v>0.99999999999999989</v>
      </c>
      <c r="AK40" s="23">
        <v>45</v>
      </c>
      <c r="AL40" s="20">
        <v>9.4800000000000007E-6</v>
      </c>
      <c r="AM40" s="21">
        <v>2.2000000000000001E-4</v>
      </c>
      <c r="AN40" s="21">
        <v>8.8700000000000001E-5</v>
      </c>
      <c r="AO40" s="21">
        <v>1.6000000000000001E-4</v>
      </c>
      <c r="AP40" s="18">
        <v>4.58E-2</v>
      </c>
      <c r="AQ40" s="20">
        <v>9.4800000000000007E-6</v>
      </c>
      <c r="AR40" s="21">
        <v>2.2000000000000001E-4</v>
      </c>
      <c r="AS40" s="21">
        <v>8.8700000000000001E-5</v>
      </c>
      <c r="AT40" s="21">
        <v>1.6000000000000001E-4</v>
      </c>
      <c r="AU40" s="18">
        <v>4.58E-2</v>
      </c>
      <c r="AV40" s="20">
        <v>-5.5799999999999999E-6</v>
      </c>
    </row>
    <row r="41" spans="1:48" x14ac:dyDescent="0.25">
      <c r="A41" s="15" t="s">
        <v>203</v>
      </c>
      <c r="B41" s="15" t="s">
        <v>157</v>
      </c>
      <c r="C41" s="15" t="s">
        <v>210</v>
      </c>
      <c r="D41" s="16">
        <v>27.3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1.2E-2</v>
      </c>
      <c r="J41" s="24">
        <v>1.2999999999999999E-2</v>
      </c>
      <c r="K41" s="24">
        <v>5.0000000000000001E-3</v>
      </c>
      <c r="L41" s="19">
        <v>3.48E-3</v>
      </c>
      <c r="M41" s="24">
        <v>4.1500000000000002E-2</v>
      </c>
      <c r="N41" s="24">
        <v>0.108</v>
      </c>
      <c r="O41" s="24">
        <v>4.1500000000000002E-2</v>
      </c>
      <c r="P41" s="24">
        <v>0.108</v>
      </c>
      <c r="Q41" s="20">
        <v>1.19E-5</v>
      </c>
      <c r="R41" s="18">
        <v>0.106</v>
      </c>
      <c r="S41" s="21">
        <v>1.12E-4</v>
      </c>
      <c r="T41" s="18">
        <v>0.106</v>
      </c>
      <c r="U41" s="21">
        <v>1.12E-4</v>
      </c>
      <c r="V41" s="18">
        <v>0</v>
      </c>
      <c r="W41" s="18">
        <v>0</v>
      </c>
      <c r="X41" s="21">
        <v>1.75E-4</v>
      </c>
      <c r="Y41" s="18">
        <v>5.8400000000000001E-2</v>
      </c>
      <c r="Z41" s="20">
        <v>3.0599999999999999E-6</v>
      </c>
      <c r="AA41" s="18">
        <v>5.8700000000000002E-2</v>
      </c>
      <c r="AB41" s="21">
        <v>5.2099999999999999E-5</v>
      </c>
      <c r="AC41" s="18">
        <v>5.3700000000000005E-2</v>
      </c>
      <c r="AD41" s="25">
        <v>5.6900000000000001E-5</v>
      </c>
      <c r="AE41" s="18">
        <v>5.3700000000000005E-2</v>
      </c>
      <c r="AF41" s="25">
        <v>5.6900000000000001E-5</v>
      </c>
      <c r="AG41" s="21">
        <v>8.9300000000000002E-5</v>
      </c>
      <c r="AH41" s="18">
        <v>5.8400000000000001E-2</v>
      </c>
      <c r="AI41" s="20">
        <v>1.74E-7</v>
      </c>
      <c r="AJ41" s="22">
        <v>0.99999999999999989</v>
      </c>
      <c r="AK41" s="23">
        <v>45</v>
      </c>
      <c r="AL41" s="20">
        <v>7.4599999999999997E-6</v>
      </c>
      <c r="AM41" s="21">
        <v>1.8000000000000001E-4</v>
      </c>
      <c r="AN41" s="21">
        <v>6.8800000000000005E-5</v>
      </c>
      <c r="AO41" s="21">
        <v>1.2400000000000001E-4</v>
      </c>
      <c r="AP41" s="18">
        <v>4.6299999999999994E-2</v>
      </c>
      <c r="AQ41" s="20">
        <v>7.4599999999999997E-6</v>
      </c>
      <c r="AR41" s="21">
        <v>1.8000000000000001E-4</v>
      </c>
      <c r="AS41" s="21">
        <v>6.8800000000000005E-5</v>
      </c>
      <c r="AT41" s="21">
        <v>1.2400000000000001E-4</v>
      </c>
      <c r="AU41" s="18">
        <v>4.6299999999999994E-2</v>
      </c>
      <c r="AV41" s="20">
        <v>-4.4000000000000002E-6</v>
      </c>
    </row>
    <row r="42" spans="1:48" x14ac:dyDescent="0.25">
      <c r="A42" s="15" t="s">
        <v>204</v>
      </c>
      <c r="B42" s="15" t="s">
        <v>157</v>
      </c>
      <c r="C42" s="15" t="s">
        <v>210</v>
      </c>
      <c r="D42" s="16">
        <v>21.9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9.4999999999999998E-3</v>
      </c>
      <c r="J42" s="24">
        <v>1.2999999999999999E-2</v>
      </c>
      <c r="K42" s="24">
        <v>5.0000000000000001E-3</v>
      </c>
      <c r="L42" s="19">
        <v>2.7899999999999999E-3</v>
      </c>
      <c r="M42" s="24">
        <v>4.0500000000000001E-2</v>
      </c>
      <c r="N42" s="24">
        <v>0.109</v>
      </c>
      <c r="O42" s="24">
        <v>4.0500000000000001E-2</v>
      </c>
      <c r="P42" s="24">
        <v>0.109</v>
      </c>
      <c r="Q42" s="20">
        <v>9.6099999999999995E-6</v>
      </c>
      <c r="R42" s="18">
        <v>0.106</v>
      </c>
      <c r="S42" s="21">
        <v>9.0600000000000007E-5</v>
      </c>
      <c r="T42" s="18">
        <v>0.106</v>
      </c>
      <c r="U42" s="21">
        <v>9.0600000000000007E-5</v>
      </c>
      <c r="V42" s="18">
        <v>0</v>
      </c>
      <c r="W42" s="18">
        <v>0</v>
      </c>
      <c r="X42" s="21">
        <v>1.4100000000000001E-4</v>
      </c>
      <c r="Y42" s="18">
        <v>5.8700000000000002E-2</v>
      </c>
      <c r="Z42" s="20">
        <v>2.48E-6</v>
      </c>
      <c r="AA42" s="18">
        <v>5.7299999999999997E-2</v>
      </c>
      <c r="AB42" s="21">
        <v>4.3300000000000002E-5</v>
      </c>
      <c r="AC42" s="18">
        <v>5.3399999999999996E-2</v>
      </c>
      <c r="AD42" s="25">
        <v>4.6400000000000003E-5</v>
      </c>
      <c r="AE42" s="18">
        <v>5.3399999999999996E-2</v>
      </c>
      <c r="AF42" s="25">
        <v>4.6400000000000003E-5</v>
      </c>
      <c r="AG42" s="21">
        <v>7.2000000000000002E-5</v>
      </c>
      <c r="AH42" s="18">
        <v>5.8700000000000002E-2</v>
      </c>
      <c r="AI42" s="20">
        <v>8.8899999999999995E-8</v>
      </c>
      <c r="AJ42" s="22">
        <v>0.99999999999999989</v>
      </c>
      <c r="AK42" s="23">
        <v>45</v>
      </c>
      <c r="AL42" s="20">
        <v>6.0399999999999998E-6</v>
      </c>
      <c r="AM42" s="21">
        <v>1.4899999999999999E-4</v>
      </c>
      <c r="AN42" s="21">
        <v>5.52E-5</v>
      </c>
      <c r="AO42" s="21">
        <v>9.9900000000000002E-5</v>
      </c>
      <c r="AP42" s="18">
        <v>4.6600000000000003E-2</v>
      </c>
      <c r="AQ42" s="20">
        <v>6.0399999999999998E-6</v>
      </c>
      <c r="AR42" s="21">
        <v>1.4899999999999999E-4</v>
      </c>
      <c r="AS42" s="21">
        <v>5.52E-5</v>
      </c>
      <c r="AT42" s="21">
        <v>9.9900000000000002E-5</v>
      </c>
      <c r="AU42" s="18">
        <v>4.6600000000000003E-2</v>
      </c>
      <c r="AV42" s="20">
        <v>-3.5599999999999998E-6</v>
      </c>
    </row>
    <row r="43" spans="1:48" x14ac:dyDescent="0.25">
      <c r="A43" s="15" t="s">
        <v>205</v>
      </c>
      <c r="B43" s="15" t="s">
        <v>157</v>
      </c>
      <c r="C43" s="15" t="s">
        <v>210</v>
      </c>
      <c r="D43" s="16">
        <v>76.8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2.5999999999999999E-2</v>
      </c>
      <c r="J43" s="24">
        <v>1.7999999999999999E-2</v>
      </c>
      <c r="K43" s="24">
        <v>5.0000000000000001E-3</v>
      </c>
      <c r="L43" s="19">
        <v>9.7800000000000005E-3</v>
      </c>
      <c r="M43" s="24">
        <v>5.9299999999999999E-2</v>
      </c>
      <c r="N43" s="24">
        <v>0.14099999999999999</v>
      </c>
      <c r="O43" s="24">
        <v>5.9299999999999999E-2</v>
      </c>
      <c r="P43" s="24">
        <v>0.14099999999999999</v>
      </c>
      <c r="Q43" s="20">
        <v>5.6799999999999998E-5</v>
      </c>
      <c r="R43" s="18">
        <v>0.14099999999999999</v>
      </c>
      <c r="S43" s="21">
        <v>4.0200000000000001E-4</v>
      </c>
      <c r="T43" s="18">
        <v>0.14099999999999999</v>
      </c>
      <c r="U43" s="21">
        <v>4.0200000000000001E-4</v>
      </c>
      <c r="V43" s="18">
        <v>0</v>
      </c>
      <c r="W43" s="18">
        <v>0</v>
      </c>
      <c r="X43" s="21">
        <v>6.4300000000000002E-4</v>
      </c>
      <c r="Y43" s="18">
        <v>7.6200000000000004E-2</v>
      </c>
      <c r="Z43" s="20">
        <v>1.49E-5</v>
      </c>
      <c r="AA43" s="18">
        <v>8.3799999999999999E-2</v>
      </c>
      <c r="AB43" s="21">
        <v>1.7799999999999999E-4</v>
      </c>
      <c r="AC43" s="18">
        <v>7.3900000000000007E-2</v>
      </c>
      <c r="AD43" s="25">
        <v>2.02E-4</v>
      </c>
      <c r="AE43" s="18">
        <v>7.3900000000000007E-2</v>
      </c>
      <c r="AF43" s="25">
        <v>2.02E-4</v>
      </c>
      <c r="AG43" s="21">
        <v>3.2899999999999997E-4</v>
      </c>
      <c r="AH43" s="18">
        <v>7.6200000000000004E-2</v>
      </c>
      <c r="AI43" s="20">
        <v>2.2500000000000001E-6</v>
      </c>
      <c r="AJ43" s="22">
        <v>0.99999999999999989</v>
      </c>
      <c r="AK43" s="23">
        <v>45</v>
      </c>
      <c r="AL43" s="20">
        <v>3.5800000000000003E-5</v>
      </c>
      <c r="AM43" s="21">
        <v>6.0499999999999996E-4</v>
      </c>
      <c r="AN43" s="21">
        <v>2.5500000000000002E-4</v>
      </c>
      <c r="AO43" s="21">
        <v>4.6000000000000001E-4</v>
      </c>
      <c r="AP43" s="18">
        <v>6.0499999999999998E-2</v>
      </c>
      <c r="AQ43" s="20">
        <v>3.5800000000000003E-5</v>
      </c>
      <c r="AR43" s="21">
        <v>6.0499999999999996E-4</v>
      </c>
      <c r="AS43" s="21">
        <v>2.5500000000000002E-4</v>
      </c>
      <c r="AT43" s="21">
        <v>4.6000000000000001E-4</v>
      </c>
      <c r="AU43" s="18">
        <v>6.0499999999999998E-2</v>
      </c>
      <c r="AV43" s="20">
        <v>-2.09E-5</v>
      </c>
    </row>
    <row r="44" spans="1:48" x14ac:dyDescent="0.25">
      <c r="A44" s="15" t="s">
        <v>206</v>
      </c>
      <c r="B44" s="15" t="s">
        <v>157</v>
      </c>
      <c r="C44" s="15" t="s">
        <v>210</v>
      </c>
      <c r="D44" s="16">
        <v>60.1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0.02</v>
      </c>
      <c r="J44" s="24">
        <v>1.7999999999999999E-2</v>
      </c>
      <c r="K44" s="24">
        <v>5.0000000000000001E-3</v>
      </c>
      <c r="L44" s="19">
        <v>7.6600000000000001E-3</v>
      </c>
      <c r="M44" s="24">
        <v>5.7000000000000002E-2</v>
      </c>
      <c r="N44" s="24">
        <v>0.14299999999999999</v>
      </c>
      <c r="O44" s="24">
        <v>5.7000000000000002E-2</v>
      </c>
      <c r="P44" s="24">
        <v>0.14299999999999999</v>
      </c>
      <c r="Q44" s="20">
        <v>4.57E-5</v>
      </c>
      <c r="R44" s="18">
        <v>0.14099999999999999</v>
      </c>
      <c r="S44" s="21">
        <v>3.2299999999999999E-4</v>
      </c>
      <c r="T44" s="18">
        <v>0.14099999999999999</v>
      </c>
      <c r="U44" s="21">
        <v>3.2299999999999999E-4</v>
      </c>
      <c r="V44" s="18">
        <v>0</v>
      </c>
      <c r="W44" s="18">
        <v>0</v>
      </c>
      <c r="X44" s="21">
        <v>5.1099999999999995E-4</v>
      </c>
      <c r="Y44" s="18">
        <v>7.7200000000000005E-2</v>
      </c>
      <c r="Z44" s="20">
        <v>1.1800000000000001E-5</v>
      </c>
      <c r="AA44" s="18">
        <v>8.0599999999999991E-2</v>
      </c>
      <c r="AB44" s="21">
        <v>1.47E-4</v>
      </c>
      <c r="AC44" s="18">
        <v>7.2900000000000006E-2</v>
      </c>
      <c r="AD44" s="25">
        <v>1.6200000000000001E-4</v>
      </c>
      <c r="AE44" s="18">
        <v>7.2900000000000006E-2</v>
      </c>
      <c r="AF44" s="25">
        <v>1.6200000000000001E-4</v>
      </c>
      <c r="AG44" s="21">
        <v>2.5999999999999998E-4</v>
      </c>
      <c r="AH44" s="18">
        <v>7.7200000000000005E-2</v>
      </c>
      <c r="AI44" s="20">
        <v>1.06E-6</v>
      </c>
      <c r="AJ44" s="22">
        <v>0.99999999999999989</v>
      </c>
      <c r="AK44" s="23">
        <v>45</v>
      </c>
      <c r="AL44" s="20">
        <v>2.8799999999999999E-5</v>
      </c>
      <c r="AM44" s="21">
        <v>5.0500000000000002E-4</v>
      </c>
      <c r="AN44" s="21">
        <v>2.0100000000000001E-4</v>
      </c>
      <c r="AO44" s="21">
        <v>3.6299999999999999E-4</v>
      </c>
      <c r="AP44" s="18">
        <v>6.13E-2</v>
      </c>
      <c r="AQ44" s="20">
        <v>2.8799999999999999E-5</v>
      </c>
      <c r="AR44" s="21">
        <v>5.0500000000000002E-4</v>
      </c>
      <c r="AS44" s="21">
        <v>2.0100000000000001E-4</v>
      </c>
      <c r="AT44" s="21">
        <v>3.6299999999999999E-4</v>
      </c>
      <c r="AU44" s="18">
        <v>6.13E-2</v>
      </c>
      <c r="AV44" s="20">
        <v>-1.6900000000000001E-5</v>
      </c>
    </row>
    <row r="45" spans="1:48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4">
        <v>1.7999999999999999E-2</v>
      </c>
      <c r="K45" s="24">
        <v>5.0000000000000001E-3</v>
      </c>
      <c r="L45" s="19">
        <v>6.9300000000000004E-3</v>
      </c>
      <c r="M45" s="24">
        <v>5.62E-2</v>
      </c>
      <c r="N45" s="24">
        <v>0.14399999999999999</v>
      </c>
      <c r="O45" s="24">
        <v>5.62E-2</v>
      </c>
      <c r="P45" s="24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5">
        <v>1.4899999999999999E-4</v>
      </c>
      <c r="AE45" s="18">
        <v>7.2599999999999998E-2</v>
      </c>
      <c r="AF45" s="25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3">
        <v>45</v>
      </c>
      <c r="AL45" s="20">
        <v>2.6299999999999999E-5</v>
      </c>
      <c r="AM45" s="21">
        <v>4.6700000000000002E-4</v>
      </c>
      <c r="AN45" s="21">
        <v>1.83E-4</v>
      </c>
      <c r="AO45" s="21">
        <v>3.3E-4</v>
      </c>
      <c r="AP45" s="18">
        <v>6.1499999999999999E-2</v>
      </c>
      <c r="AQ45" s="20">
        <v>2.6299999999999999E-5</v>
      </c>
      <c r="AR45" s="21">
        <v>4.6700000000000002E-4</v>
      </c>
      <c r="AS45" s="21">
        <v>1.83E-4</v>
      </c>
      <c r="AT45" s="21">
        <v>3.3E-4</v>
      </c>
      <c r="AU45" s="18">
        <v>6.1499999999999999E-2</v>
      </c>
      <c r="AV45" s="20">
        <v>-1.5500000000000001E-5</v>
      </c>
    </row>
    <row r="46" spans="1:48" x14ac:dyDescent="0.25">
      <c r="A46" s="15" t="s">
        <v>208</v>
      </c>
      <c r="B46" s="15" t="s">
        <v>157</v>
      </c>
      <c r="C46" s="15" t="s">
        <v>210</v>
      </c>
      <c r="D46" s="16">
        <v>48.7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1.6E-2</v>
      </c>
      <c r="J46" s="24">
        <v>1.7999999999999999E-2</v>
      </c>
      <c r="K46" s="24">
        <v>5.0000000000000001E-3</v>
      </c>
      <c r="L46" s="19">
        <v>6.1999999999999998E-3</v>
      </c>
      <c r="M46" s="24">
        <v>5.5399999999999998E-2</v>
      </c>
      <c r="N46" s="24">
        <v>0.14499999999999999</v>
      </c>
      <c r="O46" s="24">
        <v>5.5399999999999998E-2</v>
      </c>
      <c r="P46" s="24">
        <v>0.14499999999999999</v>
      </c>
      <c r="Q46" s="20">
        <v>3.7599999999999999E-5</v>
      </c>
      <c r="R46" s="18">
        <v>0.14099999999999999</v>
      </c>
      <c r="S46" s="21">
        <v>2.6600000000000001E-4</v>
      </c>
      <c r="T46" s="18">
        <v>0.14099999999999999</v>
      </c>
      <c r="U46" s="21">
        <v>2.6600000000000001E-4</v>
      </c>
      <c r="V46" s="18">
        <v>0</v>
      </c>
      <c r="W46" s="18">
        <v>0</v>
      </c>
      <c r="X46" s="21">
        <v>4.17E-4</v>
      </c>
      <c r="Y46" s="18">
        <v>7.7900000000000011E-2</v>
      </c>
      <c r="Z46" s="20">
        <v>9.7200000000000001E-6</v>
      </c>
      <c r="AA46" s="18">
        <v>7.8400000000000011E-2</v>
      </c>
      <c r="AB46" s="21">
        <v>1.2400000000000001E-4</v>
      </c>
      <c r="AC46" s="18">
        <v>7.2300000000000003E-2</v>
      </c>
      <c r="AD46" s="25">
        <v>1.35E-4</v>
      </c>
      <c r="AE46" s="18">
        <v>7.2300000000000003E-2</v>
      </c>
      <c r="AF46" s="25">
        <v>1.35E-4</v>
      </c>
      <c r="AG46" s="21">
        <v>2.12E-4</v>
      </c>
      <c r="AH46" s="18">
        <v>7.7900000000000011E-2</v>
      </c>
      <c r="AI46" s="20">
        <v>5.5400000000000001E-7</v>
      </c>
      <c r="AJ46" s="22">
        <v>0.99999999999999989</v>
      </c>
      <c r="AK46" s="23">
        <v>45</v>
      </c>
      <c r="AL46" s="20">
        <v>2.37E-5</v>
      </c>
      <c r="AM46" s="21">
        <v>4.2700000000000002E-4</v>
      </c>
      <c r="AN46" s="21">
        <v>1.64E-4</v>
      </c>
      <c r="AO46" s="21">
        <v>2.9599999999999998E-4</v>
      </c>
      <c r="AP46" s="18">
        <v>6.1799999999999994E-2</v>
      </c>
      <c r="AQ46" s="20">
        <v>2.37E-5</v>
      </c>
      <c r="AR46" s="21">
        <v>4.2700000000000002E-4</v>
      </c>
      <c r="AS46" s="21">
        <v>1.64E-4</v>
      </c>
      <c r="AT46" s="21">
        <v>2.9599999999999998E-4</v>
      </c>
      <c r="AU46" s="18">
        <v>6.1799999999999994E-2</v>
      </c>
      <c r="AV46" s="20">
        <v>-1.4E-5</v>
      </c>
    </row>
    <row r="47" spans="1:48" x14ac:dyDescent="0.25">
      <c r="A47" s="15" t="s">
        <v>209</v>
      </c>
      <c r="B47" s="15" t="s">
        <v>157</v>
      </c>
      <c r="C47" s="15" t="s">
        <v>210</v>
      </c>
      <c r="D47" s="16">
        <v>40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1.2999999999999999E-2</v>
      </c>
      <c r="J47" s="24">
        <v>1.7999999999999999E-2</v>
      </c>
      <c r="K47" s="24">
        <v>5.0000000000000001E-3</v>
      </c>
      <c r="L47" s="19">
        <v>5.0899999999999999E-3</v>
      </c>
      <c r="M47" s="24">
        <v>5.4200000000000005E-2</v>
      </c>
      <c r="N47" s="24">
        <v>0.14599999999999999</v>
      </c>
      <c r="O47" s="24">
        <v>5.4200000000000005E-2</v>
      </c>
      <c r="P47" s="24">
        <v>0.14599999999999999</v>
      </c>
      <c r="Q47" s="20">
        <v>3.1199999999999999E-5</v>
      </c>
      <c r="R47" s="18">
        <v>0.14099999999999999</v>
      </c>
      <c r="S47" s="21">
        <v>2.2100000000000001E-4</v>
      </c>
      <c r="T47" s="18">
        <v>0.14099999999999999</v>
      </c>
      <c r="U47" s="21">
        <v>2.2100000000000001E-4</v>
      </c>
      <c r="V47" s="18">
        <v>0</v>
      </c>
      <c r="W47" s="18">
        <v>0</v>
      </c>
      <c r="X47" s="21">
        <v>3.4400000000000001E-4</v>
      </c>
      <c r="Y47" s="18">
        <v>7.8299999999999995E-2</v>
      </c>
      <c r="Z47" s="20">
        <v>8.0800000000000006E-6</v>
      </c>
      <c r="AA47" s="18">
        <v>7.6599999999999988E-2</v>
      </c>
      <c r="AB47" s="21">
        <v>1.05E-4</v>
      </c>
      <c r="AC47" s="18">
        <v>7.1900000000000006E-2</v>
      </c>
      <c r="AD47" s="25">
        <v>1.12E-4</v>
      </c>
      <c r="AE47" s="18">
        <v>7.1900000000000006E-2</v>
      </c>
      <c r="AF47" s="25">
        <v>1.12E-4</v>
      </c>
      <c r="AG47" s="21">
        <v>1.76E-4</v>
      </c>
      <c r="AH47" s="18">
        <v>7.8299999999999995E-2</v>
      </c>
      <c r="AI47" s="20">
        <v>3.0400000000000002E-7</v>
      </c>
      <c r="AJ47" s="22">
        <v>0.99999999999999989</v>
      </c>
      <c r="AK47" s="23">
        <v>45</v>
      </c>
      <c r="AL47" s="20">
        <v>1.9700000000000001E-5</v>
      </c>
      <c r="AM47" s="21">
        <v>3.6299999999999999E-4</v>
      </c>
      <c r="AN47" s="21">
        <v>1.35E-4</v>
      </c>
      <c r="AO47" s="21">
        <v>2.43E-4</v>
      </c>
      <c r="AP47" s="18">
        <v>6.2200000000000005E-2</v>
      </c>
      <c r="AQ47" s="20">
        <v>1.9700000000000001E-5</v>
      </c>
      <c r="AR47" s="21">
        <v>3.6299999999999999E-4</v>
      </c>
      <c r="AS47" s="21">
        <v>1.35E-4</v>
      </c>
      <c r="AT47" s="21">
        <v>2.43E-4</v>
      </c>
      <c r="AU47" s="18">
        <v>6.2200000000000005E-2</v>
      </c>
      <c r="AV47" s="20">
        <v>-1.1600000000000001E-5</v>
      </c>
    </row>
    <row r="48" spans="1:48" x14ac:dyDescent="0.25">
      <c r="A48" s="15" t="s">
        <v>216</v>
      </c>
      <c r="B48" s="15" t="s">
        <v>157</v>
      </c>
      <c r="C48" s="15" t="s">
        <v>235</v>
      </c>
      <c r="D48" s="16">
        <v>22.5</v>
      </c>
      <c r="E48" s="17" t="s">
        <v>235</v>
      </c>
      <c r="F48" s="18" t="s">
        <v>211</v>
      </c>
      <c r="G48" s="18">
        <v>0.15</v>
      </c>
      <c r="H48" s="18">
        <v>0.1</v>
      </c>
      <c r="I48" s="18">
        <v>1.2E-2</v>
      </c>
      <c r="J48" s="24">
        <v>0.01</v>
      </c>
      <c r="K48" s="24">
        <v>5.0000000000000001E-3</v>
      </c>
      <c r="L48" s="19">
        <v>2.8700000000000002E-3</v>
      </c>
      <c r="M48" s="24">
        <v>2.4300000000000002E-2</v>
      </c>
      <c r="N48" s="24">
        <v>7.5700000000000003E-2</v>
      </c>
      <c r="O48" s="24">
        <v>4.9100000000000005E-2</v>
      </c>
      <c r="P48" s="24">
        <v>0.10100000000000001</v>
      </c>
      <c r="Q48" s="20">
        <v>7.5100000000000001E-6</v>
      </c>
      <c r="R48" s="18">
        <v>0.10199999999999999</v>
      </c>
      <c r="S48" s="21">
        <v>7.3499999999999998E-5</v>
      </c>
      <c r="T48" s="18">
        <v>7.5299999999999992E-2</v>
      </c>
      <c r="U48" s="21">
        <v>9.9699999999999998E-5</v>
      </c>
      <c r="V48" s="18">
        <v>3.5200000000000002E-2</v>
      </c>
      <c r="W48" s="18">
        <v>2.13E-4</v>
      </c>
      <c r="X48" s="21">
        <v>1.27E-4</v>
      </c>
      <c r="Y48" s="18">
        <v>5.1200000000000002E-2</v>
      </c>
      <c r="Z48" s="20">
        <v>1.35E-6</v>
      </c>
      <c r="AA48" s="18">
        <v>4.2000000000000003E-2</v>
      </c>
      <c r="AB48" s="21">
        <v>3.2100000000000001E-5</v>
      </c>
      <c r="AC48" s="18">
        <v>5.2899999999999996E-2</v>
      </c>
      <c r="AD48" s="25">
        <v>2.55E-5</v>
      </c>
      <c r="AE48" s="18">
        <v>2.7600000000000003E-2</v>
      </c>
      <c r="AF48" s="25">
        <v>4.88E-5</v>
      </c>
      <c r="AG48" s="21">
        <v>5.1700000000000003E-5</v>
      </c>
      <c r="AH48" s="18">
        <v>5.1200000000000002E-2</v>
      </c>
      <c r="AI48" s="20">
        <v>1.4100000000000001E-7</v>
      </c>
      <c r="AJ48" s="22">
        <v>0.438</v>
      </c>
      <c r="AK48" s="23">
        <v>23.653418757049593</v>
      </c>
      <c r="AL48" s="20">
        <v>6.5200000000000003E-6</v>
      </c>
      <c r="AM48" s="21">
        <v>1.3300000000000001E-4</v>
      </c>
      <c r="AN48" s="21">
        <v>6.4599999999999998E-5</v>
      </c>
      <c r="AO48" s="21">
        <v>1.17E-4</v>
      </c>
      <c r="AP48" s="18">
        <v>4.7700000000000006E-2</v>
      </c>
      <c r="AQ48" s="20">
        <v>2.34E-6</v>
      </c>
      <c r="AR48" s="21">
        <v>9.6199999999999994E-5</v>
      </c>
      <c r="AS48" s="21">
        <v>3.0899999999999999E-5</v>
      </c>
      <c r="AT48" s="21">
        <v>5.5999999999999999E-5</v>
      </c>
      <c r="AU48" s="18">
        <v>2.86E-2</v>
      </c>
      <c r="AV48" s="20">
        <v>-2.2699999999999999E-6</v>
      </c>
    </row>
    <row r="49" spans="1:48" x14ac:dyDescent="0.25">
      <c r="A49" s="15" t="s">
        <v>217</v>
      </c>
      <c r="B49" s="15" t="s">
        <v>157</v>
      </c>
      <c r="C49" s="15" t="s">
        <v>235</v>
      </c>
      <c r="D49" s="16">
        <v>18</v>
      </c>
      <c r="E49" s="17" t="s">
        <v>235</v>
      </c>
      <c r="F49" s="18" t="s">
        <v>211</v>
      </c>
      <c r="G49" s="18">
        <v>0.15</v>
      </c>
      <c r="H49" s="18">
        <v>0.1</v>
      </c>
      <c r="I49" s="18">
        <v>9.4999999999999998E-3</v>
      </c>
      <c r="J49" s="24">
        <v>0.01</v>
      </c>
      <c r="K49" s="24">
        <v>5.0000000000000001E-3</v>
      </c>
      <c r="L49" s="19">
        <v>2.3E-3</v>
      </c>
      <c r="M49" s="24">
        <v>2.3300000000000001E-2</v>
      </c>
      <c r="N49" s="24">
        <v>7.6700000000000004E-2</v>
      </c>
      <c r="O49" s="24">
        <v>4.8100000000000004E-2</v>
      </c>
      <c r="P49" s="24">
        <v>0.10199999999999999</v>
      </c>
      <c r="Q49" s="20">
        <v>6.1099999999999999E-6</v>
      </c>
      <c r="R49" s="18">
        <v>0.10299999999999999</v>
      </c>
      <c r="S49" s="21">
        <v>5.9500000000000003E-5</v>
      </c>
      <c r="T49" s="18">
        <v>7.4900000000000008E-2</v>
      </c>
      <c r="U49" s="21">
        <v>8.1500000000000002E-5</v>
      </c>
      <c r="V49" s="18">
        <v>3.4599999999999999E-2</v>
      </c>
      <c r="W49" s="18">
        <v>1.7699999999999999E-4</v>
      </c>
      <c r="X49" s="21">
        <v>1.02E-4</v>
      </c>
      <c r="Y49" s="18">
        <v>5.16E-2</v>
      </c>
      <c r="Z49" s="20">
        <v>1.0899999999999999E-6</v>
      </c>
      <c r="AA49" s="18">
        <v>4.07E-2</v>
      </c>
      <c r="AB49" s="21">
        <v>2.69E-5</v>
      </c>
      <c r="AC49" s="18">
        <v>5.2999999999999999E-2</v>
      </c>
      <c r="AD49" s="25">
        <v>2.0599999999999999E-5</v>
      </c>
      <c r="AE49" s="18">
        <v>2.69E-2</v>
      </c>
      <c r="AF49" s="25">
        <v>4.07E-5</v>
      </c>
      <c r="AG49" s="21">
        <v>4.18E-5</v>
      </c>
      <c r="AH49" s="18">
        <v>5.16E-2</v>
      </c>
      <c r="AI49" s="20">
        <v>7.1900000000000002E-8</v>
      </c>
      <c r="AJ49" s="22">
        <v>0.441</v>
      </c>
      <c r="AK49" s="23">
        <v>23.797479289119352</v>
      </c>
      <c r="AL49" s="20">
        <v>5.2900000000000002E-6</v>
      </c>
      <c r="AM49" s="21">
        <v>1.1E-4</v>
      </c>
      <c r="AN49" s="21">
        <v>5.1900000000000001E-5</v>
      </c>
      <c r="AO49" s="21">
        <v>9.3999999999999994E-5</v>
      </c>
      <c r="AP49" s="18">
        <v>4.8000000000000001E-2</v>
      </c>
      <c r="AQ49" s="20">
        <v>1.9099999999999999E-6</v>
      </c>
      <c r="AR49" s="21">
        <v>8.1899999999999999E-5</v>
      </c>
      <c r="AS49" s="21">
        <v>2.4899999999999999E-5</v>
      </c>
      <c r="AT49" s="21">
        <v>4.4700000000000002E-5</v>
      </c>
      <c r="AU49" s="18">
        <v>2.8799999999999999E-2</v>
      </c>
      <c r="AV49" s="20">
        <v>-1.8500000000000001E-6</v>
      </c>
    </row>
    <row r="50" spans="1:48" x14ac:dyDescent="0.25">
      <c r="A50" s="15" t="s">
        <v>218</v>
      </c>
      <c r="B50" s="15" t="s">
        <v>157</v>
      </c>
      <c r="C50" s="15" t="s">
        <v>235</v>
      </c>
      <c r="D50" s="16">
        <v>27.9</v>
      </c>
      <c r="E50" s="17" t="s">
        <v>235</v>
      </c>
      <c r="F50" s="18" t="s">
        <v>211</v>
      </c>
      <c r="G50" s="18">
        <v>0.15</v>
      </c>
      <c r="H50" s="18">
        <v>0.09</v>
      </c>
      <c r="I50" s="18">
        <v>1.5800000000000002E-2</v>
      </c>
      <c r="J50" s="24">
        <v>0.01</v>
      </c>
      <c r="K50" s="24">
        <v>5.0000000000000001E-3</v>
      </c>
      <c r="L50" s="19">
        <v>3.5500000000000002E-3</v>
      </c>
      <c r="M50" s="24">
        <v>2.2699999999999998E-2</v>
      </c>
      <c r="N50" s="24">
        <v>6.7299999999999999E-2</v>
      </c>
      <c r="O50" s="24">
        <v>5.2499999999999998E-2</v>
      </c>
      <c r="P50" s="24">
        <v>9.7500000000000003E-2</v>
      </c>
      <c r="Q50" s="20">
        <v>8.8000000000000004E-6</v>
      </c>
      <c r="R50" s="18">
        <v>9.9500000000000005E-2</v>
      </c>
      <c r="S50" s="21">
        <v>8.8399999999999994E-5</v>
      </c>
      <c r="T50" s="18">
        <v>7.1900000000000006E-2</v>
      </c>
      <c r="U50" s="21">
        <v>1.22E-4</v>
      </c>
      <c r="V50" s="18">
        <v>4.19E-2</v>
      </c>
      <c r="W50" s="18">
        <v>2.1000000000000001E-4</v>
      </c>
      <c r="X50" s="21">
        <v>1.54E-4</v>
      </c>
      <c r="Y50" s="18">
        <v>4.9799999999999997E-2</v>
      </c>
      <c r="Z50" s="20">
        <v>1.3200000000000001E-6</v>
      </c>
      <c r="AA50" s="18">
        <v>3.8899999999999997E-2</v>
      </c>
      <c r="AB50" s="21">
        <v>3.4E-5</v>
      </c>
      <c r="AC50" s="18">
        <v>4.99E-2</v>
      </c>
      <c r="AD50" s="25">
        <v>2.65E-5</v>
      </c>
      <c r="AE50" s="18">
        <v>2.46E-2</v>
      </c>
      <c r="AF50" s="25">
        <v>5.38E-5</v>
      </c>
      <c r="AG50" s="21">
        <v>5.5899999999999997E-5</v>
      </c>
      <c r="AH50" s="18">
        <v>4.9799999999999997E-2</v>
      </c>
      <c r="AI50" s="20">
        <v>2.9999999999999999E-7</v>
      </c>
      <c r="AJ50" s="22">
        <v>0.35299999999999998</v>
      </c>
      <c r="AK50" s="23">
        <v>19.443031782850365</v>
      </c>
      <c r="AL50" s="20">
        <v>7.9699999999999999E-6</v>
      </c>
      <c r="AM50" s="21">
        <v>1.5200000000000001E-4</v>
      </c>
      <c r="AN50" s="21">
        <v>8.1699999999999994E-5</v>
      </c>
      <c r="AO50" s="21">
        <v>1.45E-4</v>
      </c>
      <c r="AP50" s="18">
        <v>4.7399999999999998E-2</v>
      </c>
      <c r="AQ50" s="20">
        <v>2.1500000000000002E-6</v>
      </c>
      <c r="AR50" s="21">
        <v>9.4900000000000003E-5</v>
      </c>
      <c r="AS50" s="21">
        <v>3.1999999999999999E-5</v>
      </c>
      <c r="AT50" s="21">
        <v>5.9500000000000003E-5</v>
      </c>
      <c r="AU50" s="18">
        <v>2.46E-2</v>
      </c>
      <c r="AV50" s="20">
        <v>-2.3499999999999999E-6</v>
      </c>
    </row>
    <row r="51" spans="1:48" x14ac:dyDescent="0.25">
      <c r="A51" s="15" t="s">
        <v>219</v>
      </c>
      <c r="B51" s="15" t="s">
        <v>157</v>
      </c>
      <c r="C51" s="15" t="s">
        <v>235</v>
      </c>
      <c r="D51" s="16">
        <v>21.6</v>
      </c>
      <c r="E51" s="17" t="s">
        <v>235</v>
      </c>
      <c r="F51" s="18" t="s">
        <v>211</v>
      </c>
      <c r="G51" s="18">
        <v>0.15</v>
      </c>
      <c r="H51" s="18">
        <v>0.09</v>
      </c>
      <c r="I51" s="18">
        <v>1.2E-2</v>
      </c>
      <c r="J51" s="24">
        <v>0.01</v>
      </c>
      <c r="K51" s="24">
        <v>5.0000000000000001E-3</v>
      </c>
      <c r="L51" s="19">
        <v>2.7499999999999998E-3</v>
      </c>
      <c r="M51" s="24">
        <v>2.12E-2</v>
      </c>
      <c r="N51" s="24">
        <v>6.88E-2</v>
      </c>
      <c r="O51" s="24">
        <v>5.0999999999999997E-2</v>
      </c>
      <c r="P51" s="24">
        <v>9.9000000000000005E-2</v>
      </c>
      <c r="Q51" s="20">
        <v>6.9700000000000002E-6</v>
      </c>
      <c r="R51" s="18">
        <v>0.1</v>
      </c>
      <c r="S51" s="21">
        <v>6.9400000000000006E-5</v>
      </c>
      <c r="T51" s="18">
        <v>7.1300000000000002E-2</v>
      </c>
      <c r="U51" s="21">
        <v>9.7800000000000006E-5</v>
      </c>
      <c r="V51" s="18">
        <v>4.0799999999999996E-2</v>
      </c>
      <c r="W51" s="18">
        <v>1.7100000000000001E-4</v>
      </c>
      <c r="X51" s="21">
        <v>1.2E-4</v>
      </c>
      <c r="Y51" s="18">
        <v>5.04E-2</v>
      </c>
      <c r="Z51" s="20">
        <v>1.04E-6</v>
      </c>
      <c r="AA51" s="18">
        <v>3.7200000000000004E-2</v>
      </c>
      <c r="AB51" s="21">
        <v>2.8E-5</v>
      </c>
      <c r="AC51" s="18">
        <v>5.0099999999999999E-2</v>
      </c>
      <c r="AD51" s="25">
        <v>2.0800000000000001E-5</v>
      </c>
      <c r="AE51" s="18">
        <v>2.3399999999999997E-2</v>
      </c>
      <c r="AF51" s="25">
        <v>4.4499999999999997E-5</v>
      </c>
      <c r="AG51" s="21">
        <v>4.3800000000000001E-5</v>
      </c>
      <c r="AH51" s="18">
        <v>5.04E-2</v>
      </c>
      <c r="AI51" s="20">
        <v>1.36E-7</v>
      </c>
      <c r="AJ51" s="22">
        <v>0.36</v>
      </c>
      <c r="AK51" s="23">
        <v>19.798876354524932</v>
      </c>
      <c r="AL51" s="20">
        <v>6.2899999999999999E-6</v>
      </c>
      <c r="AM51" s="21">
        <v>1.2300000000000001E-4</v>
      </c>
      <c r="AN51" s="21">
        <v>6.3499999999999999E-5</v>
      </c>
      <c r="AO51" s="21">
        <v>1.1400000000000001E-4</v>
      </c>
      <c r="AP51" s="18">
        <v>4.7799999999999995E-2</v>
      </c>
      <c r="AQ51" s="20">
        <v>1.72E-6</v>
      </c>
      <c r="AR51" s="21">
        <v>8.1000000000000004E-5</v>
      </c>
      <c r="AS51" s="21">
        <v>2.5000000000000001E-5</v>
      </c>
      <c r="AT51" s="21">
        <v>4.57E-5</v>
      </c>
      <c r="AU51" s="18">
        <v>2.5000000000000001E-2</v>
      </c>
      <c r="AV51" s="20">
        <v>-1.8899999999999999E-6</v>
      </c>
    </row>
    <row r="52" spans="1:48" x14ac:dyDescent="0.25">
      <c r="A52" s="15" t="s">
        <v>220</v>
      </c>
      <c r="B52" s="15" t="s">
        <v>157</v>
      </c>
      <c r="C52" s="15" t="s">
        <v>235</v>
      </c>
      <c r="D52" s="16">
        <v>17.3</v>
      </c>
      <c r="E52" s="17" t="s">
        <v>235</v>
      </c>
      <c r="F52" s="18" t="s">
        <v>211</v>
      </c>
      <c r="G52" s="18">
        <v>0.15</v>
      </c>
      <c r="H52" s="18">
        <v>0.09</v>
      </c>
      <c r="I52" s="18">
        <v>9.4999999999999998E-3</v>
      </c>
      <c r="J52" s="24">
        <v>0.01</v>
      </c>
      <c r="K52" s="24">
        <v>5.0000000000000001E-3</v>
      </c>
      <c r="L52" s="19">
        <v>2.2000000000000001E-3</v>
      </c>
      <c r="M52" s="24">
        <v>2.0199999999999999E-2</v>
      </c>
      <c r="N52" s="24">
        <v>6.9800000000000001E-2</v>
      </c>
      <c r="O52" s="24">
        <v>0.05</v>
      </c>
      <c r="P52" s="24">
        <v>0.1</v>
      </c>
      <c r="Q52" s="20">
        <v>5.66E-6</v>
      </c>
      <c r="R52" s="18">
        <v>0.10100000000000001</v>
      </c>
      <c r="S52" s="21">
        <v>5.6100000000000002E-5</v>
      </c>
      <c r="T52" s="18">
        <v>7.0699999999999999E-2</v>
      </c>
      <c r="U52" s="21">
        <v>8.0099999999999995E-5</v>
      </c>
      <c r="V52" s="18">
        <v>4.0100000000000004E-2</v>
      </c>
      <c r="W52" s="18">
        <v>1.4100000000000001E-4</v>
      </c>
      <c r="X52" s="21">
        <v>9.6600000000000003E-5</v>
      </c>
      <c r="Y52" s="18">
        <v>5.0700000000000002E-2</v>
      </c>
      <c r="Z52" s="20">
        <v>8.47E-7</v>
      </c>
      <c r="AA52" s="18">
        <v>3.61E-2</v>
      </c>
      <c r="AB52" s="21">
        <v>2.3499999999999999E-5</v>
      </c>
      <c r="AC52" s="18">
        <v>5.04E-2</v>
      </c>
      <c r="AD52" s="25">
        <v>1.6799999999999998E-5</v>
      </c>
      <c r="AE52" s="18">
        <v>2.2600000000000002E-2</v>
      </c>
      <c r="AF52" s="25">
        <v>3.7400000000000001E-5</v>
      </c>
      <c r="AG52" s="21">
        <v>3.54E-5</v>
      </c>
      <c r="AH52" s="18">
        <v>5.0700000000000002E-2</v>
      </c>
      <c r="AI52" s="20">
        <v>6.8999999999999996E-8</v>
      </c>
      <c r="AJ52" s="22">
        <v>0.36299999999999999</v>
      </c>
      <c r="AK52" s="23">
        <v>19.95089720497559</v>
      </c>
      <c r="AL52" s="20">
        <v>5.1000000000000003E-6</v>
      </c>
      <c r="AM52" s="21">
        <v>1.02E-4</v>
      </c>
      <c r="AN52" s="21">
        <v>5.1E-5</v>
      </c>
      <c r="AO52" s="21">
        <v>9.1500000000000001E-5</v>
      </c>
      <c r="AP52" s="18">
        <v>4.82E-2</v>
      </c>
      <c r="AQ52" s="20">
        <v>1.4100000000000001E-6</v>
      </c>
      <c r="AR52" s="21">
        <v>6.9499999999999995E-5</v>
      </c>
      <c r="AS52" s="21">
        <v>2.02E-5</v>
      </c>
      <c r="AT52" s="21">
        <v>3.65E-5</v>
      </c>
      <c r="AU52" s="18">
        <v>2.53E-2</v>
      </c>
      <c r="AV52" s="20">
        <v>-1.5400000000000001E-6</v>
      </c>
    </row>
    <row r="53" spans="1:48" x14ac:dyDescent="0.25">
      <c r="A53" s="15" t="s">
        <v>221</v>
      </c>
      <c r="B53" s="15" t="s">
        <v>157</v>
      </c>
      <c r="C53" s="15" t="s">
        <v>235</v>
      </c>
      <c r="D53" s="16">
        <v>14.3</v>
      </c>
      <c r="E53" s="17" t="s">
        <v>235</v>
      </c>
      <c r="F53" s="18" t="s">
        <v>211</v>
      </c>
      <c r="G53" s="18">
        <v>0.15</v>
      </c>
      <c r="H53" s="18">
        <v>0.09</v>
      </c>
      <c r="I53" s="18">
        <v>7.7999999999999996E-3</v>
      </c>
      <c r="J53" s="24">
        <v>0.01</v>
      </c>
      <c r="K53" s="24">
        <v>5.0000000000000001E-3</v>
      </c>
      <c r="L53" s="19">
        <v>1.82E-3</v>
      </c>
      <c r="M53" s="24">
        <v>1.9600000000000003E-2</v>
      </c>
      <c r="N53" s="24">
        <v>7.0400000000000004E-2</v>
      </c>
      <c r="O53" s="24">
        <v>4.9200000000000001E-2</v>
      </c>
      <c r="P53" s="24">
        <v>0.10100000000000001</v>
      </c>
      <c r="Q53" s="20">
        <v>4.7299999999999996E-6</v>
      </c>
      <c r="R53" s="18">
        <v>0.10100000000000001</v>
      </c>
      <c r="S53" s="21">
        <v>4.6699999999999997E-5</v>
      </c>
      <c r="T53" s="18">
        <v>7.0300000000000001E-2</v>
      </c>
      <c r="U53" s="21">
        <v>6.7299999999999996E-5</v>
      </c>
      <c r="V53" s="18">
        <v>3.95E-2</v>
      </c>
      <c r="W53" s="18">
        <v>1.2E-4</v>
      </c>
      <c r="X53" s="21">
        <v>8.0099999999999995E-5</v>
      </c>
      <c r="Y53" s="18">
        <v>5.0999999999999997E-2</v>
      </c>
      <c r="Z53" s="20">
        <v>7.0999999999999998E-7</v>
      </c>
      <c r="AA53" s="18">
        <v>3.5200000000000002E-2</v>
      </c>
      <c r="AB53" s="21">
        <v>2.02E-5</v>
      </c>
      <c r="AC53" s="18">
        <v>5.0599999999999999E-2</v>
      </c>
      <c r="AD53" s="25">
        <v>1.4E-5</v>
      </c>
      <c r="AE53" s="18">
        <v>2.2100000000000002E-2</v>
      </c>
      <c r="AF53" s="25">
        <v>3.2200000000000003E-5</v>
      </c>
      <c r="AG53" s="21">
        <v>2.9499999999999999E-5</v>
      </c>
      <c r="AH53" s="18">
        <v>5.0999999999999997E-2</v>
      </c>
      <c r="AI53" s="20">
        <v>3.8999999999999998E-8</v>
      </c>
      <c r="AJ53" s="22">
        <v>0.36399999999999999</v>
      </c>
      <c r="AK53" s="23">
        <v>20.001505936653846</v>
      </c>
      <c r="AL53" s="20">
        <v>4.2599999999999999E-6</v>
      </c>
      <c r="AM53" s="21">
        <v>8.6600000000000004E-5</v>
      </c>
      <c r="AN53" s="21">
        <v>4.2299999999999998E-5</v>
      </c>
      <c r="AO53" s="21">
        <v>7.6000000000000004E-5</v>
      </c>
      <c r="AP53" s="18">
        <v>4.8399999999999999E-2</v>
      </c>
      <c r="AQ53" s="20">
        <v>1.1799999999999999E-6</v>
      </c>
      <c r="AR53" s="21">
        <v>6.0399999999999998E-5</v>
      </c>
      <c r="AS53" s="21">
        <v>1.6799999999999998E-5</v>
      </c>
      <c r="AT53" s="21">
        <v>3.01E-5</v>
      </c>
      <c r="AU53" s="18">
        <v>2.5499999999999998E-2</v>
      </c>
      <c r="AV53" s="20">
        <v>-1.3E-6</v>
      </c>
    </row>
    <row r="54" spans="1:48" x14ac:dyDescent="0.25">
      <c r="A54" s="15" t="s">
        <v>222</v>
      </c>
      <c r="B54" s="15" t="s">
        <v>157</v>
      </c>
      <c r="C54" s="15" t="s">
        <v>235</v>
      </c>
      <c r="D54" s="16">
        <v>17.7</v>
      </c>
      <c r="E54" s="17" t="s">
        <v>235</v>
      </c>
      <c r="F54" s="18" t="s">
        <v>211</v>
      </c>
      <c r="G54" s="18">
        <v>0.125</v>
      </c>
      <c r="H54" s="18">
        <v>7.4999999999999997E-2</v>
      </c>
      <c r="I54" s="18">
        <v>1.2E-2</v>
      </c>
      <c r="J54" s="24">
        <v>8.0000000000000002E-3</v>
      </c>
      <c r="K54" s="24">
        <v>5.0000000000000001E-3</v>
      </c>
      <c r="L54" s="19">
        <v>2.2599999999999999E-3</v>
      </c>
      <c r="M54" s="24">
        <v>1.84E-2</v>
      </c>
      <c r="N54" s="24">
        <v>5.6600000000000004E-2</v>
      </c>
      <c r="O54" s="24">
        <v>4.3299999999999998E-2</v>
      </c>
      <c r="P54" s="24">
        <v>8.1700000000000009E-2</v>
      </c>
      <c r="Q54" s="20">
        <v>3.9099999999999998E-6</v>
      </c>
      <c r="R54" s="18">
        <v>8.3199999999999996E-2</v>
      </c>
      <c r="S54" s="21">
        <v>4.6999999999999997E-5</v>
      </c>
      <c r="T54" s="18">
        <v>5.9700000000000003E-2</v>
      </c>
      <c r="U54" s="21">
        <v>6.5500000000000006E-5</v>
      </c>
      <c r="V54" s="18">
        <v>3.4599999999999999E-2</v>
      </c>
      <c r="W54" s="18">
        <v>1.13E-4</v>
      </c>
      <c r="X54" s="21">
        <v>8.14E-5</v>
      </c>
      <c r="Y54" s="18">
        <v>4.1599999999999998E-2</v>
      </c>
      <c r="Z54" s="20">
        <v>5.8500000000000001E-7</v>
      </c>
      <c r="AA54" s="18">
        <v>3.1899999999999998E-2</v>
      </c>
      <c r="AB54" s="21">
        <v>1.84E-5</v>
      </c>
      <c r="AC54" s="18">
        <v>4.1399999999999999E-2</v>
      </c>
      <c r="AD54" s="25">
        <v>1.4100000000000001E-5</v>
      </c>
      <c r="AE54" s="18">
        <v>1.9899999999999998E-2</v>
      </c>
      <c r="AF54" s="25">
        <v>2.9300000000000001E-5</v>
      </c>
      <c r="AG54" s="21">
        <v>2.97E-5</v>
      </c>
      <c r="AH54" s="18">
        <v>4.1599999999999998E-2</v>
      </c>
      <c r="AI54" s="20">
        <v>1.1000000000000001E-7</v>
      </c>
      <c r="AJ54" s="22">
        <v>0.35599999999999998</v>
      </c>
      <c r="AK54" s="23">
        <v>19.595729497973959</v>
      </c>
      <c r="AL54" s="20">
        <v>3.54E-6</v>
      </c>
      <c r="AM54" s="21">
        <v>8.1799999999999996E-5</v>
      </c>
      <c r="AN54" s="21">
        <v>4.3300000000000002E-5</v>
      </c>
      <c r="AO54" s="21">
        <v>7.7299999999999995E-5</v>
      </c>
      <c r="AP54" s="18">
        <v>3.9600000000000003E-2</v>
      </c>
      <c r="AQ54" s="20">
        <v>9.5799999999999998E-7</v>
      </c>
      <c r="AR54" s="21">
        <v>5.1999999999999997E-5</v>
      </c>
      <c r="AS54" s="21">
        <v>1.6900000000000001E-5</v>
      </c>
      <c r="AT54" s="21">
        <v>3.1399999999999998E-5</v>
      </c>
      <c r="AU54" s="18">
        <v>2.06E-2</v>
      </c>
      <c r="AV54" s="20">
        <v>-1.0499999999999999E-6</v>
      </c>
    </row>
    <row r="55" spans="1:48" x14ac:dyDescent="0.25">
      <c r="A55" s="15" t="s">
        <v>223</v>
      </c>
      <c r="B55" s="15" t="s">
        <v>157</v>
      </c>
      <c r="C55" s="15" t="s">
        <v>235</v>
      </c>
      <c r="D55" s="16">
        <v>14.2</v>
      </c>
      <c r="E55" s="17" t="s">
        <v>235</v>
      </c>
      <c r="F55" s="18" t="s">
        <v>211</v>
      </c>
      <c r="G55" s="18">
        <v>0.125</v>
      </c>
      <c r="H55" s="18">
        <v>7.4999999999999997E-2</v>
      </c>
      <c r="I55" s="18">
        <v>9.4999999999999998E-3</v>
      </c>
      <c r="J55" s="24">
        <v>8.0000000000000002E-3</v>
      </c>
      <c r="K55" s="24">
        <v>5.0000000000000001E-3</v>
      </c>
      <c r="L55" s="19">
        <v>1.81E-3</v>
      </c>
      <c r="M55" s="24">
        <v>1.7500000000000002E-2</v>
      </c>
      <c r="N55" s="24">
        <v>5.7500000000000002E-2</v>
      </c>
      <c r="O55" s="24">
        <v>4.2299999999999997E-2</v>
      </c>
      <c r="P55" s="24">
        <v>8.270000000000001E-2</v>
      </c>
      <c r="Q55" s="20">
        <v>3.1999999999999999E-6</v>
      </c>
      <c r="R55" s="18">
        <v>8.3799999999999999E-2</v>
      </c>
      <c r="S55" s="21">
        <v>3.82E-5</v>
      </c>
      <c r="T55" s="18">
        <v>5.9299999999999999E-2</v>
      </c>
      <c r="U55" s="21">
        <v>5.3900000000000002E-5</v>
      </c>
      <c r="V55" s="18">
        <v>3.39E-2</v>
      </c>
      <c r="W55" s="18">
        <v>9.4400000000000004E-5</v>
      </c>
      <c r="X55" s="21">
        <v>6.58E-5</v>
      </c>
      <c r="Y55" s="18">
        <v>4.2000000000000003E-2</v>
      </c>
      <c r="Z55" s="20">
        <v>4.7599999999999997E-7</v>
      </c>
      <c r="AA55" s="18">
        <v>3.0699999999999998E-2</v>
      </c>
      <c r="AB55" s="21">
        <v>1.5500000000000001E-5</v>
      </c>
      <c r="AC55" s="18">
        <v>4.1599999999999998E-2</v>
      </c>
      <c r="AD55" s="25">
        <v>1.1399999999999999E-5</v>
      </c>
      <c r="AE55" s="18">
        <v>1.9199999999999998E-2</v>
      </c>
      <c r="AF55" s="25">
        <v>2.4899999999999999E-5</v>
      </c>
      <c r="AG55" s="21">
        <v>2.41E-5</v>
      </c>
      <c r="AH55" s="18">
        <v>4.2000000000000003E-2</v>
      </c>
      <c r="AI55" s="20">
        <v>5.62E-8</v>
      </c>
      <c r="AJ55" s="22">
        <v>0.36</v>
      </c>
      <c r="AK55" s="23">
        <v>19.798876354524932</v>
      </c>
      <c r="AL55" s="20">
        <v>2.88E-6</v>
      </c>
      <c r="AM55" s="21">
        <v>6.8200000000000004E-5</v>
      </c>
      <c r="AN55" s="21">
        <v>3.4900000000000001E-5</v>
      </c>
      <c r="AO55" s="21">
        <v>6.2500000000000001E-5</v>
      </c>
      <c r="AP55" s="18">
        <v>3.9899999999999998E-2</v>
      </c>
      <c r="AQ55" s="20">
        <v>7.8899999999999998E-7</v>
      </c>
      <c r="AR55" s="21">
        <v>4.5200000000000001E-5</v>
      </c>
      <c r="AS55" s="21">
        <v>1.3699999999999999E-5</v>
      </c>
      <c r="AT55" s="21">
        <v>2.51E-5</v>
      </c>
      <c r="AU55" s="18">
        <v>2.0899999999999998E-2</v>
      </c>
      <c r="AV55" s="20">
        <v>-8.6700000000000002E-7</v>
      </c>
    </row>
    <row r="56" spans="1:48" x14ac:dyDescent="0.25">
      <c r="A56" s="15" t="s">
        <v>224</v>
      </c>
      <c r="B56" s="15" t="s">
        <v>157</v>
      </c>
      <c r="C56" s="15" t="s">
        <v>235</v>
      </c>
      <c r="D56" s="16">
        <v>11.8</v>
      </c>
      <c r="E56" s="17" t="s">
        <v>235</v>
      </c>
      <c r="F56" s="18" t="s">
        <v>211</v>
      </c>
      <c r="G56" s="18">
        <v>0.125</v>
      </c>
      <c r="H56" s="18">
        <v>7.4999999999999997E-2</v>
      </c>
      <c r="I56" s="18">
        <v>7.7999999999999996E-3</v>
      </c>
      <c r="J56" s="24">
        <v>8.0000000000000002E-3</v>
      </c>
      <c r="K56" s="24">
        <v>5.0000000000000001E-3</v>
      </c>
      <c r="L56" s="19">
        <v>1.5E-3</v>
      </c>
      <c r="M56" s="24">
        <v>1.6800000000000002E-2</v>
      </c>
      <c r="N56" s="24">
        <v>5.8200000000000002E-2</v>
      </c>
      <c r="O56" s="24">
        <v>4.1500000000000002E-2</v>
      </c>
      <c r="P56" s="24">
        <v>8.3500000000000005E-2</v>
      </c>
      <c r="Q56" s="20">
        <v>2.6800000000000002E-6</v>
      </c>
      <c r="R56" s="18">
        <v>8.4199999999999997E-2</v>
      </c>
      <c r="S56" s="21">
        <v>3.18E-5</v>
      </c>
      <c r="T56" s="18">
        <v>5.8900000000000001E-2</v>
      </c>
      <c r="U56" s="21">
        <v>4.5500000000000001E-5</v>
      </c>
      <c r="V56" s="18">
        <v>3.3299999999999996E-2</v>
      </c>
      <c r="W56" s="18">
        <v>8.0400000000000003E-5</v>
      </c>
      <c r="X56" s="21">
        <v>5.4599999999999999E-5</v>
      </c>
      <c r="Y56" s="18">
        <v>4.2200000000000001E-2</v>
      </c>
      <c r="Z56" s="20">
        <v>3.9900000000000001E-7</v>
      </c>
      <c r="AA56" s="18">
        <v>2.9899999999999999E-2</v>
      </c>
      <c r="AB56" s="21">
        <v>1.33E-5</v>
      </c>
      <c r="AC56" s="18">
        <v>4.1799999999999997E-2</v>
      </c>
      <c r="AD56" s="25">
        <v>9.55E-6</v>
      </c>
      <c r="AE56" s="18">
        <v>1.8600000000000002E-2</v>
      </c>
      <c r="AF56" s="25">
        <v>2.1500000000000001E-5</v>
      </c>
      <c r="AG56" s="21">
        <v>2.0100000000000001E-5</v>
      </c>
      <c r="AH56" s="18">
        <v>4.2200000000000001E-2</v>
      </c>
      <c r="AI56" s="20">
        <v>3.1699999999999999E-8</v>
      </c>
      <c r="AJ56" s="22">
        <v>0.36299999999999999</v>
      </c>
      <c r="AK56" s="23">
        <v>19.95089720497559</v>
      </c>
      <c r="AL56" s="20">
        <v>2.4099999999999998E-6</v>
      </c>
      <c r="AM56" s="21">
        <v>5.8100000000000003E-5</v>
      </c>
      <c r="AN56" s="21">
        <v>2.8900000000000001E-5</v>
      </c>
      <c r="AO56" s="21">
        <v>5.1999999999999997E-5</v>
      </c>
      <c r="AP56" s="18">
        <v>4.0100000000000004E-2</v>
      </c>
      <c r="AQ56" s="20">
        <v>6.6400000000000002E-7</v>
      </c>
      <c r="AR56" s="21">
        <v>3.96E-5</v>
      </c>
      <c r="AS56" s="21">
        <v>1.1399999999999999E-5</v>
      </c>
      <c r="AT56" s="21">
        <v>2.0699999999999998E-5</v>
      </c>
      <c r="AU56" s="18">
        <v>2.1000000000000001E-2</v>
      </c>
      <c r="AV56" s="20">
        <v>-7.3E-7</v>
      </c>
    </row>
    <row r="57" spans="1:48" x14ac:dyDescent="0.25">
      <c r="A57" s="15" t="s">
        <v>225</v>
      </c>
      <c r="B57" s="15" t="s">
        <v>157</v>
      </c>
      <c r="C57" s="15" t="s">
        <v>235</v>
      </c>
      <c r="D57" s="16">
        <v>9.16</v>
      </c>
      <c r="E57" s="17" t="s">
        <v>235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4">
        <v>8.0000000000000002E-3</v>
      </c>
      <c r="K57" s="24">
        <v>5.0000000000000001E-3</v>
      </c>
      <c r="L57" s="19">
        <v>1.17E-3</v>
      </c>
      <c r="M57" s="24">
        <v>1.6E-2</v>
      </c>
      <c r="N57" s="24">
        <v>5.8999999999999997E-2</v>
      </c>
      <c r="O57" s="24">
        <v>4.07E-2</v>
      </c>
      <c r="P57" s="24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5">
        <v>7.4699999999999996E-6</v>
      </c>
      <c r="AE57" s="18">
        <v>1.7999999999999999E-2</v>
      </c>
      <c r="AF57" s="25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3">
        <v>20.001505936653846</v>
      </c>
      <c r="AL57" s="20">
        <v>1.8899999999999999E-6</v>
      </c>
      <c r="AM57" s="21">
        <v>4.6499999999999999E-5</v>
      </c>
      <c r="AN57" s="21">
        <v>2.2500000000000001E-5</v>
      </c>
      <c r="AO57" s="21">
        <v>4.0599999999999998E-5</v>
      </c>
      <c r="AP57" s="18">
        <v>4.0299999999999996E-2</v>
      </c>
      <c r="AQ57" s="20">
        <v>5.2399999999999998E-7</v>
      </c>
      <c r="AR57" s="21">
        <v>3.2700000000000002E-5</v>
      </c>
      <c r="AS57" s="21">
        <v>8.8899999999999996E-6</v>
      </c>
      <c r="AT57" s="21">
        <v>1.5999999999999999E-5</v>
      </c>
      <c r="AU57" s="18">
        <v>2.12E-2</v>
      </c>
      <c r="AV57" s="20">
        <v>-5.75E-7</v>
      </c>
    </row>
    <row r="58" spans="1:48" x14ac:dyDescent="0.25">
      <c r="A58" s="15" t="s">
        <v>226</v>
      </c>
      <c r="B58" s="15" t="s">
        <v>157</v>
      </c>
      <c r="C58" s="15" t="s">
        <v>235</v>
      </c>
      <c r="D58" s="16">
        <v>12.4</v>
      </c>
      <c r="E58" s="17" t="s">
        <v>235</v>
      </c>
      <c r="F58" s="18" t="s">
        <v>211</v>
      </c>
      <c r="G58" s="18">
        <v>0.1</v>
      </c>
      <c r="H58" s="18">
        <v>7.4999999999999997E-2</v>
      </c>
      <c r="I58" s="18">
        <v>9.4999999999999998E-3</v>
      </c>
      <c r="J58" s="24">
        <v>8.0000000000000002E-3</v>
      </c>
      <c r="K58" s="24">
        <v>5.0000000000000001E-3</v>
      </c>
      <c r="L58" s="19">
        <v>1.58E-3</v>
      </c>
      <c r="M58" s="24">
        <v>1.9399999999999997E-2</v>
      </c>
      <c r="N58" s="24">
        <v>5.5600000000000004E-2</v>
      </c>
      <c r="O58" s="24">
        <v>3.1800000000000002E-2</v>
      </c>
      <c r="P58" s="24">
        <v>6.8199999999999997E-2</v>
      </c>
      <c r="Q58" s="20">
        <v>1.8899999999999999E-6</v>
      </c>
      <c r="R58" s="18">
        <v>6.9199999999999998E-2</v>
      </c>
      <c r="S58" s="21">
        <v>2.73E-5</v>
      </c>
      <c r="T58" s="18">
        <v>5.45E-2</v>
      </c>
      <c r="U58" s="21">
        <v>3.4600000000000001E-5</v>
      </c>
      <c r="V58" s="18">
        <v>1.8600000000000002E-2</v>
      </c>
      <c r="W58" s="18">
        <v>1.01E-4</v>
      </c>
      <c r="X58" s="21">
        <v>4.6499999999999999E-5</v>
      </c>
      <c r="Y58" s="18">
        <v>3.4599999999999999E-2</v>
      </c>
      <c r="Z58" s="20">
        <v>4.01E-7</v>
      </c>
      <c r="AA58" s="18">
        <v>3.2199999999999999E-2</v>
      </c>
      <c r="AB58" s="21">
        <v>1.2500000000000001E-5</v>
      </c>
      <c r="AC58" s="18">
        <v>3.6400000000000002E-2</v>
      </c>
      <c r="AD58" s="25">
        <v>1.1E-5</v>
      </c>
      <c r="AE58" s="18">
        <v>2.23E-2</v>
      </c>
      <c r="AF58" s="25">
        <v>1.8E-5</v>
      </c>
      <c r="AG58" s="21">
        <v>2.12E-5</v>
      </c>
      <c r="AH58" s="18">
        <v>3.4599999999999999E-2</v>
      </c>
      <c r="AI58" s="20">
        <v>4.9100000000000003E-8</v>
      </c>
      <c r="AJ58" s="22">
        <v>0.54600000000000004</v>
      </c>
      <c r="AK58" s="23">
        <v>28.634540266752346</v>
      </c>
      <c r="AL58" s="20">
        <v>1.55E-6</v>
      </c>
      <c r="AM58" s="21">
        <v>4.8600000000000002E-5</v>
      </c>
      <c r="AN58" s="21">
        <v>2.26E-5</v>
      </c>
      <c r="AO58" s="21">
        <v>4.1300000000000001E-5</v>
      </c>
      <c r="AP58" s="18">
        <v>3.1300000000000001E-2</v>
      </c>
      <c r="AQ58" s="20">
        <v>7.4300000000000002E-7</v>
      </c>
      <c r="AR58" s="21">
        <v>3.8300000000000003E-5</v>
      </c>
      <c r="AS58" s="21">
        <v>1.34E-5</v>
      </c>
      <c r="AT58" s="21">
        <v>2.4300000000000001E-5</v>
      </c>
      <c r="AU58" s="18">
        <v>2.1700000000000001E-2</v>
      </c>
      <c r="AV58" s="20">
        <v>-6.2500000000000005E-7</v>
      </c>
    </row>
    <row r="59" spans="1:48" x14ac:dyDescent="0.25">
      <c r="A59" s="15" t="s">
        <v>227</v>
      </c>
      <c r="B59" s="15" t="s">
        <v>157</v>
      </c>
      <c r="C59" s="15" t="s">
        <v>235</v>
      </c>
      <c r="D59" s="16">
        <v>10.3</v>
      </c>
      <c r="E59" s="17" t="s">
        <v>235</v>
      </c>
      <c r="F59" s="18" t="s">
        <v>211</v>
      </c>
      <c r="G59" s="18">
        <v>0.1</v>
      </c>
      <c r="H59" s="18">
        <v>7.4999999999999997E-2</v>
      </c>
      <c r="I59" s="18">
        <v>7.7999999999999996E-3</v>
      </c>
      <c r="J59" s="24">
        <v>8.0000000000000002E-3</v>
      </c>
      <c r="K59" s="24">
        <v>5.0000000000000001E-3</v>
      </c>
      <c r="L59" s="19">
        <v>1.31E-3</v>
      </c>
      <c r="M59" s="24">
        <v>1.8699999999999998E-2</v>
      </c>
      <c r="N59" s="24">
        <v>5.6299999999999996E-2</v>
      </c>
      <c r="O59" s="24">
        <v>3.1100000000000003E-2</v>
      </c>
      <c r="P59" s="24">
        <v>6.8900000000000003E-2</v>
      </c>
      <c r="Q59" s="20">
        <v>1.59E-6</v>
      </c>
      <c r="R59" s="18">
        <v>6.9400000000000003E-2</v>
      </c>
      <c r="S59" s="21">
        <v>2.2900000000000001E-5</v>
      </c>
      <c r="T59" s="18">
        <v>5.4299999999999994E-2</v>
      </c>
      <c r="U59" s="21">
        <v>2.9200000000000002E-5</v>
      </c>
      <c r="V59" s="18">
        <v>1.8200000000000001E-2</v>
      </c>
      <c r="W59" s="18">
        <v>8.7000000000000001E-5</v>
      </c>
      <c r="X59" s="21">
        <v>3.8699999999999999E-5</v>
      </c>
      <c r="Y59" s="18">
        <v>3.4799999999999998E-2</v>
      </c>
      <c r="Z59" s="20">
        <v>3.3700000000000001E-7</v>
      </c>
      <c r="AA59" s="18">
        <v>3.1300000000000001E-2</v>
      </c>
      <c r="AB59" s="21">
        <v>1.0699999999999999E-5</v>
      </c>
      <c r="AC59" s="18">
        <v>3.6400000000000002E-2</v>
      </c>
      <c r="AD59" s="25">
        <v>9.2599999999999994E-6</v>
      </c>
      <c r="AE59" s="18">
        <v>2.18E-2</v>
      </c>
      <c r="AF59" s="25">
        <v>1.5400000000000002E-5</v>
      </c>
      <c r="AG59" s="21">
        <v>1.7799999999999999E-5</v>
      </c>
      <c r="AH59" s="18">
        <v>3.4799999999999998E-2</v>
      </c>
      <c r="AI59" s="20">
        <v>2.7800000000000001E-8</v>
      </c>
      <c r="AJ59" s="22">
        <v>0.54900000000000004</v>
      </c>
      <c r="AK59" s="23">
        <v>28.766786086576143</v>
      </c>
      <c r="AL59" s="20">
        <v>1.3E-6</v>
      </c>
      <c r="AM59" s="21">
        <v>4.18E-5</v>
      </c>
      <c r="AN59" s="21">
        <v>1.88E-5</v>
      </c>
      <c r="AO59" s="21">
        <v>3.4400000000000003E-5</v>
      </c>
      <c r="AP59" s="18">
        <v>3.15E-2</v>
      </c>
      <c r="AQ59" s="20">
        <v>6.2600000000000002E-7</v>
      </c>
      <c r="AR59" s="21">
        <v>3.3500000000000001E-5</v>
      </c>
      <c r="AS59" s="21">
        <v>1.11E-5</v>
      </c>
      <c r="AT59" s="21">
        <v>2.02E-5</v>
      </c>
      <c r="AU59" s="18">
        <v>2.1899999999999999E-2</v>
      </c>
      <c r="AV59" s="20">
        <v>-5.2699999999999999E-7</v>
      </c>
    </row>
    <row r="60" spans="1:48" x14ac:dyDescent="0.25">
      <c r="A60" s="15" t="s">
        <v>228</v>
      </c>
      <c r="B60" s="15" t="s">
        <v>157</v>
      </c>
      <c r="C60" s="15" t="s">
        <v>235</v>
      </c>
      <c r="D60" s="16">
        <v>7.98</v>
      </c>
      <c r="E60" s="17" t="s">
        <v>235</v>
      </c>
      <c r="F60" s="18" t="s">
        <v>211</v>
      </c>
      <c r="G60" s="18">
        <v>0.1</v>
      </c>
      <c r="H60" s="18">
        <v>7.4999999999999997E-2</v>
      </c>
      <c r="I60" s="18">
        <v>6.0000000000000001E-3</v>
      </c>
      <c r="J60" s="24">
        <v>8.0000000000000002E-3</v>
      </c>
      <c r="K60" s="24">
        <v>5.0000000000000001E-3</v>
      </c>
      <c r="L60" s="19">
        <v>1.0200000000000001E-3</v>
      </c>
      <c r="M60" s="24">
        <v>1.7899999999999999E-2</v>
      </c>
      <c r="N60" s="24">
        <v>5.7099999999999998E-2</v>
      </c>
      <c r="O60" s="24">
        <v>3.0300000000000001E-2</v>
      </c>
      <c r="P60" s="24">
        <v>6.9699999999999998E-2</v>
      </c>
      <c r="Q60" s="20">
        <v>1.2500000000000001E-6</v>
      </c>
      <c r="R60" s="18">
        <v>6.9699999999999998E-2</v>
      </c>
      <c r="S60" s="21">
        <v>1.7900000000000001E-5</v>
      </c>
      <c r="T60" s="18">
        <v>5.3999999999999999E-2</v>
      </c>
      <c r="U60" s="21">
        <v>2.3099999999999999E-5</v>
      </c>
      <c r="V60" s="18">
        <v>1.7899999999999999E-2</v>
      </c>
      <c r="W60" s="18">
        <v>6.9999999999999994E-5</v>
      </c>
      <c r="X60" s="21">
        <v>3.01E-5</v>
      </c>
      <c r="Y60" s="18">
        <v>3.5099999999999999E-2</v>
      </c>
      <c r="Z60" s="20">
        <v>2.65E-7</v>
      </c>
      <c r="AA60" s="18">
        <v>3.0300000000000001E-2</v>
      </c>
      <c r="AB60" s="21">
        <v>8.7499999999999992E-6</v>
      </c>
      <c r="AC60" s="18">
        <v>3.6499999999999998E-2</v>
      </c>
      <c r="AD60" s="25">
        <v>7.2699999999999999E-6</v>
      </c>
      <c r="AE60" s="18">
        <v>2.1399999999999999E-2</v>
      </c>
      <c r="AF60" s="25">
        <v>1.24E-5</v>
      </c>
      <c r="AG60" s="21">
        <v>1.3900000000000001E-5</v>
      </c>
      <c r="AH60" s="18">
        <v>3.5099999999999999E-2</v>
      </c>
      <c r="AI60" s="20">
        <v>1.3000000000000001E-8</v>
      </c>
      <c r="AJ60" s="22">
        <v>0.55100000000000005</v>
      </c>
      <c r="AK60" s="23">
        <v>28.854764249296679</v>
      </c>
      <c r="AL60" s="20">
        <v>1.02E-6</v>
      </c>
      <c r="AM60" s="21">
        <v>3.3699999999999999E-5</v>
      </c>
      <c r="AN60" s="21">
        <v>1.4600000000000001E-5</v>
      </c>
      <c r="AO60" s="21">
        <v>2.69E-5</v>
      </c>
      <c r="AP60" s="18">
        <v>3.1699999999999999E-2</v>
      </c>
      <c r="AQ60" s="20">
        <v>4.9399999999999995E-7</v>
      </c>
      <c r="AR60" s="21">
        <v>2.7500000000000001E-5</v>
      </c>
      <c r="AS60" s="21">
        <v>8.67E-6</v>
      </c>
      <c r="AT60" s="21">
        <v>1.5699999999999999E-5</v>
      </c>
      <c r="AU60" s="18">
        <v>2.1999999999999999E-2</v>
      </c>
      <c r="AV60" s="20">
        <v>-4.1600000000000002E-7</v>
      </c>
    </row>
    <row r="61" spans="1:48" x14ac:dyDescent="0.25">
      <c r="A61" s="15" t="s">
        <v>229</v>
      </c>
      <c r="B61" s="15" t="s">
        <v>157</v>
      </c>
      <c r="C61" s="15" t="s">
        <v>235</v>
      </c>
      <c r="D61" s="16">
        <v>7.23</v>
      </c>
      <c r="E61" s="17" t="s">
        <v>235</v>
      </c>
      <c r="F61" s="18" t="s">
        <v>211</v>
      </c>
      <c r="G61" s="18">
        <v>7.4999999999999997E-2</v>
      </c>
      <c r="H61" s="18">
        <v>0.05</v>
      </c>
      <c r="I61" s="18">
        <v>7.7999999999999996E-3</v>
      </c>
      <c r="J61" s="24">
        <v>7.0000000000000001E-3</v>
      </c>
      <c r="K61" s="24">
        <v>3.0000000000000001E-3</v>
      </c>
      <c r="L61" s="19">
        <v>9.2100000000000005E-4</v>
      </c>
      <c r="M61" s="24">
        <v>1.2800000000000001E-2</v>
      </c>
      <c r="N61" s="24">
        <v>3.7200000000000004E-2</v>
      </c>
      <c r="O61" s="24">
        <v>2.52E-2</v>
      </c>
      <c r="P61" s="24">
        <v>4.9799999999999997E-2</v>
      </c>
      <c r="Q61" s="20">
        <v>5.8599999999999998E-7</v>
      </c>
      <c r="R61" s="18">
        <v>5.0799999999999998E-2</v>
      </c>
      <c r="S61" s="21">
        <v>1.15E-5</v>
      </c>
      <c r="T61" s="18">
        <v>3.78E-2</v>
      </c>
      <c r="U61" s="21">
        <v>1.5500000000000001E-5</v>
      </c>
      <c r="V61" s="18">
        <v>1.7999999999999999E-2</v>
      </c>
      <c r="W61" s="18">
        <v>3.2499999999999997E-5</v>
      </c>
      <c r="X61" s="21">
        <v>2.0000000000000002E-5</v>
      </c>
      <c r="Y61" s="18">
        <v>2.52E-2</v>
      </c>
      <c r="Z61" s="20">
        <v>1.06E-7</v>
      </c>
      <c r="AA61" s="18">
        <v>2.1700000000000001E-2</v>
      </c>
      <c r="AB61" s="21">
        <v>4.8799999999999999E-6</v>
      </c>
      <c r="AC61" s="18">
        <v>2.64E-2</v>
      </c>
      <c r="AD61" s="25">
        <v>4.0099999999999997E-6</v>
      </c>
      <c r="AE61" s="18">
        <v>1.4199999999999999E-2</v>
      </c>
      <c r="AF61" s="25">
        <v>7.4599999999999997E-6</v>
      </c>
      <c r="AG61" s="21">
        <v>8.1899999999999995E-6</v>
      </c>
      <c r="AH61" s="18">
        <v>2.52E-2</v>
      </c>
      <c r="AI61" s="20">
        <v>1.9499999999999999E-8</v>
      </c>
      <c r="AJ61" s="22">
        <v>0.43</v>
      </c>
      <c r="AK61" s="23">
        <v>23.267704810056951</v>
      </c>
      <c r="AL61" s="20">
        <v>5.1099999999999996E-7</v>
      </c>
      <c r="AM61" s="21">
        <v>2.0299999999999999E-5</v>
      </c>
      <c r="AN61" s="21">
        <v>1.03E-5</v>
      </c>
      <c r="AO61" s="21">
        <v>1.8499999999999999E-5</v>
      </c>
      <c r="AP61" s="18">
        <v>2.3600000000000003E-2</v>
      </c>
      <c r="AQ61" s="20">
        <v>1.8099999999999999E-7</v>
      </c>
      <c r="AR61" s="21">
        <v>1.4100000000000001E-5</v>
      </c>
      <c r="AS61" s="21">
        <v>4.8600000000000001E-6</v>
      </c>
      <c r="AT61" s="21">
        <v>8.9600000000000006E-6</v>
      </c>
      <c r="AU61" s="18">
        <v>1.4E-2</v>
      </c>
      <c r="AV61" s="20">
        <v>-1.74E-7</v>
      </c>
    </row>
    <row r="62" spans="1:48" x14ac:dyDescent="0.25">
      <c r="A62" s="15" t="s">
        <v>230</v>
      </c>
      <c r="B62" s="15" t="s">
        <v>157</v>
      </c>
      <c r="C62" s="15" t="s">
        <v>235</v>
      </c>
      <c r="D62" s="16">
        <v>5.66</v>
      </c>
      <c r="E62" s="17" t="s">
        <v>235</v>
      </c>
      <c r="F62" s="18" t="s">
        <v>211</v>
      </c>
      <c r="G62" s="18">
        <v>7.4999999999999997E-2</v>
      </c>
      <c r="H62" s="18">
        <v>0.05</v>
      </c>
      <c r="I62" s="18">
        <v>6.0000000000000001E-3</v>
      </c>
      <c r="J62" s="24">
        <v>7.0000000000000001E-3</v>
      </c>
      <c r="K62" s="24">
        <v>3.0000000000000001E-3</v>
      </c>
      <c r="L62" s="19">
        <v>7.2099999999999996E-4</v>
      </c>
      <c r="M62" s="24">
        <v>1.21E-2</v>
      </c>
      <c r="N62" s="24">
        <v>3.7899999999999996E-2</v>
      </c>
      <c r="O62" s="24">
        <v>2.4399999999999998E-2</v>
      </c>
      <c r="P62" s="24">
        <v>5.0599999999999999E-2</v>
      </c>
      <c r="Q62" s="20">
        <v>4.6800000000000001E-7</v>
      </c>
      <c r="R62" s="18">
        <v>5.1200000000000002E-2</v>
      </c>
      <c r="S62" s="21">
        <v>9.1500000000000005E-6</v>
      </c>
      <c r="T62" s="18">
        <v>3.7499999999999999E-2</v>
      </c>
      <c r="U62" s="21">
        <v>1.2500000000000001E-5</v>
      </c>
      <c r="V62" s="18">
        <v>1.7600000000000001E-2</v>
      </c>
      <c r="W62" s="18">
        <v>2.6699999999999998E-5</v>
      </c>
      <c r="X62" s="21">
        <v>1.5800000000000001E-5</v>
      </c>
      <c r="Y62" s="18">
        <v>2.5499999999999998E-2</v>
      </c>
      <c r="Z62" s="20">
        <v>8.42E-8</v>
      </c>
      <c r="AA62" s="18">
        <v>2.0799999999999999E-2</v>
      </c>
      <c r="AB62" s="21">
        <v>4.0400000000000003E-6</v>
      </c>
      <c r="AC62" s="18">
        <v>2.6499999999999999E-2</v>
      </c>
      <c r="AD62" s="25">
        <v>3.18E-6</v>
      </c>
      <c r="AE62" s="18">
        <v>1.3599999999999999E-2</v>
      </c>
      <c r="AF62" s="25">
        <v>6.1700000000000002E-6</v>
      </c>
      <c r="AG62" s="21">
        <v>6.4799999999999998E-6</v>
      </c>
      <c r="AH62" s="18">
        <v>2.5499999999999998E-2</v>
      </c>
      <c r="AI62" s="20">
        <v>9.2099999999999994E-9</v>
      </c>
      <c r="AJ62" s="22">
        <v>0.435</v>
      </c>
      <c r="AK62" s="23">
        <v>23.509040224192457</v>
      </c>
      <c r="AL62" s="20">
        <v>4.0699999999999998E-7</v>
      </c>
      <c r="AM62" s="21">
        <v>1.6699999999999999E-5</v>
      </c>
      <c r="AN62" s="21">
        <v>8.0500000000000009E-6</v>
      </c>
      <c r="AO62" s="21">
        <v>1.4600000000000001E-5</v>
      </c>
      <c r="AP62" s="18">
        <v>2.3800000000000002E-2</v>
      </c>
      <c r="AQ62" s="20">
        <v>1.4499999999999999E-7</v>
      </c>
      <c r="AR62" s="21">
        <v>1.2E-5</v>
      </c>
      <c r="AS62" s="21">
        <v>3.8399999999999997E-6</v>
      </c>
      <c r="AT62" s="21">
        <v>6.9800000000000001E-6</v>
      </c>
      <c r="AU62" s="18">
        <v>1.4199999999999999E-2</v>
      </c>
      <c r="AV62" s="20">
        <v>-1.4000000000000001E-7</v>
      </c>
    </row>
    <row r="63" spans="1:48" x14ac:dyDescent="0.25">
      <c r="A63" s="15" t="s">
        <v>231</v>
      </c>
      <c r="B63" s="15" t="s">
        <v>157</v>
      </c>
      <c r="C63" s="15" t="s">
        <v>235</v>
      </c>
      <c r="D63" s="16">
        <v>4.4000000000000004</v>
      </c>
      <c r="E63" s="17" t="s">
        <v>235</v>
      </c>
      <c r="F63" s="18" t="s">
        <v>211</v>
      </c>
      <c r="G63" s="18">
        <v>7.4999999999999997E-2</v>
      </c>
      <c r="H63" s="18">
        <v>0.05</v>
      </c>
      <c r="I63" s="18">
        <v>4.5999999999999999E-3</v>
      </c>
      <c r="J63" s="24">
        <v>7.0000000000000001E-3</v>
      </c>
      <c r="K63" s="24">
        <v>3.0000000000000001E-3</v>
      </c>
      <c r="L63" s="19">
        <v>5.5999999999999995E-4</v>
      </c>
      <c r="M63" s="24">
        <v>1.15E-2</v>
      </c>
      <c r="N63" s="24">
        <v>3.85E-2</v>
      </c>
      <c r="O63" s="24">
        <v>2.3800000000000002E-2</v>
      </c>
      <c r="P63" s="24">
        <v>5.1200000000000002E-2</v>
      </c>
      <c r="Q63" s="20">
        <v>3.7E-7</v>
      </c>
      <c r="R63" s="18">
        <v>5.1499999999999997E-2</v>
      </c>
      <c r="S63" s="21">
        <v>7.17E-6</v>
      </c>
      <c r="T63" s="18">
        <v>3.7200000000000004E-2</v>
      </c>
      <c r="U63" s="21">
        <v>9.9299999999999998E-6</v>
      </c>
      <c r="V63" s="18">
        <v>1.72E-2</v>
      </c>
      <c r="W63" s="18">
        <v>2.1500000000000001E-5</v>
      </c>
      <c r="X63" s="21">
        <v>1.2300000000000001E-5</v>
      </c>
      <c r="Y63" s="18">
        <v>2.5700000000000001E-2</v>
      </c>
      <c r="Z63" s="20">
        <v>6.6600000000000001E-8</v>
      </c>
      <c r="AA63" s="18">
        <v>2.01E-2</v>
      </c>
      <c r="AB63" s="21">
        <v>3.32E-6</v>
      </c>
      <c r="AC63" s="18">
        <v>2.6600000000000002E-2</v>
      </c>
      <c r="AD63" s="25">
        <v>2.5000000000000002E-6</v>
      </c>
      <c r="AE63" s="18">
        <v>1.32E-2</v>
      </c>
      <c r="AF63" s="25">
        <v>5.0300000000000001E-6</v>
      </c>
      <c r="AG63" s="21">
        <v>5.0900000000000004E-6</v>
      </c>
      <c r="AH63" s="18">
        <v>2.5700000000000001E-2</v>
      </c>
      <c r="AI63" s="20">
        <v>4.32E-9</v>
      </c>
      <c r="AJ63" s="22">
        <v>0.437</v>
      </c>
      <c r="AK63" s="23">
        <v>23.605327874463686</v>
      </c>
      <c r="AL63" s="20">
        <v>3.2099999999999998E-7</v>
      </c>
      <c r="AM63" s="21">
        <v>1.3499999999999999E-5</v>
      </c>
      <c r="AN63" s="21">
        <v>6.2700000000000001E-6</v>
      </c>
      <c r="AO63" s="21">
        <v>1.1399999999999999E-5</v>
      </c>
      <c r="AP63" s="18">
        <v>2.3899999999999998E-2</v>
      </c>
      <c r="AQ63" s="20">
        <v>1.15E-7</v>
      </c>
      <c r="AR63" s="21">
        <v>1.0000000000000001E-5</v>
      </c>
      <c r="AS63" s="21">
        <v>3.0000000000000001E-6</v>
      </c>
      <c r="AT63" s="21">
        <v>5.4099999999999999E-6</v>
      </c>
      <c r="AU63" s="18">
        <v>1.43E-2</v>
      </c>
      <c r="AV63" s="20">
        <v>-1.11E-7</v>
      </c>
    </row>
    <row r="64" spans="1:48" x14ac:dyDescent="0.25">
      <c r="A64" s="15" t="s">
        <v>232</v>
      </c>
      <c r="B64" s="15" t="s">
        <v>157</v>
      </c>
      <c r="C64" s="15" t="s">
        <v>235</v>
      </c>
      <c r="D64" s="16">
        <v>6.59</v>
      </c>
      <c r="E64" s="17" t="s">
        <v>235</v>
      </c>
      <c r="F64" s="18" t="s">
        <v>211</v>
      </c>
      <c r="G64" s="18">
        <v>6.5000000000000002E-2</v>
      </c>
      <c r="H64" s="18">
        <v>0.05</v>
      </c>
      <c r="I64" s="18">
        <v>7.7999999999999996E-3</v>
      </c>
      <c r="J64" s="24">
        <v>6.0000000000000001E-3</v>
      </c>
      <c r="K64" s="24">
        <v>3.0000000000000001E-3</v>
      </c>
      <c r="L64" s="19">
        <v>8.4000000000000003E-4</v>
      </c>
      <c r="M64" s="24">
        <v>1.3599999999999999E-2</v>
      </c>
      <c r="N64" s="24">
        <v>3.6400000000000002E-2</v>
      </c>
      <c r="O64" s="24">
        <v>2.1100000000000001E-2</v>
      </c>
      <c r="P64" s="24">
        <v>4.3900000000000002E-2</v>
      </c>
      <c r="Q64" s="20">
        <v>4.2100000000000002E-7</v>
      </c>
      <c r="R64" s="18">
        <v>4.4899999999999995E-2</v>
      </c>
      <c r="S64" s="21">
        <v>9.3700000000000001E-6</v>
      </c>
      <c r="T64" s="18">
        <v>3.6299999999999999E-2</v>
      </c>
      <c r="U64" s="21">
        <v>1.1600000000000001E-5</v>
      </c>
      <c r="V64" s="18">
        <v>1.1599999999999999E-2</v>
      </c>
      <c r="W64" s="18">
        <v>3.6399999999999997E-5</v>
      </c>
      <c r="X64" s="21">
        <v>1.6100000000000002E-5</v>
      </c>
      <c r="Y64" s="18">
        <v>2.24E-2</v>
      </c>
      <c r="Z64" s="20">
        <v>9.3600000000000004E-8</v>
      </c>
      <c r="AA64" s="18">
        <v>2.23E-2</v>
      </c>
      <c r="AB64" s="21">
        <v>4.1999999999999996E-6</v>
      </c>
      <c r="AC64" s="18">
        <v>2.3899999999999998E-2</v>
      </c>
      <c r="AD64" s="25">
        <v>3.9099999999999998E-6</v>
      </c>
      <c r="AE64" s="18">
        <v>1.5599999999999999E-2</v>
      </c>
      <c r="AF64" s="25">
        <v>6.0000000000000002E-6</v>
      </c>
      <c r="AG64" s="21">
        <v>7.4900000000000003E-6</v>
      </c>
      <c r="AH64" s="18">
        <v>2.24E-2</v>
      </c>
      <c r="AI64" s="20">
        <v>1.7599999999999999E-8</v>
      </c>
      <c r="AJ64" s="22">
        <v>0.56999999999999995</v>
      </c>
      <c r="AK64" s="23">
        <v>29.683140179123296</v>
      </c>
      <c r="AL64" s="20">
        <v>3.41E-7</v>
      </c>
      <c r="AM64" s="21">
        <v>1.6200000000000001E-5</v>
      </c>
      <c r="AN64" s="21">
        <v>7.7500000000000003E-6</v>
      </c>
      <c r="AO64" s="21">
        <v>1.4100000000000001E-5</v>
      </c>
      <c r="AP64" s="18">
        <v>2.01E-2</v>
      </c>
      <c r="AQ64" s="20">
        <v>1.74E-7</v>
      </c>
      <c r="AR64" s="21">
        <v>1.27E-5</v>
      </c>
      <c r="AS64" s="21">
        <v>4.78E-6</v>
      </c>
      <c r="AT64" s="21">
        <v>8.7399999999999993E-6</v>
      </c>
      <c r="AU64" s="18">
        <v>1.44E-2</v>
      </c>
      <c r="AV64" s="20">
        <v>-1.4100000000000001E-7</v>
      </c>
    </row>
    <row r="65" spans="1:48" x14ac:dyDescent="0.25">
      <c r="A65" s="15" t="s">
        <v>233</v>
      </c>
      <c r="B65" s="15" t="s">
        <v>157</v>
      </c>
      <c r="C65" s="15" t="s">
        <v>235</v>
      </c>
      <c r="D65" s="16">
        <v>5.16</v>
      </c>
      <c r="E65" s="17" t="s">
        <v>235</v>
      </c>
      <c r="F65" s="18" t="s">
        <v>211</v>
      </c>
      <c r="G65" s="18">
        <v>6.5000000000000002E-2</v>
      </c>
      <c r="H65" s="18">
        <v>0.05</v>
      </c>
      <c r="I65" s="18">
        <v>6.0000000000000001E-3</v>
      </c>
      <c r="J65" s="24">
        <v>6.0000000000000001E-3</v>
      </c>
      <c r="K65" s="24">
        <v>3.0000000000000001E-3</v>
      </c>
      <c r="L65" s="19">
        <v>6.5799999999999995E-4</v>
      </c>
      <c r="M65" s="24">
        <v>1.29E-2</v>
      </c>
      <c r="N65" s="24">
        <v>3.7100000000000001E-2</v>
      </c>
      <c r="O65" s="24">
        <v>2.0399999999999998E-2</v>
      </c>
      <c r="P65" s="24">
        <v>4.4600000000000001E-2</v>
      </c>
      <c r="Q65" s="20">
        <v>3.3799999999999998E-7</v>
      </c>
      <c r="R65" s="18">
        <v>4.5200000000000004E-2</v>
      </c>
      <c r="S65" s="21">
        <v>7.4800000000000004E-6</v>
      </c>
      <c r="T65" s="18">
        <v>3.61E-2</v>
      </c>
      <c r="U65" s="21">
        <v>9.3500000000000003E-6</v>
      </c>
      <c r="V65" s="18">
        <v>1.12E-2</v>
      </c>
      <c r="W65" s="18">
        <v>3.0199999999999999E-5</v>
      </c>
      <c r="X65" s="21">
        <v>1.27E-5</v>
      </c>
      <c r="Y65" s="18">
        <v>2.2699999999999998E-2</v>
      </c>
      <c r="Z65" s="20">
        <v>7.4299999999999997E-8</v>
      </c>
      <c r="AA65" s="18">
        <v>2.1399999999999999E-2</v>
      </c>
      <c r="AB65" s="21">
        <v>3.4800000000000001E-6</v>
      </c>
      <c r="AC65" s="18">
        <v>2.3899999999999998E-2</v>
      </c>
      <c r="AD65" s="25">
        <v>3.1099999999999999E-6</v>
      </c>
      <c r="AE65" s="18">
        <v>1.5099999999999999E-2</v>
      </c>
      <c r="AF65" s="25">
        <v>4.9100000000000004E-6</v>
      </c>
      <c r="AG65" s="21">
        <v>5.93E-6</v>
      </c>
      <c r="AH65" s="18">
        <v>2.2699999999999998E-2</v>
      </c>
      <c r="AI65" s="20">
        <v>8.2900000000000001E-9</v>
      </c>
      <c r="AJ65" s="22">
        <v>0.57499999999999996</v>
      </c>
      <c r="AK65" s="23">
        <v>29.89890183861456</v>
      </c>
      <c r="AL65" s="20">
        <v>2.72E-7</v>
      </c>
      <c r="AM65" s="21">
        <v>1.34E-5</v>
      </c>
      <c r="AN65" s="21">
        <v>6.1E-6</v>
      </c>
      <c r="AO65" s="21">
        <v>1.11E-5</v>
      </c>
      <c r="AP65" s="18">
        <v>2.0300000000000002E-2</v>
      </c>
      <c r="AQ65" s="20">
        <v>1.4000000000000001E-7</v>
      </c>
      <c r="AR65" s="21">
        <v>1.08E-5</v>
      </c>
      <c r="AS65" s="21">
        <v>3.7699999999999999E-6</v>
      </c>
      <c r="AT65" s="21">
        <v>6.8499999999999996E-6</v>
      </c>
      <c r="AU65" s="18">
        <v>1.46E-2</v>
      </c>
      <c r="AV65" s="20">
        <v>-1.14E-7</v>
      </c>
    </row>
    <row r="66" spans="1:48" x14ac:dyDescent="0.25">
      <c r="A66" s="15" t="s">
        <v>234</v>
      </c>
      <c r="B66" s="15" t="s">
        <v>157</v>
      </c>
      <c r="C66" s="15" t="s">
        <v>235</v>
      </c>
      <c r="D66" s="16">
        <v>4.0199999999999996</v>
      </c>
      <c r="E66" s="17" t="s">
        <v>235</v>
      </c>
      <c r="F66" s="18" t="s">
        <v>211</v>
      </c>
      <c r="G66" s="18">
        <v>6.5000000000000002E-2</v>
      </c>
      <c r="H66" s="18">
        <v>0.05</v>
      </c>
      <c r="I66" s="18">
        <v>4.5999999999999999E-3</v>
      </c>
      <c r="J66" s="24">
        <v>6.0000000000000001E-3</v>
      </c>
      <c r="K66" s="24">
        <v>3.0000000000000001E-3</v>
      </c>
      <c r="L66" s="19">
        <v>5.1199999999999998E-4</v>
      </c>
      <c r="M66" s="24">
        <v>1.24E-2</v>
      </c>
      <c r="N66" s="24">
        <v>3.7600000000000001E-2</v>
      </c>
      <c r="O66" s="24">
        <v>1.9800000000000002E-2</v>
      </c>
      <c r="P66" s="24">
        <v>4.5200000000000004E-2</v>
      </c>
      <c r="Q66" s="20">
        <v>2.67E-7</v>
      </c>
      <c r="R66" s="18">
        <v>4.5399999999999996E-2</v>
      </c>
      <c r="S66" s="21">
        <v>5.8900000000000004E-6</v>
      </c>
      <c r="T66" s="18">
        <v>3.5900000000000001E-2</v>
      </c>
      <c r="U66" s="21">
        <v>7.43E-6</v>
      </c>
      <c r="V66" s="18">
        <v>1.09E-2</v>
      </c>
      <c r="W66" s="18">
        <v>2.4499999999999999E-5</v>
      </c>
      <c r="X66" s="21">
        <v>9.9199999999999999E-6</v>
      </c>
      <c r="Y66" s="18">
        <v>2.2800000000000001E-2</v>
      </c>
      <c r="Z66" s="20">
        <v>5.8700000000000003E-8</v>
      </c>
      <c r="AA66" s="18">
        <v>2.06E-2</v>
      </c>
      <c r="AB66" s="21">
        <v>2.8499999999999998E-6</v>
      </c>
      <c r="AC66" s="18">
        <v>2.3899999999999998E-2</v>
      </c>
      <c r="AD66" s="25">
        <v>2.4600000000000002E-6</v>
      </c>
      <c r="AE66" s="18">
        <v>1.4800000000000001E-2</v>
      </c>
      <c r="AF66" s="25">
        <v>3.9700000000000001E-6</v>
      </c>
      <c r="AG66" s="21">
        <v>4.6600000000000003E-6</v>
      </c>
      <c r="AH66" s="18">
        <v>2.2800000000000001E-2</v>
      </c>
      <c r="AI66" s="20">
        <v>3.8700000000000001E-9</v>
      </c>
      <c r="AJ66" s="22">
        <v>0.57699999999999996</v>
      </c>
      <c r="AK66" s="23">
        <v>29.984946007397852</v>
      </c>
      <c r="AL66" s="20">
        <v>2.1500000000000001E-7</v>
      </c>
      <c r="AM66" s="21">
        <v>1.0900000000000001E-5</v>
      </c>
      <c r="AN66" s="21">
        <v>4.7500000000000003E-6</v>
      </c>
      <c r="AO66" s="21">
        <v>8.6999999999999997E-6</v>
      </c>
      <c r="AP66" s="18">
        <v>2.0500000000000001E-2</v>
      </c>
      <c r="AQ66" s="20">
        <v>1.11E-7</v>
      </c>
      <c r="AR66" s="21">
        <v>8.9600000000000006E-6</v>
      </c>
      <c r="AS66" s="21">
        <v>2.9500000000000001E-6</v>
      </c>
      <c r="AT66" s="21">
        <v>5.3199999999999999E-6</v>
      </c>
      <c r="AU66" s="18">
        <v>1.47E-2</v>
      </c>
      <c r="AV66" s="20">
        <v>-8.9999999999999999E-8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</vt:lpstr>
      <vt:lpstr>cs</vt:lpstr>
      <vt:lpstr>angles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2024-05-22T09:07:05Z</dcterms:modified>
</cp:coreProperties>
</file>