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li/Downloads/"/>
    </mc:Choice>
  </mc:AlternateContent>
  <xr:revisionPtr revIDLastSave="0" documentId="13_ncr:1_{F749E531-2862-5B4B-9BFC-1C9CC138AB8F}" xr6:coauthVersionLast="45" xr6:coauthVersionMax="45" xr10:uidLastSave="{00000000-0000-0000-0000-000000000000}"/>
  <bookViews>
    <workbookView xWindow="0" yWindow="460" windowWidth="28800" windowHeight="15940" firstSheet="3" activeTab="6" xr2:uid="{2BBD0895-3E22-5540-9C7E-82E93567788F}"/>
  </bookViews>
  <sheets>
    <sheet name="mortality rate" sheetId="8" r:id="rId1"/>
    <sheet name="health index - mr" sheetId="10" r:id="rId2"/>
    <sheet name="free red meals - mr" sheetId="15" r:id="rId3"/>
    <sheet name="median inc - mr" sheetId="17" r:id="rId4"/>
    <sheet name="data &amp; graphs for mort rate" sheetId="1" r:id="rId5"/>
    <sheet name="life expectancy" sheetId="6" r:id="rId6"/>
    <sheet name="median inc - le" sheetId="13" r:id="rId7"/>
    <sheet name="free red meals - le" sheetId="14" r:id="rId8"/>
    <sheet name="data &amp; graphs for life exp" sheetId="5" r:id="rId9"/>
  </sheets>
  <definedNames>
    <definedName name="_xlchart.v1.0" hidden="1">'data &amp; graphs for life exp'!$I$1</definedName>
    <definedName name="_xlchart.v1.1" hidden="1">'data &amp; graphs for life exp'!$I$2:$I$56</definedName>
    <definedName name="_xlchart.v1.2" hidden="1">'data &amp; graphs for life exp'!$J$1</definedName>
    <definedName name="_xlchart.v1.3" hidden="1">'data &amp; graphs for life exp'!$J$2:$J$56</definedName>
    <definedName name="_xlchart.v1.4" hidden="1">'data &amp; graphs for life exp'!$I$1</definedName>
    <definedName name="_xlchart.v1.5" hidden="1">'data &amp; graphs for life exp'!$I$2:$I$56</definedName>
    <definedName name="_xlchart.v1.6" hidden="1">'data &amp; graphs for life exp'!$J$1</definedName>
    <definedName name="_xlchart.v1.7" hidden="1">'data &amp; graphs for life exp'!$J$2:$J$56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<sst xmlns="http://schemas.openxmlformats.org/spreadsheetml/2006/main" count="318" uniqueCount="91">
  <si>
    <t>CSA2010</t>
  </si>
  <si>
    <t>free/reduced meals 2012</t>
  </si>
  <si>
    <t>median household income 2012</t>
  </si>
  <si>
    <t>high school completion 2012</t>
  </si>
  <si>
    <t>average health index 2012</t>
  </si>
  <si>
    <t>life expectancy 2012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</si>
  <si>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</si>
  <si>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</si>
  <si>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</si>
  <si>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</si>
  <si>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</si>
  <si>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</si>
  <si>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</si>
  <si>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</si>
  <si>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</si>
  <si>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</si>
  <si>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</si>
  <si>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</si>
  <si>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</si>
  <si>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</si>
  <si>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</si>
  <si>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</si>
  <si>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</si>
  <si>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</si>
  <si>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</si>
  <si>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</si>
  <si>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</si>
  <si>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</si>
  <si>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</si>
  <si>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</si>
  <si>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</si>
  <si>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</si>
  <si>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</si>
  <si>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</si>
  <si>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</si>
  <si>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</si>
  <si>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</si>
  <si>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</si>
  <si>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</si>
  <si>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</si>
  <si>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</si>
  <si>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</si>
  <si>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</si>
  <si>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</si>
  <si>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</si>
  <si>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</si>
  <si>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</si>
  <si>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</si>
  <si>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</si>
  <si>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</si>
  <si>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</si>
  <si>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</si>
  <si>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</si>
  <si>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</si>
  <si>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</si>
  <si>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</si>
  <si>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</si>
  <si>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</si>
  <si>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</si>
  <si>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</si>
  <si>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</si>
  <si>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</si>
  <si>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</si>
  <si>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</si>
  <si>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</si>
  <si>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</si>
  <si>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</si>
  <si>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</si>
  <si>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</si>
  <si>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</si>
  <si>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</si>
  <si>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</si>
  <si>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</si>
  <si>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</si>
  <si>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</si>
  <si>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</si>
  <si>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</si>
  <si>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</si>
  <si>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</si>
  <si>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</si>
  <si>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</si>
  <si>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</si>
  <si>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</si>
  <si>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</si>
  <si>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</si>
  <si>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mort64_12</t>
  </si>
  <si>
    <t>X Variable 1</t>
  </si>
  <si>
    <t>X Variable 2</t>
  </si>
  <si>
    <t>X Variable 3</t>
  </si>
  <si>
    <t>X Variable 4</t>
  </si>
  <si>
    <t>free/reduced 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</si>
</sst>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Rate, 44-64 vs. Free/Reduceed Meals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&amp; graphs for mort rate'!$H$1</c:f>
              <c:strCache>
                <c:ptCount val="1"/>
                <c:pt idx="0">
                  <c:v>mort64_12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&amp; graphs for mort rate'!$G$2:$G$56</c:f>
              <c:numCache>
                <c:formatCode>General</c:formatCode>
                <c:ptCount val="55"/>
                <c:pt idx="0">
                  <c:v>79.34</c:v>
                </c:pt>
                <c:pt idx="1">
                  <c:v>69.58</c:v>
                </c:pt>
                <c:pt idx="2">
                  <c:v>78.760000000000005</c:v>
                </c:pt>
                <c:pt idx="3">
                  <c:v>78.45</c:v>
                </c:pt>
                <c:pt idx="4">
                  <c:v>61.81</c:v>
                </c:pt>
                <c:pt idx="5">
                  <c:v>73.13</c:v>
                </c:pt>
                <c:pt idx="6">
                  <c:v>88.52</c:v>
                </c:pt>
                <c:pt idx="7">
                  <c:v>68.12</c:v>
                </c:pt>
                <c:pt idx="8">
                  <c:v>81.03</c:v>
                </c:pt>
                <c:pt idx="9">
                  <c:v>82.88</c:v>
                </c:pt>
                <c:pt idx="10">
                  <c:v>56.76</c:v>
                </c:pt>
                <c:pt idx="11">
                  <c:v>72.260000000000005</c:v>
                </c:pt>
                <c:pt idx="12">
                  <c:v>73.33</c:v>
                </c:pt>
                <c:pt idx="13">
                  <c:v>76.209999999999994</c:v>
                </c:pt>
                <c:pt idx="14">
                  <c:v>79.37</c:v>
                </c:pt>
                <c:pt idx="15">
                  <c:v>71.599999999999994</c:v>
                </c:pt>
                <c:pt idx="16">
                  <c:v>76.42</c:v>
                </c:pt>
                <c:pt idx="17">
                  <c:v>69.27</c:v>
                </c:pt>
                <c:pt idx="18">
                  <c:v>77.48</c:v>
                </c:pt>
                <c:pt idx="19">
                  <c:v>75.48</c:v>
                </c:pt>
                <c:pt idx="20">
                  <c:v>76.89</c:v>
                </c:pt>
                <c:pt idx="21">
                  <c:v>13.65</c:v>
                </c:pt>
                <c:pt idx="22">
                  <c:v>82.21</c:v>
                </c:pt>
                <c:pt idx="23">
                  <c:v>82.63</c:v>
                </c:pt>
                <c:pt idx="24">
                  <c:v>67.040000000000006</c:v>
                </c:pt>
                <c:pt idx="25">
                  <c:v>86.1</c:v>
                </c:pt>
                <c:pt idx="26">
                  <c:v>68.02</c:v>
                </c:pt>
                <c:pt idx="27">
                  <c:v>78.209999999999994</c:v>
                </c:pt>
                <c:pt idx="28">
                  <c:v>70</c:v>
                </c:pt>
                <c:pt idx="29">
                  <c:v>58.32</c:v>
                </c:pt>
                <c:pt idx="30">
                  <c:v>65.73</c:v>
                </c:pt>
                <c:pt idx="31">
                  <c:v>68.819999999999993</c:v>
                </c:pt>
                <c:pt idx="32">
                  <c:v>84.69</c:v>
                </c:pt>
                <c:pt idx="33">
                  <c:v>62.41</c:v>
                </c:pt>
                <c:pt idx="34">
                  <c:v>65.489999999999995</c:v>
                </c:pt>
                <c:pt idx="35">
                  <c:v>81.87</c:v>
                </c:pt>
                <c:pt idx="36">
                  <c:v>69.599999999999994</c:v>
                </c:pt>
                <c:pt idx="37">
                  <c:v>27.89</c:v>
                </c:pt>
                <c:pt idx="38">
                  <c:v>24.81</c:v>
                </c:pt>
                <c:pt idx="39">
                  <c:v>71.02</c:v>
                </c:pt>
                <c:pt idx="40">
                  <c:v>85.6</c:v>
                </c:pt>
                <c:pt idx="41">
                  <c:v>79.39</c:v>
                </c:pt>
                <c:pt idx="42">
                  <c:v>81.56</c:v>
                </c:pt>
                <c:pt idx="43">
                  <c:v>82.31</c:v>
                </c:pt>
                <c:pt idx="44">
                  <c:v>79.459999999999994</c:v>
                </c:pt>
                <c:pt idx="45">
                  <c:v>84.14</c:v>
                </c:pt>
                <c:pt idx="46">
                  <c:v>82.2</c:v>
                </c:pt>
                <c:pt idx="47">
                  <c:v>55.24</c:v>
                </c:pt>
                <c:pt idx="48">
                  <c:v>81.599999999999994</c:v>
                </c:pt>
                <c:pt idx="49">
                  <c:v>80.73</c:v>
                </c:pt>
                <c:pt idx="50">
                  <c:v>83.29</c:v>
                </c:pt>
                <c:pt idx="51">
                  <c:v>75.150000000000006</c:v>
                </c:pt>
                <c:pt idx="52">
                  <c:v>86.41</c:v>
                </c:pt>
                <c:pt idx="53">
                  <c:v>81.069999999999993</c:v>
                </c:pt>
                <c:pt idx="54">
                  <c:v>82.2</c:v>
                </c:pt>
              </c:numCache>
            </c:numRef>
          </c:xVal>
          <c:yVal>
            <c:numRef>
              <c:f>'data &amp; graphs for mort rate'!$H$2:$H$56</c:f>
              <c:numCache>
                <c:formatCode>General</c:formatCode>
                <c:ptCount val="55"/>
                <c:pt idx="0">
                  <c:v>129.3908404</c:v>
                </c:pt>
                <c:pt idx="1">
                  <c:v>96.054888509999998</c:v>
                </c:pt>
                <c:pt idx="2">
                  <c:v>105.5900621</c:v>
                </c:pt>
                <c:pt idx="3">
                  <c:v>155.4094441</c:v>
                </c:pt>
                <c:pt idx="4">
                  <c:v>74.816299270000002</c:v>
                </c:pt>
                <c:pt idx="5">
                  <c:v>95.412844039999996</c:v>
                </c:pt>
                <c:pt idx="6">
                  <c:v>142.68292679999999</c:v>
                </c:pt>
                <c:pt idx="7">
                  <c:v>107.10988</c:v>
                </c:pt>
                <c:pt idx="8">
                  <c:v>132.07547170000001</c:v>
                </c:pt>
                <c:pt idx="9">
                  <c:v>185.631068</c:v>
                </c:pt>
                <c:pt idx="10">
                  <c:v>58.252427179999998</c:v>
                </c:pt>
                <c:pt idx="11">
                  <c:v>108.9414183</c:v>
                </c:pt>
                <c:pt idx="12">
                  <c:v>112.60997070000001</c:v>
                </c:pt>
                <c:pt idx="13">
                  <c:v>203.4830431</c:v>
                </c:pt>
                <c:pt idx="14">
                  <c:v>120.20823470000001</c:v>
                </c:pt>
                <c:pt idx="15">
                  <c:v>82.813386269999995</c:v>
                </c:pt>
                <c:pt idx="16">
                  <c:v>114.56176670000001</c:v>
                </c:pt>
                <c:pt idx="17">
                  <c:v>76.250607090000003</c:v>
                </c:pt>
                <c:pt idx="18">
                  <c:v>118.65443430000001</c:v>
                </c:pt>
                <c:pt idx="19">
                  <c:v>102.82953759999999</c:v>
                </c:pt>
                <c:pt idx="20">
                  <c:v>133.99503720000001</c:v>
                </c:pt>
                <c:pt idx="21">
                  <c:v>33.216783220000003</c:v>
                </c:pt>
                <c:pt idx="22">
                  <c:v>143.15235770000001</c:v>
                </c:pt>
                <c:pt idx="23">
                  <c:v>175.1944331</c:v>
                </c:pt>
                <c:pt idx="24">
                  <c:v>76.429716729999996</c:v>
                </c:pt>
                <c:pt idx="25">
                  <c:v>118.5064935</c:v>
                </c:pt>
                <c:pt idx="26">
                  <c:v>81.7555938</c:v>
                </c:pt>
                <c:pt idx="27">
                  <c:v>109.4890511</c:v>
                </c:pt>
                <c:pt idx="28">
                  <c:v>108.6001255</c:v>
                </c:pt>
                <c:pt idx="29">
                  <c:v>86.851628469999994</c:v>
                </c:pt>
                <c:pt idx="30">
                  <c:v>78.693790149999998</c:v>
                </c:pt>
                <c:pt idx="31">
                  <c:v>84.084084079999997</c:v>
                </c:pt>
                <c:pt idx="32">
                  <c:v>176.23649800000001</c:v>
                </c:pt>
                <c:pt idx="33">
                  <c:v>97.161851189999993</c:v>
                </c:pt>
                <c:pt idx="34">
                  <c:v>109.739369</c:v>
                </c:pt>
                <c:pt idx="35">
                  <c:v>145.65387630000001</c:v>
                </c:pt>
                <c:pt idx="36">
                  <c:v>130.65755759999999</c:v>
                </c:pt>
                <c:pt idx="37">
                  <c:v>46.332046329999997</c:v>
                </c:pt>
                <c:pt idx="38">
                  <c:v>53.22819123</c:v>
                </c:pt>
                <c:pt idx="39">
                  <c:v>89.876293869999998</c:v>
                </c:pt>
                <c:pt idx="40">
                  <c:v>121.2881639</c:v>
                </c:pt>
                <c:pt idx="41">
                  <c:v>150.84915079999999</c:v>
                </c:pt>
                <c:pt idx="42">
                  <c:v>137.55057009999999</c:v>
                </c:pt>
                <c:pt idx="43">
                  <c:v>130.70976809999999</c:v>
                </c:pt>
                <c:pt idx="44">
                  <c:v>157.7211394</c:v>
                </c:pt>
                <c:pt idx="45">
                  <c:v>197.41837509999999</c:v>
                </c:pt>
                <c:pt idx="46">
                  <c:v>165.46224770000001</c:v>
                </c:pt>
                <c:pt idx="47">
                  <c:v>86.124401910000003</c:v>
                </c:pt>
                <c:pt idx="48">
                  <c:v>122.1374046</c:v>
                </c:pt>
                <c:pt idx="49">
                  <c:v>144.1340782</c:v>
                </c:pt>
                <c:pt idx="50">
                  <c:v>169.60537360000001</c:v>
                </c:pt>
                <c:pt idx="51">
                  <c:v>121.73086069999999</c:v>
                </c:pt>
                <c:pt idx="52">
                  <c:v>172.56461229999999</c:v>
                </c:pt>
                <c:pt idx="53">
                  <c:v>124.06947889999999</c:v>
                </c:pt>
                <c:pt idx="54">
                  <c:v>96.636085629999997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6-4843-8D7F-FA0F7E99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60079"/>
        <c:axId val="1916561711"/>
      </c:scatterChart>
      <c:valAx>
        <c:axId val="191656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Free/Reduced Meals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61711"/>
        <c:crosses val="autoZero"/>
        <c:crossBetween val="midCat"/>
      </c:valAx>
      <c:valAx>
        <c:axId val="19165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  <a:r>
                  <a:rPr lang="en-US" baseline="0"/>
                  <a:t> Rate, 44-64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6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</a:t>
            </a:r>
            <a:r>
              <a:rPr lang="en-US" baseline="0"/>
              <a:t> Rate, 44-64 vs. Median Household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&amp; graphs for mort rate'!$J$1</c:f>
              <c:strCache>
                <c:ptCount val="1"/>
                <c:pt idx="0">
                  <c:v>mort64_12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&amp; graphs for mort rate'!$I$2:$I$56</c:f>
              <c:numCache>
                <c:formatCode>"$"#,##0</c:formatCode>
                <c:ptCount val="55"/>
                <c:pt idx="0">
                  <c:v>33177.658909999998</c:v>
                </c:pt>
                <c:pt idx="1">
                  <c:v>50135.121619999998</c:v>
                </c:pt>
                <c:pt idx="2">
                  <c:v>46743.281849999999</c:v>
                </c:pt>
                <c:pt idx="3">
                  <c:v>33526.364650000003</c:v>
                </c:pt>
                <c:pt idx="4">
                  <c:v>84978.141629999998</c:v>
                </c:pt>
                <c:pt idx="5">
                  <c:v>39556.11507</c:v>
                </c:pt>
                <c:pt idx="6">
                  <c:v>22980.53585</c:v>
                </c:pt>
                <c:pt idx="7">
                  <c:v>42852.964650000002</c:v>
                </c:pt>
                <c:pt idx="8">
                  <c:v>31970.505290000001</c:v>
                </c:pt>
                <c:pt idx="9">
                  <c:v>24883.933499999999</c:v>
                </c:pt>
                <c:pt idx="10">
                  <c:v>55840.22309</c:v>
                </c:pt>
                <c:pt idx="11">
                  <c:v>32487</c:v>
                </c:pt>
                <c:pt idx="12">
                  <c:v>36715.138079999997</c:v>
                </c:pt>
                <c:pt idx="13">
                  <c:v>41365.846989999998</c:v>
                </c:pt>
                <c:pt idx="14">
                  <c:v>37537.563450000001</c:v>
                </c:pt>
                <c:pt idx="15">
                  <c:v>73083.922999999995</c:v>
                </c:pt>
                <c:pt idx="16">
                  <c:v>36737.152499999997</c:v>
                </c:pt>
                <c:pt idx="17">
                  <c:v>37344.663719999997</c:v>
                </c:pt>
                <c:pt idx="18">
                  <c:v>28899.22</c:v>
                </c:pt>
                <c:pt idx="19">
                  <c:v>38396.196629999999</c:v>
                </c:pt>
                <c:pt idx="20">
                  <c:v>38912.260869999998</c:v>
                </c:pt>
                <c:pt idx="21">
                  <c:v>107668.133</c:v>
                </c:pt>
                <c:pt idx="22">
                  <c:v>26892.761210000001</c:v>
                </c:pt>
                <c:pt idx="23">
                  <c:v>21224.502530000002</c:v>
                </c:pt>
                <c:pt idx="24">
                  <c:v>59540.330280000002</c:v>
                </c:pt>
                <c:pt idx="25">
                  <c:v>30283.276669999999</c:v>
                </c:pt>
                <c:pt idx="26">
                  <c:v>53957.9375</c:v>
                </c:pt>
                <c:pt idx="27">
                  <c:v>63801.470690000002</c:v>
                </c:pt>
                <c:pt idx="28">
                  <c:v>37094.580999999998</c:v>
                </c:pt>
                <c:pt idx="29">
                  <c:v>83496.495569999999</c:v>
                </c:pt>
                <c:pt idx="30">
                  <c:v>57895.043749999997</c:v>
                </c:pt>
                <c:pt idx="31">
                  <c:v>46721.877780000003</c:v>
                </c:pt>
                <c:pt idx="32">
                  <c:v>29695.489290000001</c:v>
                </c:pt>
                <c:pt idx="33">
                  <c:v>55999.4</c:v>
                </c:pt>
                <c:pt idx="34">
                  <c:v>36750.986629999999</c:v>
                </c:pt>
                <c:pt idx="35">
                  <c:v>30821.907660000001</c:v>
                </c:pt>
                <c:pt idx="36">
                  <c:v>43529.596969999999</c:v>
                </c:pt>
                <c:pt idx="37">
                  <c:v>85405.675130000003</c:v>
                </c:pt>
                <c:pt idx="38">
                  <c:v>78921.411760000003</c:v>
                </c:pt>
                <c:pt idx="39">
                  <c:v>56023.787799999998</c:v>
                </c:pt>
                <c:pt idx="40">
                  <c:v>13478.16452</c:v>
                </c:pt>
                <c:pt idx="41">
                  <c:v>41122.224490000001</c:v>
                </c:pt>
                <c:pt idx="42">
                  <c:v>52465.506849999998</c:v>
                </c:pt>
                <c:pt idx="43">
                  <c:v>28724.282190000002</c:v>
                </c:pt>
                <c:pt idx="44">
                  <c:v>30030.985540000001</c:v>
                </c:pt>
                <c:pt idx="45">
                  <c:v>19277.122739999999</c:v>
                </c:pt>
                <c:pt idx="46">
                  <c:v>24006.354200000002</c:v>
                </c:pt>
                <c:pt idx="47">
                  <c:v>85172.624110000004</c:v>
                </c:pt>
                <c:pt idx="48">
                  <c:v>30968.1162</c:v>
                </c:pt>
                <c:pt idx="49">
                  <c:v>26949.47075</c:v>
                </c:pt>
                <c:pt idx="50">
                  <c:v>28085.241409999999</c:v>
                </c:pt>
                <c:pt idx="51">
                  <c:v>31385.592390000002</c:v>
                </c:pt>
                <c:pt idx="52">
                  <c:v>14784.61793</c:v>
                </c:pt>
                <c:pt idx="53">
                  <c:v>44933.223680000003</c:v>
                </c:pt>
                <c:pt idx="54">
                  <c:v>42726.727270000003</c:v>
                </c:pt>
              </c:numCache>
            </c:numRef>
          </c:xVal>
          <c:yVal>
            <c:numRef>
              <c:f>'data &amp; graphs for mort rate'!$J$2:$J$56</c:f>
              <c:numCache>
                <c:formatCode>General</c:formatCode>
                <c:ptCount val="55"/>
                <c:pt idx="0">
                  <c:v>129.3908404</c:v>
                </c:pt>
                <c:pt idx="1">
                  <c:v>96.054888509999998</c:v>
                </c:pt>
                <c:pt idx="2">
                  <c:v>105.5900621</c:v>
                </c:pt>
                <c:pt idx="3">
                  <c:v>155.4094441</c:v>
                </c:pt>
                <c:pt idx="4">
                  <c:v>74.816299270000002</c:v>
                </c:pt>
                <c:pt idx="5">
                  <c:v>95.412844039999996</c:v>
                </c:pt>
                <c:pt idx="6">
                  <c:v>142.68292679999999</c:v>
                </c:pt>
                <c:pt idx="7">
                  <c:v>107.10988</c:v>
                </c:pt>
                <c:pt idx="8">
                  <c:v>132.07547170000001</c:v>
                </c:pt>
                <c:pt idx="9">
                  <c:v>185.631068</c:v>
                </c:pt>
                <c:pt idx="10">
                  <c:v>58.252427179999998</c:v>
                </c:pt>
                <c:pt idx="11">
                  <c:v>108.9414183</c:v>
                </c:pt>
                <c:pt idx="12">
                  <c:v>112.60997070000001</c:v>
                </c:pt>
                <c:pt idx="13">
                  <c:v>203.4830431</c:v>
                </c:pt>
                <c:pt idx="14">
                  <c:v>120.20823470000001</c:v>
                </c:pt>
                <c:pt idx="15">
                  <c:v>82.813386269999995</c:v>
                </c:pt>
                <c:pt idx="16">
                  <c:v>114.56176670000001</c:v>
                </c:pt>
                <c:pt idx="17">
                  <c:v>76.250607090000003</c:v>
                </c:pt>
                <c:pt idx="18">
                  <c:v>118.65443430000001</c:v>
                </c:pt>
                <c:pt idx="19">
                  <c:v>102.82953759999999</c:v>
                </c:pt>
                <c:pt idx="20">
                  <c:v>133.99503720000001</c:v>
                </c:pt>
                <c:pt idx="21">
                  <c:v>33.216783220000003</c:v>
                </c:pt>
                <c:pt idx="22">
                  <c:v>143.15235770000001</c:v>
                </c:pt>
                <c:pt idx="23">
                  <c:v>175.1944331</c:v>
                </c:pt>
                <c:pt idx="24">
                  <c:v>76.429716729999996</c:v>
                </c:pt>
                <c:pt idx="25">
                  <c:v>118.5064935</c:v>
                </c:pt>
                <c:pt idx="26">
                  <c:v>81.7555938</c:v>
                </c:pt>
                <c:pt idx="27">
                  <c:v>109.4890511</c:v>
                </c:pt>
                <c:pt idx="28">
                  <c:v>108.6001255</c:v>
                </c:pt>
                <c:pt idx="29">
                  <c:v>86.851628469999994</c:v>
                </c:pt>
                <c:pt idx="30">
                  <c:v>78.693790149999998</c:v>
                </c:pt>
                <c:pt idx="31">
                  <c:v>84.084084079999997</c:v>
                </c:pt>
                <c:pt idx="32">
                  <c:v>176.23649800000001</c:v>
                </c:pt>
                <c:pt idx="33">
                  <c:v>97.161851189999993</c:v>
                </c:pt>
                <c:pt idx="34">
                  <c:v>109.739369</c:v>
                </c:pt>
                <c:pt idx="35">
                  <c:v>145.65387630000001</c:v>
                </c:pt>
                <c:pt idx="36">
                  <c:v>130.65755759999999</c:v>
                </c:pt>
                <c:pt idx="37">
                  <c:v>46.332046329999997</c:v>
                </c:pt>
                <c:pt idx="38">
                  <c:v>53.22819123</c:v>
                </c:pt>
                <c:pt idx="39">
                  <c:v>89.876293869999998</c:v>
                </c:pt>
                <c:pt idx="40">
                  <c:v>121.2881639</c:v>
                </c:pt>
                <c:pt idx="41">
                  <c:v>150.84915079999999</c:v>
                </c:pt>
                <c:pt idx="42">
                  <c:v>137.55057009999999</c:v>
                </c:pt>
                <c:pt idx="43">
                  <c:v>130.70976809999999</c:v>
                </c:pt>
                <c:pt idx="44">
                  <c:v>157.7211394</c:v>
                </c:pt>
                <c:pt idx="45">
                  <c:v>197.41837509999999</c:v>
                </c:pt>
                <c:pt idx="46">
                  <c:v>165.46224770000001</c:v>
                </c:pt>
                <c:pt idx="47">
                  <c:v>86.124401910000003</c:v>
                </c:pt>
                <c:pt idx="48">
                  <c:v>122.1374046</c:v>
                </c:pt>
                <c:pt idx="49">
                  <c:v>144.1340782</c:v>
                </c:pt>
                <c:pt idx="50">
                  <c:v>169.60537360000001</c:v>
                </c:pt>
                <c:pt idx="51">
                  <c:v>121.73086069999999</c:v>
                </c:pt>
                <c:pt idx="52">
                  <c:v>172.56461229999999</c:v>
                </c:pt>
                <c:pt idx="53">
                  <c:v>124.06947889999999</c:v>
                </c:pt>
                <c:pt idx="54">
                  <c:v>96.636085629999997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E-B440-876E-D197BB636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48703"/>
        <c:axId val="1920081087"/>
      </c:scatterChart>
      <c:valAx>
        <c:axId val="193914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81087"/>
        <c:crosses val="autoZero"/>
        <c:crossBetween val="midCat"/>
      </c:valAx>
      <c:valAx>
        <c:axId val="19200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 Rate, 44-64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4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 vs. Free/Reduced Meals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&amp; graphs for life exp'!$H$1</c:f>
              <c:strCache>
                <c:ptCount val="1"/>
                <c:pt idx="0">
                  <c:v>life expectancy 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&amp; graphs for life exp'!$G$2:$G$56</c:f>
              <c:numCache>
                <c:formatCode>General</c:formatCode>
                <c:ptCount val="55"/>
                <c:pt idx="0">
                  <c:v>79.34</c:v>
                </c:pt>
                <c:pt idx="1">
                  <c:v>69.58</c:v>
                </c:pt>
                <c:pt idx="2">
                  <c:v>78.760000000000005</c:v>
                </c:pt>
                <c:pt idx="3">
                  <c:v>78.45</c:v>
                </c:pt>
                <c:pt idx="4">
                  <c:v>61.81</c:v>
                </c:pt>
                <c:pt idx="5">
                  <c:v>73.13</c:v>
                </c:pt>
                <c:pt idx="6">
                  <c:v>88.52</c:v>
                </c:pt>
                <c:pt idx="7">
                  <c:v>68.12</c:v>
                </c:pt>
                <c:pt idx="8">
                  <c:v>81.03</c:v>
                </c:pt>
                <c:pt idx="9">
                  <c:v>82.88</c:v>
                </c:pt>
                <c:pt idx="10">
                  <c:v>56.76</c:v>
                </c:pt>
                <c:pt idx="11">
                  <c:v>72.260000000000005</c:v>
                </c:pt>
                <c:pt idx="12">
                  <c:v>73.33</c:v>
                </c:pt>
                <c:pt idx="13">
                  <c:v>76.209999999999994</c:v>
                </c:pt>
                <c:pt idx="14">
                  <c:v>79.37</c:v>
                </c:pt>
                <c:pt idx="15">
                  <c:v>71.599999999999994</c:v>
                </c:pt>
                <c:pt idx="16">
                  <c:v>76.42</c:v>
                </c:pt>
                <c:pt idx="17">
                  <c:v>69.27</c:v>
                </c:pt>
                <c:pt idx="18">
                  <c:v>77.48</c:v>
                </c:pt>
                <c:pt idx="19">
                  <c:v>75.48</c:v>
                </c:pt>
                <c:pt idx="20">
                  <c:v>76.89</c:v>
                </c:pt>
                <c:pt idx="21">
                  <c:v>13.65</c:v>
                </c:pt>
                <c:pt idx="22">
                  <c:v>82.21</c:v>
                </c:pt>
                <c:pt idx="23">
                  <c:v>82.63</c:v>
                </c:pt>
                <c:pt idx="24">
                  <c:v>67.040000000000006</c:v>
                </c:pt>
                <c:pt idx="25">
                  <c:v>86.1</c:v>
                </c:pt>
                <c:pt idx="26">
                  <c:v>68.02</c:v>
                </c:pt>
                <c:pt idx="27">
                  <c:v>78.209999999999994</c:v>
                </c:pt>
                <c:pt idx="28">
                  <c:v>70</c:v>
                </c:pt>
                <c:pt idx="29">
                  <c:v>58.32</c:v>
                </c:pt>
                <c:pt idx="30">
                  <c:v>65.73</c:v>
                </c:pt>
                <c:pt idx="31">
                  <c:v>68.819999999999993</c:v>
                </c:pt>
                <c:pt idx="32">
                  <c:v>84.69</c:v>
                </c:pt>
                <c:pt idx="33">
                  <c:v>62.41</c:v>
                </c:pt>
                <c:pt idx="34">
                  <c:v>65.489999999999995</c:v>
                </c:pt>
                <c:pt idx="35">
                  <c:v>81.87</c:v>
                </c:pt>
                <c:pt idx="36">
                  <c:v>69.599999999999994</c:v>
                </c:pt>
                <c:pt idx="37">
                  <c:v>27.89</c:v>
                </c:pt>
                <c:pt idx="38">
                  <c:v>24.81</c:v>
                </c:pt>
                <c:pt idx="39">
                  <c:v>71.02</c:v>
                </c:pt>
                <c:pt idx="40">
                  <c:v>85.6</c:v>
                </c:pt>
                <c:pt idx="41">
                  <c:v>79.39</c:v>
                </c:pt>
                <c:pt idx="42">
                  <c:v>81.56</c:v>
                </c:pt>
                <c:pt idx="43">
                  <c:v>82.31</c:v>
                </c:pt>
                <c:pt idx="44">
                  <c:v>79.459999999999994</c:v>
                </c:pt>
                <c:pt idx="45">
                  <c:v>84.14</c:v>
                </c:pt>
                <c:pt idx="46">
                  <c:v>82.2</c:v>
                </c:pt>
                <c:pt idx="47">
                  <c:v>55.24</c:v>
                </c:pt>
                <c:pt idx="48">
                  <c:v>81.599999999999994</c:v>
                </c:pt>
                <c:pt idx="49">
                  <c:v>80.73</c:v>
                </c:pt>
                <c:pt idx="50">
                  <c:v>83.29</c:v>
                </c:pt>
                <c:pt idx="51">
                  <c:v>75.150000000000006</c:v>
                </c:pt>
                <c:pt idx="52">
                  <c:v>86.41</c:v>
                </c:pt>
                <c:pt idx="53">
                  <c:v>81.069999999999993</c:v>
                </c:pt>
                <c:pt idx="54">
                  <c:v>82.2</c:v>
                </c:pt>
              </c:numCache>
            </c:numRef>
          </c:xVal>
          <c:yVal>
            <c:numRef>
              <c:f>'data &amp; graphs for life exp'!$H$2:$H$56</c:f>
              <c:numCache>
                <c:formatCode>General</c:formatCode>
                <c:ptCount val="55"/>
                <c:pt idx="0">
                  <c:v>70.351934839999998</c:v>
                </c:pt>
                <c:pt idx="1">
                  <c:v>74.728653589999993</c:v>
                </c:pt>
                <c:pt idx="2">
                  <c:v>72.547839510000003</c:v>
                </c:pt>
                <c:pt idx="3">
                  <c:v>69.51688231</c:v>
                </c:pt>
                <c:pt idx="4">
                  <c:v>77.433270800000003</c:v>
                </c:pt>
                <c:pt idx="5">
                  <c:v>72.764209559999998</c:v>
                </c:pt>
                <c:pt idx="6">
                  <c:v>68.828970080000005</c:v>
                </c:pt>
                <c:pt idx="7">
                  <c:v>74.860082770000005</c:v>
                </c:pt>
                <c:pt idx="8">
                  <c:v>72.655857979999993</c:v>
                </c:pt>
                <c:pt idx="9">
                  <c:v>66.380621349999998</c:v>
                </c:pt>
                <c:pt idx="10">
                  <c:v>84.2</c:v>
                </c:pt>
                <c:pt idx="11">
                  <c:v>73.382365859999993</c:v>
                </c:pt>
                <c:pt idx="12">
                  <c:v>73.999682329999999</c:v>
                </c:pt>
                <c:pt idx="13">
                  <c:v>65.029658069999996</c:v>
                </c:pt>
                <c:pt idx="14">
                  <c:v>73.529965630000007</c:v>
                </c:pt>
                <c:pt idx="15">
                  <c:v>76.78576357</c:v>
                </c:pt>
                <c:pt idx="16">
                  <c:v>73.407559219999996</c:v>
                </c:pt>
                <c:pt idx="17">
                  <c:v>78.5</c:v>
                </c:pt>
                <c:pt idx="18">
                  <c:v>75.093753719999995</c:v>
                </c:pt>
                <c:pt idx="19">
                  <c:v>74.261936019999993</c:v>
                </c:pt>
                <c:pt idx="20">
                  <c:v>71.726849830000006</c:v>
                </c:pt>
                <c:pt idx="21">
                  <c:v>84.400287300000002</c:v>
                </c:pt>
                <c:pt idx="22">
                  <c:v>70.082574539999996</c:v>
                </c:pt>
                <c:pt idx="23">
                  <c:v>67.385447110000001</c:v>
                </c:pt>
                <c:pt idx="24">
                  <c:v>75.410817469999998</c:v>
                </c:pt>
                <c:pt idx="25">
                  <c:v>72.546654230000001</c:v>
                </c:pt>
                <c:pt idx="26">
                  <c:v>76.156303629999996</c:v>
                </c:pt>
                <c:pt idx="27">
                  <c:v>74.408757309999999</c:v>
                </c:pt>
                <c:pt idx="28">
                  <c:v>75.027126150000001</c:v>
                </c:pt>
                <c:pt idx="29">
                  <c:v>77.769169270000006</c:v>
                </c:pt>
                <c:pt idx="30">
                  <c:v>75.042064139999994</c:v>
                </c:pt>
                <c:pt idx="31">
                  <c:v>75.852319030000004</c:v>
                </c:pt>
                <c:pt idx="32">
                  <c:v>67.429449270000006</c:v>
                </c:pt>
                <c:pt idx="33">
                  <c:v>75.878346440000001</c:v>
                </c:pt>
                <c:pt idx="34">
                  <c:v>75.996849990000001</c:v>
                </c:pt>
                <c:pt idx="35">
                  <c:v>67.934049979999998</c:v>
                </c:pt>
                <c:pt idx="36">
                  <c:v>72.668940230000004</c:v>
                </c:pt>
                <c:pt idx="37">
                  <c:v>81.730280930000006</c:v>
                </c:pt>
                <c:pt idx="38">
                  <c:v>83.178134549999996</c:v>
                </c:pt>
                <c:pt idx="39">
                  <c:v>76.179149789999997</c:v>
                </c:pt>
                <c:pt idx="40">
                  <c:v>73.969472030000006</c:v>
                </c:pt>
                <c:pt idx="41">
                  <c:v>72.903092009999995</c:v>
                </c:pt>
                <c:pt idx="42">
                  <c:v>71.680850190000001</c:v>
                </c:pt>
                <c:pt idx="43">
                  <c:v>69.913057289999998</c:v>
                </c:pt>
                <c:pt idx="44">
                  <c:v>69.059055380000004</c:v>
                </c:pt>
                <c:pt idx="45">
                  <c:v>67.069294819999996</c:v>
                </c:pt>
                <c:pt idx="46">
                  <c:v>68.777249040000001</c:v>
                </c:pt>
                <c:pt idx="47">
                  <c:v>74.955919750000007</c:v>
                </c:pt>
                <c:pt idx="48">
                  <c:v>74.024426969999993</c:v>
                </c:pt>
                <c:pt idx="49">
                  <c:v>69.235995360000004</c:v>
                </c:pt>
                <c:pt idx="50">
                  <c:v>67.848065070000004</c:v>
                </c:pt>
                <c:pt idx="51">
                  <c:v>72.045133699999994</c:v>
                </c:pt>
                <c:pt idx="52">
                  <c:v>67.253055950000004</c:v>
                </c:pt>
                <c:pt idx="53">
                  <c:v>69.828635610000006</c:v>
                </c:pt>
                <c:pt idx="54">
                  <c:v>72.835990089999996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F-9642-AFCF-270EE0ED7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32799"/>
        <c:axId val="1939910191"/>
      </c:scatterChart>
      <c:valAx>
        <c:axId val="193843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Free/Reduced Meals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10191"/>
        <c:crosses val="autoZero"/>
        <c:crossBetween val="midCat"/>
      </c:valAx>
      <c:valAx>
        <c:axId val="19399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3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</a:t>
            </a:r>
            <a:r>
              <a:rPr lang="en-US" baseline="0"/>
              <a:t> vs. Median Household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&amp; graphs for life exp'!$J$1</c:f>
              <c:strCache>
                <c:ptCount val="1"/>
                <c:pt idx="0">
                  <c:v>life expectancy 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&amp; graphs for life exp'!$I$2:$I$56</c:f>
              <c:numCache>
                <c:formatCode>General</c:formatCode>
                <c:ptCount val="55"/>
                <c:pt idx="0">
                  <c:v>33177.658909999998</c:v>
                </c:pt>
                <c:pt idx="1">
                  <c:v>50135.121619999998</c:v>
                </c:pt>
                <c:pt idx="2">
                  <c:v>46743.281849999999</c:v>
                </c:pt>
                <c:pt idx="3">
                  <c:v>33526.364650000003</c:v>
                </c:pt>
                <c:pt idx="4">
                  <c:v>84978.141629999998</c:v>
                </c:pt>
                <c:pt idx="5">
                  <c:v>39556.11507</c:v>
                </c:pt>
                <c:pt idx="6">
                  <c:v>22980.53585</c:v>
                </c:pt>
                <c:pt idx="7">
                  <c:v>42852.964650000002</c:v>
                </c:pt>
                <c:pt idx="8">
                  <c:v>31970.505290000001</c:v>
                </c:pt>
                <c:pt idx="9">
                  <c:v>24883.933499999999</c:v>
                </c:pt>
                <c:pt idx="10">
                  <c:v>55840.22309</c:v>
                </c:pt>
                <c:pt idx="11">
                  <c:v>32487</c:v>
                </c:pt>
                <c:pt idx="12">
                  <c:v>36715.138079999997</c:v>
                </c:pt>
                <c:pt idx="13">
                  <c:v>41365.846989999998</c:v>
                </c:pt>
                <c:pt idx="14">
                  <c:v>37537.563450000001</c:v>
                </c:pt>
                <c:pt idx="15">
                  <c:v>73083.922999999995</c:v>
                </c:pt>
                <c:pt idx="16">
                  <c:v>36737.152499999997</c:v>
                </c:pt>
                <c:pt idx="17">
                  <c:v>37344.663719999997</c:v>
                </c:pt>
                <c:pt idx="18">
                  <c:v>28899.22</c:v>
                </c:pt>
                <c:pt idx="19">
                  <c:v>38396.196629999999</c:v>
                </c:pt>
                <c:pt idx="20">
                  <c:v>38912.260869999998</c:v>
                </c:pt>
                <c:pt idx="21">
                  <c:v>107668.133</c:v>
                </c:pt>
                <c:pt idx="22">
                  <c:v>26892.761210000001</c:v>
                </c:pt>
                <c:pt idx="23">
                  <c:v>21224.502530000002</c:v>
                </c:pt>
                <c:pt idx="24">
                  <c:v>59540.330280000002</c:v>
                </c:pt>
                <c:pt idx="25">
                  <c:v>30283.276669999999</c:v>
                </c:pt>
                <c:pt idx="26">
                  <c:v>53957.9375</c:v>
                </c:pt>
                <c:pt idx="27">
                  <c:v>63801.470690000002</c:v>
                </c:pt>
                <c:pt idx="28">
                  <c:v>37094.580999999998</c:v>
                </c:pt>
                <c:pt idx="29">
                  <c:v>83496.495569999999</c:v>
                </c:pt>
                <c:pt idx="30">
                  <c:v>57895.043749999997</c:v>
                </c:pt>
                <c:pt idx="31">
                  <c:v>46721.877780000003</c:v>
                </c:pt>
                <c:pt idx="32">
                  <c:v>29695.489290000001</c:v>
                </c:pt>
                <c:pt idx="33">
                  <c:v>55999.4</c:v>
                </c:pt>
                <c:pt idx="34">
                  <c:v>36750.986629999999</c:v>
                </c:pt>
                <c:pt idx="35">
                  <c:v>30821.907660000001</c:v>
                </c:pt>
                <c:pt idx="36">
                  <c:v>43529.596969999999</c:v>
                </c:pt>
                <c:pt idx="37">
                  <c:v>85405.675130000003</c:v>
                </c:pt>
                <c:pt idx="38">
                  <c:v>78921.411760000003</c:v>
                </c:pt>
                <c:pt idx="39">
                  <c:v>56023.787799999998</c:v>
                </c:pt>
                <c:pt idx="40">
                  <c:v>13478.16452</c:v>
                </c:pt>
                <c:pt idx="41">
                  <c:v>41122.224490000001</c:v>
                </c:pt>
                <c:pt idx="42">
                  <c:v>52465.506849999998</c:v>
                </c:pt>
                <c:pt idx="43">
                  <c:v>28724.282190000002</c:v>
                </c:pt>
                <c:pt idx="44">
                  <c:v>30030.985540000001</c:v>
                </c:pt>
                <c:pt idx="45">
                  <c:v>19277.122739999999</c:v>
                </c:pt>
                <c:pt idx="46">
                  <c:v>24006.354200000002</c:v>
                </c:pt>
                <c:pt idx="47">
                  <c:v>85172.624110000004</c:v>
                </c:pt>
                <c:pt idx="48">
                  <c:v>30968.1162</c:v>
                </c:pt>
                <c:pt idx="49">
                  <c:v>26949.47075</c:v>
                </c:pt>
                <c:pt idx="50">
                  <c:v>28085.241409999999</c:v>
                </c:pt>
                <c:pt idx="51">
                  <c:v>31385.592390000002</c:v>
                </c:pt>
                <c:pt idx="52">
                  <c:v>14784.61793</c:v>
                </c:pt>
                <c:pt idx="53">
                  <c:v>44933.223680000003</c:v>
                </c:pt>
                <c:pt idx="54">
                  <c:v>42726.727270000003</c:v>
                </c:pt>
              </c:numCache>
            </c:numRef>
          </c:xVal>
          <c:yVal>
            <c:numRef>
              <c:f>'data &amp; graphs for life exp'!$J$2:$J$56</c:f>
              <c:numCache>
                <c:formatCode>General</c:formatCode>
                <c:ptCount val="55"/>
                <c:pt idx="0">
                  <c:v>70.351934839999998</c:v>
                </c:pt>
                <c:pt idx="1">
                  <c:v>74.728653589999993</c:v>
                </c:pt>
                <c:pt idx="2">
                  <c:v>72.547839510000003</c:v>
                </c:pt>
                <c:pt idx="3">
                  <c:v>69.51688231</c:v>
                </c:pt>
                <c:pt idx="4">
                  <c:v>77.433270800000003</c:v>
                </c:pt>
                <c:pt idx="5">
                  <c:v>72.764209559999998</c:v>
                </c:pt>
                <c:pt idx="6">
                  <c:v>68.828970080000005</c:v>
                </c:pt>
                <c:pt idx="7">
                  <c:v>74.860082770000005</c:v>
                </c:pt>
                <c:pt idx="8">
                  <c:v>72.655857979999993</c:v>
                </c:pt>
                <c:pt idx="9">
                  <c:v>66.380621349999998</c:v>
                </c:pt>
                <c:pt idx="10">
                  <c:v>84.2</c:v>
                </c:pt>
                <c:pt idx="11">
                  <c:v>73.382365859999993</c:v>
                </c:pt>
                <c:pt idx="12">
                  <c:v>73.999682329999999</c:v>
                </c:pt>
                <c:pt idx="13">
                  <c:v>65.029658069999996</c:v>
                </c:pt>
                <c:pt idx="14">
                  <c:v>73.529965630000007</c:v>
                </c:pt>
                <c:pt idx="15">
                  <c:v>76.78576357</c:v>
                </c:pt>
                <c:pt idx="16">
                  <c:v>73.407559219999996</c:v>
                </c:pt>
                <c:pt idx="17">
                  <c:v>78.5</c:v>
                </c:pt>
                <c:pt idx="18">
                  <c:v>75.093753719999995</c:v>
                </c:pt>
                <c:pt idx="19">
                  <c:v>74.261936019999993</c:v>
                </c:pt>
                <c:pt idx="20">
                  <c:v>71.726849830000006</c:v>
                </c:pt>
                <c:pt idx="21">
                  <c:v>84.400287300000002</c:v>
                </c:pt>
                <c:pt idx="22">
                  <c:v>70.082574539999996</c:v>
                </c:pt>
                <c:pt idx="23">
                  <c:v>67.385447110000001</c:v>
                </c:pt>
                <c:pt idx="24">
                  <c:v>75.410817469999998</c:v>
                </c:pt>
                <c:pt idx="25">
                  <c:v>72.546654230000001</c:v>
                </c:pt>
                <c:pt idx="26">
                  <c:v>76.156303629999996</c:v>
                </c:pt>
                <c:pt idx="27">
                  <c:v>74.408757309999999</c:v>
                </c:pt>
                <c:pt idx="28">
                  <c:v>75.027126150000001</c:v>
                </c:pt>
                <c:pt idx="29">
                  <c:v>77.769169270000006</c:v>
                </c:pt>
                <c:pt idx="30">
                  <c:v>75.042064139999994</c:v>
                </c:pt>
                <c:pt idx="31">
                  <c:v>75.852319030000004</c:v>
                </c:pt>
                <c:pt idx="32">
                  <c:v>67.429449270000006</c:v>
                </c:pt>
                <c:pt idx="33">
                  <c:v>75.878346440000001</c:v>
                </c:pt>
                <c:pt idx="34">
                  <c:v>75.996849990000001</c:v>
                </c:pt>
                <c:pt idx="35">
                  <c:v>67.934049979999998</c:v>
                </c:pt>
                <c:pt idx="36">
                  <c:v>72.668940230000004</c:v>
                </c:pt>
                <c:pt idx="37">
                  <c:v>81.730280930000006</c:v>
                </c:pt>
                <c:pt idx="38">
                  <c:v>83.178134549999996</c:v>
                </c:pt>
                <c:pt idx="39">
                  <c:v>76.179149789999997</c:v>
                </c:pt>
                <c:pt idx="40">
                  <c:v>73.969472030000006</c:v>
                </c:pt>
                <c:pt idx="41">
                  <c:v>72.903092009999995</c:v>
                </c:pt>
                <c:pt idx="42">
                  <c:v>71.680850190000001</c:v>
                </c:pt>
                <c:pt idx="43">
                  <c:v>69.913057289999998</c:v>
                </c:pt>
                <c:pt idx="44">
                  <c:v>69.059055380000004</c:v>
                </c:pt>
                <c:pt idx="45">
                  <c:v>67.069294819999996</c:v>
                </c:pt>
                <c:pt idx="46">
                  <c:v>68.777249040000001</c:v>
                </c:pt>
                <c:pt idx="47">
                  <c:v>74.955919750000007</c:v>
                </c:pt>
                <c:pt idx="48">
                  <c:v>74.024426969999993</c:v>
                </c:pt>
                <c:pt idx="49">
                  <c:v>69.235995360000004</c:v>
                </c:pt>
                <c:pt idx="50">
                  <c:v>67.848065070000004</c:v>
                </c:pt>
                <c:pt idx="51">
                  <c:v>72.045133699999994</c:v>
                </c:pt>
                <c:pt idx="52">
                  <c:v>67.253055950000004</c:v>
                </c:pt>
                <c:pt idx="53">
                  <c:v>69.828635610000006</c:v>
                </c:pt>
                <c:pt idx="54">
                  <c:v>72.835990089999996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594F-B8C5-54472013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37167"/>
        <c:axId val="1942374239"/>
      </c:scatterChart>
      <c:valAx>
        <c:axId val="192033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Household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74239"/>
        <c:crosses val="autoZero"/>
        <c:crossBetween val="midCat"/>
      </c:valAx>
      <c:valAx>
        <c:axId val="19423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3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431800</xdr:colOff>
      <xdr:row>2</xdr:row>
      <xdr:rowOff>50800</xdr:rowOff>
    </xdr:from>
    <xdr:to>
      <xdr:col>19</xdr:col>
      <xdr:colOff>6350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39E381-A696-B04C-A4A7-F97D34AF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431800</xdr:colOff>
      <xdr:row>20</xdr:row>
      <xdr:rowOff>171450</xdr:rowOff>
    </xdr:from>
    <xdr:to>
      <xdr:col>19</xdr:col>
      <xdr:colOff>12700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03C242-1F71-9348-B793-20F1EDA58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146050</xdr:rowOff>
    </xdr:from>
    <xdr:to>
      <xdr:col>16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D5876-0533-284C-AD5B-0951A370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20</xdr:row>
      <xdr:rowOff>6350</xdr:rowOff>
    </xdr:from>
    <xdr:to>
      <xdr:col>16</xdr:col>
      <xdr:colOff>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9EEB9-7C79-DB46-B96F-D602A490F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7F50-1CBB-8E49-BC0E-C51FD0B0E342}">
  <dimension ref="A1:I21"/>
  <sheetViews>
    <sheetView workbookViewId="0">
      <selection activeCell="E18" sqref="E18"/>
    </sheetView>
  </sheetViews>
  <sheetFormatPr baseColWidth="10" defaultRowHeight="16" x14ac:dyDescent="0.2"/>
  <sheetData>
    <row r="1" spans="1:9" x14ac:dyDescent="0.2">
      <c r="A1" t="s">
        <v>61</v>
      </c>
    </row>
    <row r="2" spans="1:9" ht="17" thickBot="1" x14ac:dyDescent="0.25"/>
    <row r="3" spans="1:9" x14ac:dyDescent="0.2">
      <c r="A3" s="6" t="s">
        <v>62</v>
      </c>
      <c r="B3" s="6"/>
    </row>
    <row r="4" spans="1:9" x14ac:dyDescent="0.2">
      <c r="A4" s="3" t="s">
        <v>63</v>
      </c>
      <c r="B4" s="3">
        <v>0.78534342580927718</v>
      </c>
    </row>
    <row r="5" spans="1:9" x14ac:dyDescent="0.2">
      <c r="A5" s="3" t="s">
        <v>64</v>
      </c>
      <c r="B5" s="3">
        <v>0.61676429646185171</v>
      </c>
    </row>
    <row r="6" spans="1:9" x14ac:dyDescent="0.2">
      <c r="A6" s="3" t="s">
        <v>65</v>
      </c>
      <c r="B6" s="3">
        <v>0.58610544017879984</v>
      </c>
    </row>
    <row r="7" spans="1:9" x14ac:dyDescent="0.2">
      <c r="A7" s="3" t="s">
        <v>66</v>
      </c>
      <c r="B7" s="3">
        <v>24.301168950407277</v>
      </c>
    </row>
    <row r="8" spans="1:9" ht="17" thickBot="1" x14ac:dyDescent="0.25">
      <c r="A8" s="4" t="s">
        <v>67</v>
      </c>
      <c r="B8" s="4">
        <v>55</v>
      </c>
    </row>
    <row r="10" spans="1:9" ht="17" thickBot="1" x14ac:dyDescent="0.25">
      <c r="A10" t="s">
        <v>68</v>
      </c>
    </row>
    <row r="11" spans="1:9" x14ac:dyDescent="0.2">
      <c r="A11" s="5"/>
      <c r="B11" s="5" t="s">
        <v>73</v>
      </c>
      <c r="C11" s="5" t="s">
        <v>74</v>
      </c>
      <c r="D11" s="5" t="s">
        <v>75</v>
      </c>
      <c r="E11" s="5" t="s">
        <v>76</v>
      </c>
      <c r="F11" s="5" t="s">
        <v>77</v>
      </c>
    </row>
    <row r="12" spans="1:9" x14ac:dyDescent="0.2">
      <c r="A12" s="3" t="s">
        <v>69</v>
      </c>
      <c r="B12" s="3">
        <v>4</v>
      </c>
      <c r="C12" s="3">
        <v>47520.127416107047</v>
      </c>
      <c r="D12" s="3">
        <v>11880.031854026762</v>
      </c>
      <c r="E12" s="3">
        <v>20.117002759910434</v>
      </c>
      <c r="F12" s="3">
        <v>6.3386768239632735E-10</v>
      </c>
    </row>
    <row r="13" spans="1:9" x14ac:dyDescent="0.2">
      <c r="A13" s="3" t="s">
        <v>70</v>
      </c>
      <c r="B13" s="3">
        <v>50</v>
      </c>
      <c r="C13" s="3">
        <v>29527.340617811933</v>
      </c>
      <c r="D13" s="3">
        <v>590.54681235623866</v>
      </c>
      <c r="E13" s="3"/>
      <c r="F13" s="3"/>
    </row>
    <row r="14" spans="1:9" ht="17" thickBot="1" x14ac:dyDescent="0.25">
      <c r="A14" s="4" t="s">
        <v>71</v>
      </c>
      <c r="B14" s="4">
        <v>54</v>
      </c>
      <c r="C14" s="4">
        <v>77047.46803391898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78</v>
      </c>
      <c r="C16" s="5" t="s">
        <v>66</v>
      </c>
      <c r="D16" s="5" t="s">
        <v>79</v>
      </c>
      <c r="E16" s="5" t="s">
        <v>80</v>
      </c>
      <c r="F16" s="5" t="s">
        <v>81</v>
      </c>
      <c r="G16" s="5" t="s">
        <v>82</v>
      </c>
      <c r="H16" s="5" t="s">
        <v>83</v>
      </c>
      <c r="I16" s="5" t="s">
        <v>84</v>
      </c>
    </row>
    <row r="17" spans="1:9" x14ac:dyDescent="0.2">
      <c r="A17" s="3" t="s">
        <v>72</v>
      </c>
      <c r="B17" s="3">
        <v>55.18244967666557</v>
      </c>
      <c r="C17" s="3">
        <v>68.562019829233947</v>
      </c>
      <c r="D17" s="3">
        <v>0.80485449253256247</v>
      </c>
      <c r="E17" s="3">
        <v>0.42471439480933182</v>
      </c>
      <c r="F17" s="3">
        <v>-82.52841999537533</v>
      </c>
      <c r="G17" s="3">
        <v>192.89331934870648</v>
      </c>
      <c r="H17" s="3">
        <v>-82.52841999537533</v>
      </c>
      <c r="I17" s="3">
        <v>192.89331934870648</v>
      </c>
    </row>
    <row r="18" spans="1:9" x14ac:dyDescent="0.2">
      <c r="A18" s="3" t="s">
        <v>86</v>
      </c>
      <c r="B18" s="3">
        <v>1.062506356339656</v>
      </c>
      <c r="C18" s="3">
        <v>0.4469443190420046</v>
      </c>
      <c r="D18" s="3">
        <v>2.3772678409182326</v>
      </c>
      <c r="E18" s="3">
        <v>2.1308053512546634E-2</v>
      </c>
      <c r="F18" s="3">
        <v>0.16479227172616795</v>
      </c>
      <c r="G18" s="3">
        <v>1.9602204409531439</v>
      </c>
      <c r="H18" s="3">
        <v>0.16479227172616795</v>
      </c>
      <c r="I18" s="3">
        <v>1.9602204409531439</v>
      </c>
    </row>
    <row r="19" spans="1:9" x14ac:dyDescent="0.2">
      <c r="A19" s="3" t="s">
        <v>87</v>
      </c>
      <c r="B19" s="3">
        <v>-7.9956598318800455E-4</v>
      </c>
      <c r="C19" s="3">
        <v>3.2103047723696927E-4</v>
      </c>
      <c r="D19" s="3">
        <v>-2.4906232893202951</v>
      </c>
      <c r="E19" s="3">
        <v>1.6118250380552378E-2</v>
      </c>
      <c r="F19" s="3">
        <v>-1.4443746735043751E-3</v>
      </c>
      <c r="G19" s="3">
        <v>-1.54757292871634E-4</v>
      </c>
      <c r="H19" s="3">
        <v>-1.4443746735043751E-3</v>
      </c>
      <c r="I19" s="3">
        <v>-1.54757292871634E-4</v>
      </c>
    </row>
    <row r="20" spans="1:9" x14ac:dyDescent="0.2">
      <c r="A20" s="3" t="s">
        <v>88</v>
      </c>
      <c r="B20" s="3">
        <v>0.25926911827706772</v>
      </c>
      <c r="C20" s="3">
        <v>0.49113588094163341</v>
      </c>
      <c r="D20" s="3">
        <v>0.52789691883228396</v>
      </c>
      <c r="E20" s="3">
        <v>0.59990597203815854</v>
      </c>
      <c r="F20" s="3">
        <v>-0.72720633066788465</v>
      </c>
      <c r="G20" s="3">
        <v>1.24574456722202</v>
      </c>
      <c r="H20" s="3">
        <v>-0.72720633066788465</v>
      </c>
      <c r="I20" s="3">
        <v>1.24574456722202</v>
      </c>
    </row>
    <row r="21" spans="1:9" ht="17" thickBot="1" x14ac:dyDescent="0.25">
      <c r="A21" s="4" t="s">
        <v>89</v>
      </c>
      <c r="B21" s="4">
        <v>-2.9468539111959631E-2</v>
      </c>
      <c r="C21" s="4">
        <v>0.92706935571411275</v>
      </c>
      <c r="D21" s="4">
        <v>-3.1786768627747701E-2</v>
      </c>
      <c r="E21" s="4">
        <v>0.97476864800771557</v>
      </c>
      <c r="F21" s="4">
        <v>-1.8915421410809226</v>
      </c>
      <c r="G21" s="4">
        <v>1.8326050628570034</v>
      </c>
      <c r="H21" s="4">
        <v>-1.8915421410809226</v>
      </c>
      <c r="I21" s="4">
        <v>1.8326050628570034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D4D8-4C0F-0841-AE1C-B772D211160D}">
  <dimension ref="A1:I18"/>
  <sheetViews>
    <sheetView workbookViewId="0">
      <selection activeCell="J17" sqref="J17"/>
    </sheetView>
  </sheetViews>
  <sheetFormatPr baseColWidth="10" defaultRowHeight="16" x14ac:dyDescent="0.2"/>
  <sheetData>
    <row r="1" spans="1:9" x14ac:dyDescent="0.2">
      <c r="A1" t="s">
        <v>61</v>
      </c>
    </row>
    <row r="2" spans="1:9" ht="17" thickBot="1" x14ac:dyDescent="0.25"/>
    <row r="3" spans="1:9" x14ac:dyDescent="0.2">
      <c r="A3" s="6" t="s">
        <v>62</v>
      </c>
      <c r="B3" s="6"/>
    </row>
    <row r="4" spans="1:9" x14ac:dyDescent="0.2">
      <c r="A4" s="3" t="s">
        <v>63</v>
      </c>
      <c r="B4" s="3">
        <v>0.28365316706430205</v>
      </c>
    </row>
    <row r="5" spans="1:9" x14ac:dyDescent="0.2">
      <c r="A5" s="3" t="s">
        <v>64</v>
      </c>
      <c r="B5" s="3">
        <v>8.0459119185608857E-2</v>
      </c>
    </row>
    <row r="6" spans="1:9" x14ac:dyDescent="0.2">
      <c r="A6" s="3" t="s">
        <v>65</v>
      </c>
      <c r="B6" s="3">
        <v>6.3109291245714683E-2</v>
      </c>
    </row>
    <row r="7" spans="1:9" x14ac:dyDescent="0.2">
      <c r="A7" s="3" t="s">
        <v>66</v>
      </c>
      <c r="B7" s="3">
        <v>36.561732912882981</v>
      </c>
    </row>
    <row r="8" spans="1:9" ht="17" thickBot="1" x14ac:dyDescent="0.25">
      <c r="A8" s="4" t="s">
        <v>67</v>
      </c>
      <c r="B8" s="4">
        <v>55</v>
      </c>
    </row>
    <row r="10" spans="1:9" ht="17" thickBot="1" x14ac:dyDescent="0.25">
      <c r="A10" t="s">
        <v>68</v>
      </c>
    </row>
    <row r="11" spans="1:9" x14ac:dyDescent="0.2">
      <c r="A11" s="5"/>
      <c r="B11" s="5" t="s">
        <v>73</v>
      </c>
      <c r="C11" s="5" t="s">
        <v>74</v>
      </c>
      <c r="D11" s="5" t="s">
        <v>75</v>
      </c>
      <c r="E11" s="5" t="s">
        <v>76</v>
      </c>
      <c r="F11" s="5" t="s">
        <v>77</v>
      </c>
    </row>
    <row r="12" spans="1:9" x14ac:dyDescent="0.2">
      <c r="A12" s="3" t="s">
        <v>69</v>
      </c>
      <c r="B12" s="3">
        <v>1</v>
      </c>
      <c r="C12" s="3">
        <v>6199.171413490476</v>
      </c>
      <c r="D12" s="3">
        <v>6199.171413490476</v>
      </c>
      <c r="E12" s="3">
        <v>4.6374591992697098</v>
      </c>
      <c r="F12" s="3">
        <v>3.5849831946896241E-2</v>
      </c>
    </row>
    <row r="13" spans="1:9" x14ac:dyDescent="0.2">
      <c r="A13" s="3" t="s">
        <v>70</v>
      </c>
      <c r="B13" s="3">
        <v>53</v>
      </c>
      <c r="C13" s="3">
        <v>70848.296620428504</v>
      </c>
      <c r="D13" s="3">
        <v>1336.7603135929905</v>
      </c>
      <c r="E13" s="3"/>
      <c r="F13" s="3"/>
    </row>
    <row r="14" spans="1:9" ht="17" thickBot="1" x14ac:dyDescent="0.25">
      <c r="A14" s="4" t="s">
        <v>71</v>
      </c>
      <c r="B14" s="4">
        <v>54</v>
      </c>
      <c r="C14" s="4">
        <v>77047.46803391898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78</v>
      </c>
      <c r="C16" s="5" t="s">
        <v>66</v>
      </c>
      <c r="D16" s="5" t="s">
        <v>79</v>
      </c>
      <c r="E16" s="5" t="s">
        <v>80</v>
      </c>
      <c r="F16" s="5" t="s">
        <v>81</v>
      </c>
      <c r="G16" s="5" t="s">
        <v>82</v>
      </c>
      <c r="H16" s="5" t="s">
        <v>83</v>
      </c>
      <c r="I16" s="5" t="s">
        <v>84</v>
      </c>
    </row>
    <row r="17" spans="1:9" x14ac:dyDescent="0.2">
      <c r="A17" s="3" t="s">
        <v>72</v>
      </c>
      <c r="B17" s="3">
        <v>146.64580479425578</v>
      </c>
      <c r="C17" s="3">
        <v>14.110053857069648</v>
      </c>
      <c r="D17" s="3">
        <v>10.393001067163249</v>
      </c>
      <c r="E17" s="3">
        <v>2.1480317070931596E-14</v>
      </c>
      <c r="F17" s="3">
        <v>118.34462077671887</v>
      </c>
      <c r="G17" s="3">
        <v>174.94698881179269</v>
      </c>
      <c r="H17" s="3">
        <v>118.34462077671887</v>
      </c>
      <c r="I17" s="3">
        <v>174.94698881179269</v>
      </c>
    </row>
    <row r="18" spans="1:9" ht="17" thickBot="1" x14ac:dyDescent="0.25">
      <c r="A18" s="4" t="s">
        <v>86</v>
      </c>
      <c r="B18" s="4">
        <v>-2.7136586014530599</v>
      </c>
      <c r="C18" s="4">
        <v>1.2601294413286768</v>
      </c>
      <c r="D18" s="4">
        <v>-2.153476073530816</v>
      </c>
      <c r="E18" s="4">
        <v>3.5849831946896546E-2</v>
      </c>
      <c r="F18" s="4">
        <v>-5.2411581819801976</v>
      </c>
      <c r="G18" s="4">
        <v>-0.18615902092592229</v>
      </c>
      <c r="H18" s="4">
        <v>-5.2411581819801976</v>
      </c>
      <c r="I18" s="4">
        <v>-0.18615902092592229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0608-E622-8242-9CA9-1C79E5637C35}">
  <dimension ref="A1:I18"/>
  <sheetViews>
    <sheetView workbookViewId="0">
      <selection activeCell="E18" sqref="E18"/>
    </sheetView>
  </sheetViews>
  <sheetFormatPr baseColWidth="10" defaultRowHeight="16" x14ac:dyDescent="0.2"/>
  <sheetData>
    <row r="1" spans="1:9" x14ac:dyDescent="0.2">
      <c r="A1" t="s">
        <v>61</v>
      </c>
    </row>
    <row r="2" spans="1:9" ht="17" thickBot="1" x14ac:dyDescent="0.25"/>
    <row r="3" spans="1:9" x14ac:dyDescent="0.2">
      <c r="A3" s="6" t="s">
        <v>62</v>
      </c>
      <c r="B3" s="6"/>
    </row>
    <row r="4" spans="1:9" x14ac:dyDescent="0.2">
      <c r="A4" s="3" t="s">
        <v>63</v>
      </c>
      <c r="B4" s="3">
        <v>0.74409069747823042</v>
      </c>
    </row>
    <row r="5" spans="1:9" x14ac:dyDescent="0.2">
      <c r="A5" s="3" t="s">
        <v>64</v>
      </c>
      <c r="B5" s="3">
        <v>0.55367096607363941</v>
      </c>
    </row>
    <row r="6" spans="1:9" x14ac:dyDescent="0.2">
      <c r="A6" s="3" t="s">
        <v>65</v>
      </c>
      <c r="B6" s="3">
        <v>0.54524966354672688</v>
      </c>
    </row>
    <row r="7" spans="1:9" x14ac:dyDescent="0.2">
      <c r="A7" s="3" t="s">
        <v>66</v>
      </c>
      <c r="B7" s="3">
        <v>25.472338668568483</v>
      </c>
    </row>
    <row r="8" spans="1:9" ht="17" thickBot="1" x14ac:dyDescent="0.25">
      <c r="A8" s="4" t="s">
        <v>67</v>
      </c>
      <c r="B8" s="4">
        <v>55</v>
      </c>
    </row>
    <row r="10" spans="1:9" ht="17" thickBot="1" x14ac:dyDescent="0.25">
      <c r="A10" t="s">
        <v>68</v>
      </c>
    </row>
    <row r="11" spans="1:9" x14ac:dyDescent="0.2">
      <c r="A11" s="5"/>
      <c r="B11" s="5" t="s">
        <v>73</v>
      </c>
      <c r="C11" s="5" t="s">
        <v>74</v>
      </c>
      <c r="D11" s="5" t="s">
        <v>75</v>
      </c>
      <c r="E11" s="5" t="s">
        <v>76</v>
      </c>
      <c r="F11" s="5" t="s">
        <v>77</v>
      </c>
    </row>
    <row r="12" spans="1:9" x14ac:dyDescent="0.2">
      <c r="A12" s="3" t="s">
        <v>69</v>
      </c>
      <c r="B12" s="3">
        <v>1</v>
      </c>
      <c r="C12" s="3">
        <v>42658.946059867769</v>
      </c>
      <c r="D12" s="3">
        <v>42658.946059867769</v>
      </c>
      <c r="E12" s="3">
        <v>65.746476189905252</v>
      </c>
      <c r="F12" s="3">
        <v>7.5133450860019248E-11</v>
      </c>
    </row>
    <row r="13" spans="1:9" x14ac:dyDescent="0.2">
      <c r="A13" s="3" t="s">
        <v>70</v>
      </c>
      <c r="B13" s="3">
        <v>53</v>
      </c>
      <c r="C13" s="3">
        <v>34388.521974051211</v>
      </c>
      <c r="D13" s="3">
        <v>648.84003724624927</v>
      </c>
      <c r="E13" s="3"/>
      <c r="F13" s="3"/>
    </row>
    <row r="14" spans="1:9" ht="17" thickBot="1" x14ac:dyDescent="0.25">
      <c r="A14" s="4" t="s">
        <v>71</v>
      </c>
      <c r="B14" s="4">
        <v>54</v>
      </c>
      <c r="C14" s="4">
        <v>77047.46803391898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78</v>
      </c>
      <c r="C16" s="5" t="s">
        <v>66</v>
      </c>
      <c r="D16" s="5" t="s">
        <v>79</v>
      </c>
      <c r="E16" s="5" t="s">
        <v>80</v>
      </c>
      <c r="F16" s="5" t="s">
        <v>81</v>
      </c>
      <c r="G16" s="5" t="s">
        <v>82</v>
      </c>
      <c r="H16" s="5" t="s">
        <v>83</v>
      </c>
      <c r="I16" s="5" t="s">
        <v>84</v>
      </c>
    </row>
    <row r="17" spans="1:9" x14ac:dyDescent="0.2">
      <c r="A17" s="3" t="s">
        <v>72</v>
      </c>
      <c r="B17" s="3">
        <v>-21.415621916074087</v>
      </c>
      <c r="C17" s="3">
        <v>17.554822690328791</v>
      </c>
      <c r="D17" s="3">
        <v>-1.2199281242454398</v>
      </c>
      <c r="E17" s="3">
        <v>0.22789283533724983</v>
      </c>
      <c r="F17" s="3">
        <v>-56.626137225716327</v>
      </c>
      <c r="G17" s="3">
        <v>13.794893393568152</v>
      </c>
      <c r="H17" s="3">
        <v>-56.626137225716327</v>
      </c>
      <c r="I17" s="3">
        <v>13.794893393568152</v>
      </c>
    </row>
    <row r="18" spans="1:9" ht="17" thickBot="1" x14ac:dyDescent="0.25">
      <c r="A18" s="4" t="s">
        <v>86</v>
      </c>
      <c r="B18" s="4">
        <v>1.9215112425708794</v>
      </c>
      <c r="C18" s="4">
        <v>0.23697726852689438</v>
      </c>
      <c r="D18" s="4">
        <v>8.1084200797630874</v>
      </c>
      <c r="E18" s="4">
        <v>7.5133450860019506E-11</v>
      </c>
      <c r="F18" s="4">
        <v>1.4461950352416935</v>
      </c>
      <c r="G18" s="4">
        <v>2.3968274499000652</v>
      </c>
      <c r="H18" s="4">
        <v>1.4461950352416935</v>
      </c>
      <c r="I18" s="4">
        <v>2.3968274499000652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77DB-772F-2743-B5FC-383777C23444}">
  <dimension ref="A1:I18"/>
  <sheetViews>
    <sheetView workbookViewId="0">
      <selection activeCell="E18" sqref="E18"/>
    </sheetView>
  </sheetViews>
  <sheetFormatPr baseColWidth="10" defaultRowHeight="16" x14ac:dyDescent="0.2"/>
  <sheetData>
    <row r="1" spans="1:9" x14ac:dyDescent="0.2">
      <c r="A1" t="s">
        <v>61</v>
      </c>
    </row>
    <row r="2" spans="1:9" ht="17" thickBot="1" x14ac:dyDescent="0.25"/>
    <row r="3" spans="1:9" x14ac:dyDescent="0.2">
      <c r="A3" s="6" t="s">
        <v>62</v>
      </c>
      <c r="B3" s="6"/>
    </row>
    <row r="4" spans="1:9" x14ac:dyDescent="0.2">
      <c r="A4" s="3" t="s">
        <v>63</v>
      </c>
      <c r="B4" s="3">
        <v>0.75583931741772681</v>
      </c>
    </row>
    <row r="5" spans="1:9" x14ac:dyDescent="0.2">
      <c r="A5" s="3" t="s">
        <v>64</v>
      </c>
      <c r="B5" s="3">
        <v>0.57129307375449523</v>
      </c>
    </row>
    <row r="6" spans="1:9" x14ac:dyDescent="0.2">
      <c r="A6" s="3" t="s">
        <v>65</v>
      </c>
      <c r="B6" s="3">
        <v>0.56320426382533473</v>
      </c>
    </row>
    <row r="7" spans="1:9" x14ac:dyDescent="0.2">
      <c r="A7" s="3" t="s">
        <v>66</v>
      </c>
      <c r="B7" s="3">
        <v>24.964421171928613</v>
      </c>
    </row>
    <row r="8" spans="1:9" ht="17" thickBot="1" x14ac:dyDescent="0.25">
      <c r="A8" s="4" t="s">
        <v>67</v>
      </c>
      <c r="B8" s="4">
        <v>55</v>
      </c>
    </row>
    <row r="10" spans="1:9" ht="17" thickBot="1" x14ac:dyDescent="0.25">
      <c r="A10" t="s">
        <v>68</v>
      </c>
    </row>
    <row r="11" spans="1:9" x14ac:dyDescent="0.2">
      <c r="A11" s="5"/>
      <c r="B11" s="5" t="s">
        <v>73</v>
      </c>
      <c r="C11" s="5" t="s">
        <v>74</v>
      </c>
      <c r="D11" s="5" t="s">
        <v>75</v>
      </c>
      <c r="E11" s="5" t="s">
        <v>76</v>
      </c>
      <c r="F11" s="5" t="s">
        <v>77</v>
      </c>
    </row>
    <row r="12" spans="1:9" x14ac:dyDescent="0.2">
      <c r="A12" s="3" t="s">
        <v>69</v>
      </c>
      <c r="B12" s="3">
        <v>1</v>
      </c>
      <c r="C12" s="3">
        <v>44016.684838098787</v>
      </c>
      <c r="D12" s="3">
        <v>44016.684838098787</v>
      </c>
      <c r="E12" s="3">
        <v>70.627580417604065</v>
      </c>
      <c r="F12" s="3">
        <v>2.5458598308426405E-11</v>
      </c>
    </row>
    <row r="13" spans="1:9" x14ac:dyDescent="0.2">
      <c r="A13" s="3" t="s">
        <v>70</v>
      </c>
      <c r="B13" s="3">
        <v>53</v>
      </c>
      <c r="C13" s="3">
        <v>33030.783195820193</v>
      </c>
      <c r="D13" s="3">
        <v>623.22232444943756</v>
      </c>
      <c r="E13" s="3"/>
      <c r="F13" s="3"/>
    </row>
    <row r="14" spans="1:9" ht="17" thickBot="1" x14ac:dyDescent="0.25">
      <c r="A14" s="4" t="s">
        <v>71</v>
      </c>
      <c r="B14" s="4">
        <v>54</v>
      </c>
      <c r="C14" s="4">
        <v>77047.46803391898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78</v>
      </c>
      <c r="C16" s="5" t="s">
        <v>66</v>
      </c>
      <c r="D16" s="5" t="s">
        <v>79</v>
      </c>
      <c r="E16" s="5" t="s">
        <v>80</v>
      </c>
      <c r="F16" s="5" t="s">
        <v>81</v>
      </c>
      <c r="G16" s="5" t="s">
        <v>82</v>
      </c>
      <c r="H16" s="5" t="s">
        <v>83</v>
      </c>
      <c r="I16" s="5" t="s">
        <v>84</v>
      </c>
    </row>
    <row r="17" spans="1:9" x14ac:dyDescent="0.2">
      <c r="A17" s="3" t="s">
        <v>72</v>
      </c>
      <c r="B17" s="3">
        <v>180.10989160703494</v>
      </c>
      <c r="C17" s="3">
        <v>8.1020413999044347</v>
      </c>
      <c r="D17" s="3">
        <v>22.230186531651068</v>
      </c>
      <c r="E17" s="3">
        <v>1.5554926792059319E-28</v>
      </c>
      <c r="F17" s="3">
        <v>163.85925451527703</v>
      </c>
      <c r="G17" s="3">
        <v>196.36052869879285</v>
      </c>
      <c r="H17" s="3">
        <v>163.85925451527703</v>
      </c>
      <c r="I17" s="3">
        <v>196.36052869879285</v>
      </c>
    </row>
    <row r="18" spans="1:9" ht="17" thickBot="1" x14ac:dyDescent="0.25">
      <c r="A18" s="4" t="s">
        <v>86</v>
      </c>
      <c r="B18" s="4">
        <v>-1.4264940823825159E-3</v>
      </c>
      <c r="C18" s="4">
        <v>1.6973945766684786E-4</v>
      </c>
      <c r="D18" s="4">
        <v>-8.4040216811717041</v>
      </c>
      <c r="E18" s="4">
        <v>2.5458598308426315E-11</v>
      </c>
      <c r="F18" s="4">
        <v>-1.766948319845223E-3</v>
      </c>
      <c r="G18" s="4">
        <v>-1.0860398449198088E-3</v>
      </c>
      <c r="H18" s="4">
        <v>-1.766948319845223E-3</v>
      </c>
      <c r="I18" s="4">
        <v>-1.0860398449198088E-3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D542-9387-CF4B-AF84-DF1E823EC49E}">
  <dimension ref="A1:J56"/>
  <sheetViews>
    <sheetView topLeftCell="C1" workbookViewId="0">
      <selection activeCell="L21" sqref="L21"/>
    </sheetView>
  </sheetViews>
  <sheetFormatPr baseColWidth="10" defaultRowHeight="16" x14ac:dyDescent="0.2"/>
  <cols>
    <col min="9" max="9" width="11.1640625" bestFit="1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85</v>
      </c>
      <c r="G1" s="2" t="s">
        <v>1</v>
      </c>
      <c r="H1" s="2" t="s">
        <v>85</v>
      </c>
      <c r="I1" s="2" t="s">
        <v>2</v>
      </c>
      <c r="J1" s="2" t="s">
        <v>85</v>
      </c>
    </row>
    <row r="2" spans="1:10" x14ac:dyDescent="0.2">
      <c r="A2" s="1" t="s">
        <v>6</v>
      </c>
      <c r="B2" s="1">
        <v>79.34</v>
      </c>
      <c r="C2" s="1">
        <v>33177.658909999998</v>
      </c>
      <c r="D2" s="1">
        <v>78.139529999999993</v>
      </c>
      <c r="E2" s="1">
        <v>7.75</v>
      </c>
      <c r="F2" s="1">
        <v>129.3908404</v>
      </c>
      <c r="G2" s="1">
        <v>79.34</v>
      </c>
      <c r="H2" s="1">
        <v>129.3908404</v>
      </c>
      <c r="I2" s="7">
        <v>33177.658909999998</v>
      </c>
      <c r="J2" s="1">
        <v>129.3908404</v>
      </c>
    </row>
    <row r="3" spans="1:10" x14ac:dyDescent="0.2">
      <c r="A3" s="1" t="s">
        <v>7</v>
      </c>
      <c r="B3" s="1">
        <v>69.58</v>
      </c>
      <c r="C3" s="1">
        <v>50135.121619999998</v>
      </c>
      <c r="D3" s="1">
        <v>82.051280000000006</v>
      </c>
      <c r="E3" s="1">
        <v>15.58333333</v>
      </c>
      <c r="F3" s="1">
        <v>96.054888509999998</v>
      </c>
      <c r="G3" s="1">
        <v>69.58</v>
      </c>
      <c r="H3" s="1">
        <v>96.054888509999998</v>
      </c>
      <c r="I3" s="7">
        <v>50135.121619999998</v>
      </c>
      <c r="J3" s="1">
        <v>96.054888509999998</v>
      </c>
    </row>
    <row r="4" spans="1:10" x14ac:dyDescent="0.2">
      <c r="A4" s="1" t="s">
        <v>8</v>
      </c>
      <c r="B4" s="1">
        <v>78.760000000000005</v>
      </c>
      <c r="C4" s="1">
        <v>46743.281849999999</v>
      </c>
      <c r="D4" s="1">
        <v>77.394639999999995</v>
      </c>
      <c r="E4" s="1">
        <v>10.32608696</v>
      </c>
      <c r="F4" s="1">
        <v>105.5900621</v>
      </c>
      <c r="G4" s="1">
        <v>78.760000000000005</v>
      </c>
      <c r="H4" s="1">
        <v>105.5900621</v>
      </c>
      <c r="I4" s="7">
        <v>46743.281849999999</v>
      </c>
      <c r="J4" s="1">
        <v>105.5900621</v>
      </c>
    </row>
    <row r="5" spans="1:10" x14ac:dyDescent="0.2">
      <c r="A5" s="1" t="s">
        <v>9</v>
      </c>
      <c r="B5" s="1">
        <v>78.45</v>
      </c>
      <c r="C5" s="1">
        <v>33526.364650000003</v>
      </c>
      <c r="D5" s="1">
        <v>70.503600000000006</v>
      </c>
      <c r="E5" s="1">
        <v>8.5882352900000001</v>
      </c>
      <c r="F5" s="1">
        <v>155.4094441</v>
      </c>
      <c r="G5" s="1">
        <v>78.45</v>
      </c>
      <c r="H5" s="1">
        <v>155.4094441</v>
      </c>
      <c r="I5" s="7">
        <v>33526.364650000003</v>
      </c>
      <c r="J5" s="1">
        <v>155.4094441</v>
      </c>
    </row>
    <row r="6" spans="1:10" x14ac:dyDescent="0.2">
      <c r="A6" s="1" t="s">
        <v>10</v>
      </c>
      <c r="B6" s="1">
        <v>61.81</v>
      </c>
      <c r="C6" s="1">
        <v>84978.141629999998</v>
      </c>
      <c r="D6" s="1">
        <v>100</v>
      </c>
      <c r="E6" s="1">
        <v>16.899999999999999</v>
      </c>
      <c r="F6" s="1">
        <v>74.816299270000002</v>
      </c>
      <c r="G6" s="1">
        <v>61.81</v>
      </c>
      <c r="H6" s="1">
        <v>74.816299270000002</v>
      </c>
      <c r="I6" s="7">
        <v>84978.141629999998</v>
      </c>
      <c r="J6" s="1">
        <v>74.816299270000002</v>
      </c>
    </row>
    <row r="7" spans="1:10" x14ac:dyDescent="0.2">
      <c r="A7" s="1" t="s">
        <v>11</v>
      </c>
      <c r="B7" s="1">
        <v>73.13</v>
      </c>
      <c r="C7" s="1">
        <v>39556.11507</v>
      </c>
      <c r="D7" s="1">
        <v>83.860759999999999</v>
      </c>
      <c r="E7" s="1">
        <v>12.33333333</v>
      </c>
      <c r="F7" s="1">
        <v>95.412844039999996</v>
      </c>
      <c r="G7" s="1">
        <v>73.13</v>
      </c>
      <c r="H7" s="1">
        <v>95.412844039999996</v>
      </c>
      <c r="I7" s="7">
        <v>39556.11507</v>
      </c>
      <c r="J7" s="1">
        <v>95.412844039999996</v>
      </c>
    </row>
    <row r="8" spans="1:10" x14ac:dyDescent="0.2">
      <c r="A8" s="1" t="s">
        <v>12</v>
      </c>
      <c r="B8" s="1">
        <v>88.52</v>
      </c>
      <c r="C8" s="1">
        <v>22980.53585</v>
      </c>
      <c r="D8" s="1">
        <v>84.44444</v>
      </c>
      <c r="E8" s="1">
        <v>8.7857142899999996</v>
      </c>
      <c r="F8" s="1">
        <v>142.68292679999999</v>
      </c>
      <c r="G8" s="1">
        <v>88.52</v>
      </c>
      <c r="H8" s="1">
        <v>142.68292679999999</v>
      </c>
      <c r="I8" s="7">
        <v>22980.53585</v>
      </c>
      <c r="J8" s="1">
        <v>142.68292679999999</v>
      </c>
    </row>
    <row r="9" spans="1:10" x14ac:dyDescent="0.2">
      <c r="A9" s="1" t="s">
        <v>13</v>
      </c>
      <c r="B9" s="1">
        <v>68.12</v>
      </c>
      <c r="C9" s="1">
        <v>42852.964650000002</v>
      </c>
      <c r="D9" s="1">
        <v>82.432429999999997</v>
      </c>
      <c r="E9" s="1">
        <v>15.25</v>
      </c>
      <c r="F9" s="1">
        <v>107.10988</v>
      </c>
      <c r="G9" s="1">
        <v>68.12</v>
      </c>
      <c r="H9" s="1">
        <v>107.10988</v>
      </c>
      <c r="I9" s="7">
        <v>42852.964650000002</v>
      </c>
      <c r="J9" s="1">
        <v>107.10988</v>
      </c>
    </row>
    <row r="10" spans="1:10" x14ac:dyDescent="0.2">
      <c r="A10" s="1" t="s">
        <v>14</v>
      </c>
      <c r="B10" s="1">
        <v>81.03</v>
      </c>
      <c r="C10" s="1">
        <v>31970.505290000001</v>
      </c>
      <c r="D10" s="1">
        <v>78.378380000000007</v>
      </c>
      <c r="E10" s="1">
        <v>7.35</v>
      </c>
      <c r="F10" s="1">
        <v>132.07547170000001</v>
      </c>
      <c r="G10" s="1">
        <v>81.03</v>
      </c>
      <c r="H10" s="1">
        <v>132.07547170000001</v>
      </c>
      <c r="I10" s="7">
        <v>31970.505290000001</v>
      </c>
      <c r="J10" s="1">
        <v>132.07547170000001</v>
      </c>
    </row>
    <row r="11" spans="1:10" x14ac:dyDescent="0.2">
      <c r="A11" s="1" t="s">
        <v>15</v>
      </c>
      <c r="B11" s="1">
        <v>82.88</v>
      </c>
      <c r="C11" s="1">
        <v>24883.933499999999</v>
      </c>
      <c r="D11" s="1">
        <v>81.294960000000003</v>
      </c>
      <c r="E11" s="1">
        <v>8.78125</v>
      </c>
      <c r="F11" s="1">
        <v>185.631068</v>
      </c>
      <c r="G11" s="1">
        <v>82.88</v>
      </c>
      <c r="H11" s="1">
        <v>185.631068</v>
      </c>
      <c r="I11" s="7">
        <v>24883.933499999999</v>
      </c>
      <c r="J11" s="1">
        <v>185.631068</v>
      </c>
    </row>
    <row r="12" spans="1:10" x14ac:dyDescent="0.2">
      <c r="A12" s="1" t="s">
        <v>16</v>
      </c>
      <c r="B12" s="1">
        <v>56.76</v>
      </c>
      <c r="C12" s="1">
        <v>55840.22309</v>
      </c>
      <c r="D12" s="1">
        <v>75.757580000000004</v>
      </c>
      <c r="E12" s="1">
        <v>0</v>
      </c>
      <c r="F12" s="1">
        <v>58.252427179999998</v>
      </c>
      <c r="G12" s="1">
        <v>56.76</v>
      </c>
      <c r="H12" s="1">
        <v>58.252427179999998</v>
      </c>
      <c r="I12" s="7">
        <v>55840.22309</v>
      </c>
      <c r="J12" s="1">
        <v>58.252427179999998</v>
      </c>
    </row>
    <row r="13" spans="1:10" x14ac:dyDescent="0.2">
      <c r="A13" s="1" t="s">
        <v>17</v>
      </c>
      <c r="B13" s="1">
        <v>72.260000000000005</v>
      </c>
      <c r="C13" s="1">
        <v>32487</v>
      </c>
      <c r="D13" s="1">
        <v>84.848479999999995</v>
      </c>
      <c r="E13" s="1">
        <v>0</v>
      </c>
      <c r="F13" s="1">
        <v>108.9414183</v>
      </c>
      <c r="G13" s="1">
        <v>72.260000000000005</v>
      </c>
      <c r="H13" s="1">
        <v>108.9414183</v>
      </c>
      <c r="I13" s="7">
        <v>32487</v>
      </c>
      <c r="J13" s="1">
        <v>108.9414183</v>
      </c>
    </row>
    <row r="14" spans="1:10" x14ac:dyDescent="0.2">
      <c r="A14" s="1" t="s">
        <v>18</v>
      </c>
      <c r="B14" s="1">
        <v>73.33</v>
      </c>
      <c r="C14" s="1">
        <v>36715.138079999997</v>
      </c>
      <c r="D14" s="1">
        <v>81.818179999999998</v>
      </c>
      <c r="E14" s="1">
        <v>9.9583333300000003</v>
      </c>
      <c r="F14" s="1">
        <v>112.60997070000001</v>
      </c>
      <c r="G14" s="1">
        <v>73.33</v>
      </c>
      <c r="H14" s="1">
        <v>112.60997070000001</v>
      </c>
      <c r="I14" s="7">
        <v>36715.138079999997</v>
      </c>
      <c r="J14" s="1">
        <v>112.60997070000001</v>
      </c>
    </row>
    <row r="15" spans="1:10" x14ac:dyDescent="0.2">
      <c r="A15" s="1" t="s">
        <v>19</v>
      </c>
      <c r="B15" s="1">
        <v>76.209999999999994</v>
      </c>
      <c r="C15" s="1">
        <v>41365.846989999998</v>
      </c>
      <c r="D15" s="1">
        <v>93.333330000000004</v>
      </c>
      <c r="E15" s="1">
        <v>6.7058823500000004</v>
      </c>
      <c r="F15" s="1">
        <v>203.4830431</v>
      </c>
      <c r="G15" s="1">
        <v>76.209999999999994</v>
      </c>
      <c r="H15" s="1">
        <v>203.4830431</v>
      </c>
      <c r="I15" s="7">
        <v>41365.846989999998</v>
      </c>
      <c r="J15" s="1">
        <v>203.4830431</v>
      </c>
    </row>
    <row r="16" spans="1:10" x14ac:dyDescent="0.2">
      <c r="A16" s="1" t="s">
        <v>20</v>
      </c>
      <c r="B16" s="1">
        <v>79.37</v>
      </c>
      <c r="C16" s="1">
        <v>37537.563450000001</v>
      </c>
      <c r="D16" s="1">
        <v>83.606560000000002</v>
      </c>
      <c r="E16" s="1">
        <v>6.4285714299999999</v>
      </c>
      <c r="F16" s="1">
        <v>120.20823470000001</v>
      </c>
      <c r="G16" s="1">
        <v>79.37</v>
      </c>
      <c r="H16" s="1">
        <v>120.20823470000001</v>
      </c>
      <c r="I16" s="7">
        <v>37537.563450000001</v>
      </c>
      <c r="J16" s="1">
        <v>120.20823470000001</v>
      </c>
    </row>
    <row r="17" spans="1:10" x14ac:dyDescent="0.2">
      <c r="A17" s="1" t="s">
        <v>21</v>
      </c>
      <c r="B17" s="1">
        <v>71.599999999999994</v>
      </c>
      <c r="C17" s="1">
        <v>73083.922999999995</v>
      </c>
      <c r="D17" s="1">
        <v>53.846150000000002</v>
      </c>
      <c r="E17" s="1">
        <v>10.199999999999999</v>
      </c>
      <c r="F17" s="1">
        <v>82.813386269999995</v>
      </c>
      <c r="G17" s="1">
        <v>71.599999999999994</v>
      </c>
      <c r="H17" s="1">
        <v>82.813386269999995</v>
      </c>
      <c r="I17" s="7">
        <v>73083.922999999995</v>
      </c>
      <c r="J17" s="1">
        <v>82.813386269999995</v>
      </c>
    </row>
    <row r="18" spans="1:10" x14ac:dyDescent="0.2">
      <c r="A18" s="1" t="s">
        <v>22</v>
      </c>
      <c r="B18" s="1">
        <v>76.42</v>
      </c>
      <c r="C18" s="1">
        <v>36737.152499999997</v>
      </c>
      <c r="D18" s="1">
        <v>80.172409999999999</v>
      </c>
      <c r="E18" s="1">
        <v>7.8333333300000003</v>
      </c>
      <c r="F18" s="1">
        <v>114.56176670000001</v>
      </c>
      <c r="G18" s="1">
        <v>76.42</v>
      </c>
      <c r="H18" s="1">
        <v>114.56176670000001</v>
      </c>
      <c r="I18" s="7">
        <v>36737.152499999997</v>
      </c>
      <c r="J18" s="1">
        <v>114.56176670000001</v>
      </c>
    </row>
    <row r="19" spans="1:10" x14ac:dyDescent="0.2">
      <c r="A19" s="1" t="s">
        <v>23</v>
      </c>
      <c r="B19" s="1">
        <v>69.27</v>
      </c>
      <c r="C19" s="1">
        <v>37344.663719999997</v>
      </c>
      <c r="D19" s="1">
        <v>82</v>
      </c>
      <c r="E19" s="1">
        <v>10.29310345</v>
      </c>
      <c r="F19" s="1">
        <v>76.250607090000003</v>
      </c>
      <c r="G19" s="1">
        <v>69.27</v>
      </c>
      <c r="H19" s="1">
        <v>76.250607090000003</v>
      </c>
      <c r="I19" s="7">
        <v>37344.663719999997</v>
      </c>
      <c r="J19" s="1">
        <v>76.250607090000003</v>
      </c>
    </row>
    <row r="20" spans="1:10" x14ac:dyDescent="0.2">
      <c r="A20" s="1" t="s">
        <v>24</v>
      </c>
      <c r="B20" s="1">
        <v>77.48</v>
      </c>
      <c r="C20" s="1">
        <v>28899.22</v>
      </c>
      <c r="D20" s="1">
        <v>77.551019999999994</v>
      </c>
      <c r="E20" s="1">
        <v>15.32608696</v>
      </c>
      <c r="F20" s="1">
        <v>118.65443430000001</v>
      </c>
      <c r="G20" s="1">
        <v>77.48</v>
      </c>
      <c r="H20" s="1">
        <v>118.65443430000001</v>
      </c>
      <c r="I20" s="7">
        <v>28899.22</v>
      </c>
      <c r="J20" s="1">
        <v>118.65443430000001</v>
      </c>
    </row>
    <row r="21" spans="1:10" x14ac:dyDescent="0.2">
      <c r="A21" s="1" t="s">
        <v>25</v>
      </c>
      <c r="B21" s="1">
        <v>75.48</v>
      </c>
      <c r="C21" s="1">
        <v>38396.196629999999</v>
      </c>
      <c r="D21" s="1">
        <v>88.709680000000006</v>
      </c>
      <c r="E21" s="1">
        <v>8.9090909099999998</v>
      </c>
      <c r="F21" s="1">
        <v>102.82953759999999</v>
      </c>
      <c r="G21" s="1">
        <v>75.48</v>
      </c>
      <c r="H21" s="1">
        <v>102.82953759999999</v>
      </c>
      <c r="I21" s="7">
        <v>38396.196629999999</v>
      </c>
      <c r="J21" s="1">
        <v>102.82953759999999</v>
      </c>
    </row>
    <row r="22" spans="1:10" x14ac:dyDescent="0.2">
      <c r="A22" s="1" t="s">
        <v>26</v>
      </c>
      <c r="B22" s="1">
        <v>76.89</v>
      </c>
      <c r="C22" s="1">
        <v>38912.260869999998</v>
      </c>
      <c r="D22" s="1">
        <v>82.407409999999999</v>
      </c>
      <c r="E22" s="1">
        <v>13.954545449999999</v>
      </c>
      <c r="F22" s="1">
        <v>133.99503720000001</v>
      </c>
      <c r="G22" s="1">
        <v>76.89</v>
      </c>
      <c r="H22" s="1">
        <v>133.99503720000001</v>
      </c>
      <c r="I22" s="7">
        <v>38912.260869999998</v>
      </c>
      <c r="J22" s="1">
        <v>133.99503720000001</v>
      </c>
    </row>
    <row r="23" spans="1:10" x14ac:dyDescent="0.2">
      <c r="A23" s="1" t="s">
        <v>27</v>
      </c>
      <c r="B23" s="1">
        <v>13.65</v>
      </c>
      <c r="C23" s="1">
        <v>107668.133</v>
      </c>
      <c r="D23" s="1">
        <v>100</v>
      </c>
      <c r="E23" s="1">
        <v>11.75</v>
      </c>
      <c r="F23" s="1">
        <v>33.216783220000003</v>
      </c>
      <c r="G23" s="1">
        <v>13.65</v>
      </c>
      <c r="H23" s="1">
        <v>33.216783220000003</v>
      </c>
      <c r="I23" s="7">
        <v>107668.133</v>
      </c>
      <c r="J23" s="1">
        <v>33.216783220000003</v>
      </c>
    </row>
    <row r="24" spans="1:10" x14ac:dyDescent="0.2">
      <c r="A24" s="1" t="s">
        <v>28</v>
      </c>
      <c r="B24" s="1">
        <v>82.21</v>
      </c>
      <c r="C24" s="1">
        <v>26892.761210000001</v>
      </c>
      <c r="D24" s="1">
        <v>82.520330000000001</v>
      </c>
      <c r="E24" s="1">
        <v>6.8676470600000004</v>
      </c>
      <c r="F24" s="1">
        <v>143.15235770000001</v>
      </c>
      <c r="G24" s="1">
        <v>82.21</v>
      </c>
      <c r="H24" s="1">
        <v>143.15235770000001</v>
      </c>
      <c r="I24" s="7">
        <v>26892.761210000001</v>
      </c>
      <c r="J24" s="1">
        <v>143.15235770000001</v>
      </c>
    </row>
    <row r="25" spans="1:10" x14ac:dyDescent="0.2">
      <c r="A25" s="1" t="s">
        <v>29</v>
      </c>
      <c r="B25" s="1">
        <v>82.63</v>
      </c>
      <c r="C25" s="1">
        <v>21224.502530000002</v>
      </c>
      <c r="D25" s="1">
        <v>83.333330000000004</v>
      </c>
      <c r="E25" s="1">
        <v>9.5749999999999993</v>
      </c>
      <c r="F25" s="1">
        <v>175.1944331</v>
      </c>
      <c r="G25" s="1">
        <v>82.63</v>
      </c>
      <c r="H25" s="1">
        <v>175.1944331</v>
      </c>
      <c r="I25" s="7">
        <v>21224.502530000002</v>
      </c>
      <c r="J25" s="1">
        <v>175.1944331</v>
      </c>
    </row>
    <row r="26" spans="1:10" x14ac:dyDescent="0.2">
      <c r="A26" s="1" t="s">
        <v>30</v>
      </c>
      <c r="B26" s="1">
        <v>67.040000000000006</v>
      </c>
      <c r="C26" s="1">
        <v>59540.330280000002</v>
      </c>
      <c r="D26" s="1">
        <v>79.310339999999997</v>
      </c>
      <c r="E26" s="1">
        <v>8.84375</v>
      </c>
      <c r="F26" s="1">
        <v>76.429716729999996</v>
      </c>
      <c r="G26" s="1">
        <v>67.040000000000006</v>
      </c>
      <c r="H26" s="1">
        <v>76.429716729999996</v>
      </c>
      <c r="I26" s="7">
        <v>59540.330280000002</v>
      </c>
      <c r="J26" s="1">
        <v>76.429716729999996</v>
      </c>
    </row>
    <row r="27" spans="1:10" x14ac:dyDescent="0.2">
      <c r="A27" s="1" t="s">
        <v>31</v>
      </c>
      <c r="B27" s="1">
        <v>86.1</v>
      </c>
      <c r="C27" s="1">
        <v>30283.276669999999</v>
      </c>
      <c r="D27" s="1">
        <v>70.731710000000007</v>
      </c>
      <c r="E27" s="1">
        <v>11.76923077</v>
      </c>
      <c r="F27" s="1">
        <v>118.5064935</v>
      </c>
      <c r="G27" s="1">
        <v>86.1</v>
      </c>
      <c r="H27" s="1">
        <v>118.5064935</v>
      </c>
      <c r="I27" s="7">
        <v>30283.276669999999</v>
      </c>
      <c r="J27" s="1">
        <v>118.5064935</v>
      </c>
    </row>
    <row r="28" spans="1:10" x14ac:dyDescent="0.2">
      <c r="A28" s="1" t="s">
        <v>32</v>
      </c>
      <c r="B28" s="1">
        <v>68.02</v>
      </c>
      <c r="C28" s="1">
        <v>53957.9375</v>
      </c>
      <c r="D28" s="1">
        <v>86.046509999999998</v>
      </c>
      <c r="E28" s="1">
        <v>9.9166666699999997</v>
      </c>
      <c r="F28" s="1">
        <v>81.7555938</v>
      </c>
      <c r="G28" s="1">
        <v>68.02</v>
      </c>
      <c r="H28" s="1">
        <v>81.7555938</v>
      </c>
      <c r="I28" s="7">
        <v>53957.9375</v>
      </c>
      <c r="J28" s="1">
        <v>81.7555938</v>
      </c>
    </row>
    <row r="29" spans="1:10" x14ac:dyDescent="0.2">
      <c r="A29" s="1" t="s">
        <v>33</v>
      </c>
      <c r="B29" s="1">
        <v>78.209999999999994</v>
      </c>
      <c r="C29" s="1">
        <v>63801.470690000002</v>
      </c>
      <c r="D29" s="1">
        <v>75</v>
      </c>
      <c r="E29" s="1">
        <v>13.93333333</v>
      </c>
      <c r="F29" s="1">
        <v>109.4890511</v>
      </c>
      <c r="G29" s="1">
        <v>78.209999999999994</v>
      </c>
      <c r="H29" s="1">
        <v>109.4890511</v>
      </c>
      <c r="I29" s="7">
        <v>63801.470690000002</v>
      </c>
      <c r="J29" s="1">
        <v>109.4890511</v>
      </c>
    </row>
    <row r="30" spans="1:10" x14ac:dyDescent="0.2">
      <c r="A30" s="1" t="s">
        <v>34</v>
      </c>
      <c r="B30" s="1">
        <v>70</v>
      </c>
      <c r="C30" s="1">
        <v>37094.580999999998</v>
      </c>
      <c r="D30" s="1">
        <v>79.84496</v>
      </c>
      <c r="E30" s="1">
        <v>10.199999999999999</v>
      </c>
      <c r="F30" s="1">
        <v>108.6001255</v>
      </c>
      <c r="G30" s="1">
        <v>70</v>
      </c>
      <c r="H30" s="1">
        <v>108.6001255</v>
      </c>
      <c r="I30" s="7">
        <v>37094.580999999998</v>
      </c>
      <c r="J30" s="1">
        <v>108.6001255</v>
      </c>
    </row>
    <row r="31" spans="1:10" x14ac:dyDescent="0.2">
      <c r="A31" s="1" t="s">
        <v>35</v>
      </c>
      <c r="B31" s="1">
        <v>58.32</v>
      </c>
      <c r="C31" s="1">
        <v>83496.495569999999</v>
      </c>
      <c r="D31" s="1">
        <v>73.076920000000001</v>
      </c>
      <c r="E31" s="1">
        <v>12.42857143</v>
      </c>
      <c r="F31" s="1">
        <v>86.851628469999994</v>
      </c>
      <c r="G31" s="1">
        <v>58.32</v>
      </c>
      <c r="H31" s="1">
        <v>86.851628469999994</v>
      </c>
      <c r="I31" s="7">
        <v>83496.495569999999</v>
      </c>
      <c r="J31" s="1">
        <v>86.851628469999994</v>
      </c>
    </row>
    <row r="32" spans="1:10" x14ac:dyDescent="0.2">
      <c r="A32" s="1" t="s">
        <v>36</v>
      </c>
      <c r="B32" s="1">
        <v>65.73</v>
      </c>
      <c r="C32" s="1">
        <v>57895.043749999997</v>
      </c>
      <c r="D32" s="1">
        <v>80.508470000000003</v>
      </c>
      <c r="E32" s="1">
        <v>11.5</v>
      </c>
      <c r="F32" s="1">
        <v>78.693790149999998</v>
      </c>
      <c r="G32" s="1">
        <v>65.73</v>
      </c>
      <c r="H32" s="1">
        <v>78.693790149999998</v>
      </c>
      <c r="I32" s="7">
        <v>57895.043749999997</v>
      </c>
      <c r="J32" s="1">
        <v>78.693790149999998</v>
      </c>
    </row>
    <row r="33" spans="1:10" x14ac:dyDescent="0.2">
      <c r="A33" s="1" t="s">
        <v>37</v>
      </c>
      <c r="B33" s="1">
        <v>68.819999999999993</v>
      </c>
      <c r="C33" s="1">
        <v>46721.877780000003</v>
      </c>
      <c r="D33" s="1">
        <v>87.272729999999996</v>
      </c>
      <c r="E33" s="1">
        <v>15.3125</v>
      </c>
      <c r="F33" s="1">
        <v>84.084084079999997</v>
      </c>
      <c r="G33" s="1">
        <v>68.819999999999993</v>
      </c>
      <c r="H33" s="1">
        <v>84.084084079999997</v>
      </c>
      <c r="I33" s="7">
        <v>46721.877780000003</v>
      </c>
      <c r="J33" s="1">
        <v>84.084084079999997</v>
      </c>
    </row>
    <row r="34" spans="1:10" x14ac:dyDescent="0.2">
      <c r="A34" s="1" t="s">
        <v>38</v>
      </c>
      <c r="B34" s="1">
        <v>84.69</v>
      </c>
      <c r="C34" s="1">
        <v>29695.489290000001</v>
      </c>
      <c r="D34" s="1">
        <v>72.897199999999998</v>
      </c>
      <c r="E34" s="1">
        <v>10.086956519999999</v>
      </c>
      <c r="F34" s="1">
        <v>176.23649800000001</v>
      </c>
      <c r="G34" s="1">
        <v>84.69</v>
      </c>
      <c r="H34" s="1">
        <v>176.23649800000001</v>
      </c>
      <c r="I34" s="7">
        <v>29695.489290000001</v>
      </c>
      <c r="J34" s="1">
        <v>176.23649800000001</v>
      </c>
    </row>
    <row r="35" spans="1:10" x14ac:dyDescent="0.2">
      <c r="A35" s="1" t="s">
        <v>39</v>
      </c>
      <c r="B35" s="1">
        <v>62.41</v>
      </c>
      <c r="C35" s="1">
        <v>55999.4</v>
      </c>
      <c r="D35" s="1">
        <v>78.082189999999997</v>
      </c>
      <c r="E35" s="1">
        <v>10.425000000000001</v>
      </c>
      <c r="F35" s="1">
        <v>97.161851189999993</v>
      </c>
      <c r="G35" s="1">
        <v>62.41</v>
      </c>
      <c r="H35" s="1">
        <v>97.161851189999993</v>
      </c>
      <c r="I35" s="7">
        <v>55999.4</v>
      </c>
      <c r="J35" s="1">
        <v>97.161851189999993</v>
      </c>
    </row>
    <row r="36" spans="1:10" x14ac:dyDescent="0.2">
      <c r="A36" s="1" t="s">
        <v>40</v>
      </c>
      <c r="B36" s="1">
        <v>65.489999999999995</v>
      </c>
      <c r="C36" s="1">
        <v>36750.986629999999</v>
      </c>
      <c r="D36" s="1">
        <v>91.428569999999993</v>
      </c>
      <c r="E36" s="1">
        <v>13</v>
      </c>
      <c r="F36" s="1">
        <v>109.739369</v>
      </c>
      <c r="G36" s="1">
        <v>65.489999999999995</v>
      </c>
      <c r="H36" s="1">
        <v>109.739369</v>
      </c>
      <c r="I36" s="7">
        <v>36750.986629999999</v>
      </c>
      <c r="J36" s="1">
        <v>109.739369</v>
      </c>
    </row>
    <row r="37" spans="1:10" x14ac:dyDescent="0.2">
      <c r="A37" s="1" t="s">
        <v>41</v>
      </c>
      <c r="B37" s="1">
        <v>81.87</v>
      </c>
      <c r="C37" s="1">
        <v>30821.907660000001</v>
      </c>
      <c r="D37" s="1">
        <v>73.04965</v>
      </c>
      <c r="E37" s="1">
        <v>8.0227272700000007</v>
      </c>
      <c r="F37" s="1">
        <v>145.65387630000001</v>
      </c>
      <c r="G37" s="1">
        <v>81.87</v>
      </c>
      <c r="H37" s="1">
        <v>145.65387630000001</v>
      </c>
      <c r="I37" s="7">
        <v>30821.907660000001</v>
      </c>
      <c r="J37" s="1">
        <v>145.65387630000001</v>
      </c>
    </row>
    <row r="38" spans="1:10" x14ac:dyDescent="0.2">
      <c r="A38" s="1" t="s">
        <v>42</v>
      </c>
      <c r="B38" s="1">
        <v>69.599999999999994</v>
      </c>
      <c r="C38" s="1">
        <v>43529.596969999999</v>
      </c>
      <c r="D38" s="1">
        <v>91.489360000000005</v>
      </c>
      <c r="E38" s="1">
        <v>10.4375</v>
      </c>
      <c r="F38" s="1">
        <v>130.65755759999999</v>
      </c>
      <c r="G38" s="1">
        <v>69.599999999999994</v>
      </c>
      <c r="H38" s="1">
        <v>130.65755759999999</v>
      </c>
      <c r="I38" s="7">
        <v>43529.596969999999</v>
      </c>
      <c r="J38" s="1">
        <v>130.65755759999999</v>
      </c>
    </row>
    <row r="39" spans="1:10" x14ac:dyDescent="0.2">
      <c r="A39" s="1" t="s">
        <v>43</v>
      </c>
      <c r="B39" s="1">
        <v>27.89</v>
      </c>
      <c r="C39" s="1">
        <v>85405.675130000003</v>
      </c>
      <c r="D39" s="1">
        <v>87.5</v>
      </c>
      <c r="E39" s="1">
        <v>24.75</v>
      </c>
      <c r="F39" s="1">
        <v>46.332046329999997</v>
      </c>
      <c r="G39" s="1">
        <v>27.89</v>
      </c>
      <c r="H39" s="1">
        <v>46.332046329999997</v>
      </c>
      <c r="I39" s="7">
        <v>85405.675130000003</v>
      </c>
      <c r="J39" s="1">
        <v>46.332046329999997</v>
      </c>
    </row>
    <row r="40" spans="1:10" x14ac:dyDescent="0.2">
      <c r="A40" s="1" t="s">
        <v>44</v>
      </c>
      <c r="B40" s="1">
        <v>24.81</v>
      </c>
      <c r="C40" s="1">
        <v>78921.411760000003</v>
      </c>
      <c r="D40" s="1">
        <v>80</v>
      </c>
      <c r="E40" s="1">
        <v>7.5294117600000003</v>
      </c>
      <c r="F40" s="1">
        <v>53.22819123</v>
      </c>
      <c r="G40" s="1">
        <v>24.81</v>
      </c>
      <c r="H40" s="1">
        <v>53.22819123</v>
      </c>
      <c r="I40" s="7">
        <v>78921.411760000003</v>
      </c>
      <c r="J40" s="1">
        <v>53.22819123</v>
      </c>
    </row>
    <row r="41" spans="1:10" x14ac:dyDescent="0.2">
      <c r="A41" s="1" t="s">
        <v>45</v>
      </c>
      <c r="B41" s="1">
        <v>71.02</v>
      </c>
      <c r="C41" s="1">
        <v>56023.787799999998</v>
      </c>
      <c r="D41" s="1">
        <v>84.313730000000007</v>
      </c>
      <c r="E41" s="1">
        <v>8.8571428599999997</v>
      </c>
      <c r="F41" s="1">
        <v>89.876293869999998</v>
      </c>
      <c r="G41" s="1">
        <v>71.02</v>
      </c>
      <c r="H41" s="1">
        <v>89.876293869999998</v>
      </c>
      <c r="I41" s="7">
        <v>56023.787799999998</v>
      </c>
      <c r="J41" s="1">
        <v>89.876293869999998</v>
      </c>
    </row>
    <row r="42" spans="1:10" x14ac:dyDescent="0.2">
      <c r="A42" s="1" t="s">
        <v>46</v>
      </c>
      <c r="B42" s="1">
        <v>85.6</v>
      </c>
      <c r="C42" s="1">
        <v>13478.16452</v>
      </c>
      <c r="D42" s="1">
        <v>81.188119999999998</v>
      </c>
      <c r="E42" s="1">
        <v>8.3928571400000003</v>
      </c>
      <c r="F42" s="1">
        <v>121.2881639</v>
      </c>
      <c r="G42" s="1">
        <v>85.6</v>
      </c>
      <c r="H42" s="1">
        <v>121.2881639</v>
      </c>
      <c r="I42" s="7">
        <v>13478.16452</v>
      </c>
      <c r="J42" s="1">
        <v>121.2881639</v>
      </c>
    </row>
    <row r="43" spans="1:10" x14ac:dyDescent="0.2">
      <c r="A43" s="1" t="s">
        <v>47</v>
      </c>
      <c r="B43" s="1">
        <v>79.39</v>
      </c>
      <c r="C43" s="1">
        <v>41122.224490000001</v>
      </c>
      <c r="D43" s="1">
        <v>67.21311</v>
      </c>
      <c r="E43" s="1">
        <v>8.6190476199999999</v>
      </c>
      <c r="F43" s="1">
        <v>150.84915079999999</v>
      </c>
      <c r="G43" s="1">
        <v>79.39</v>
      </c>
      <c r="H43" s="1">
        <v>150.84915079999999</v>
      </c>
      <c r="I43" s="7">
        <v>41122.224490000001</v>
      </c>
      <c r="J43" s="1">
        <v>150.84915079999999</v>
      </c>
    </row>
    <row r="44" spans="1:10" x14ac:dyDescent="0.2">
      <c r="A44" s="1" t="s">
        <v>48</v>
      </c>
      <c r="B44" s="1">
        <v>81.56</v>
      </c>
      <c r="C44" s="1">
        <v>52465.506849999998</v>
      </c>
      <c r="D44" s="1">
        <v>72.527469999999994</v>
      </c>
      <c r="E44" s="1">
        <v>12.65</v>
      </c>
      <c r="F44" s="1">
        <v>137.55057009999999</v>
      </c>
      <c r="G44" s="1">
        <v>81.56</v>
      </c>
      <c r="H44" s="1">
        <v>137.55057009999999</v>
      </c>
      <c r="I44" s="7">
        <v>52465.506849999998</v>
      </c>
      <c r="J44" s="1">
        <v>137.55057009999999</v>
      </c>
    </row>
    <row r="45" spans="1:10" x14ac:dyDescent="0.2">
      <c r="A45" s="1" t="s">
        <v>49</v>
      </c>
      <c r="B45" s="1">
        <v>82.31</v>
      </c>
      <c r="C45" s="1">
        <v>28724.282190000002</v>
      </c>
      <c r="D45" s="1">
        <v>71.296300000000002</v>
      </c>
      <c r="E45" s="1">
        <v>7</v>
      </c>
      <c r="F45" s="1">
        <v>130.70976809999999</v>
      </c>
      <c r="G45" s="1">
        <v>82.31</v>
      </c>
      <c r="H45" s="1">
        <v>130.70976809999999</v>
      </c>
      <c r="I45" s="7">
        <v>28724.282190000002</v>
      </c>
      <c r="J45" s="1">
        <v>130.70976809999999</v>
      </c>
    </row>
    <row r="46" spans="1:10" x14ac:dyDescent="0.2">
      <c r="A46" s="1" t="s">
        <v>50</v>
      </c>
      <c r="B46" s="1">
        <v>79.459999999999994</v>
      </c>
      <c r="C46" s="1">
        <v>30030.985540000001</v>
      </c>
      <c r="D46" s="1">
        <v>86.821709999999996</v>
      </c>
      <c r="E46" s="1">
        <v>9.75</v>
      </c>
      <c r="F46" s="1">
        <v>157.7211394</v>
      </c>
      <c r="G46" s="1">
        <v>79.459999999999994</v>
      </c>
      <c r="H46" s="1">
        <v>157.7211394</v>
      </c>
      <c r="I46" s="7">
        <v>30030.985540000001</v>
      </c>
      <c r="J46" s="1">
        <v>157.7211394</v>
      </c>
    </row>
    <row r="47" spans="1:10" x14ac:dyDescent="0.2">
      <c r="A47" s="1" t="s">
        <v>51</v>
      </c>
      <c r="B47" s="1">
        <v>84.14</v>
      </c>
      <c r="C47" s="1">
        <v>19277.122739999999</v>
      </c>
      <c r="D47" s="1">
        <v>76.190479999999994</v>
      </c>
      <c r="E47" s="1">
        <v>8.4545454499999995</v>
      </c>
      <c r="F47" s="1">
        <v>197.41837509999999</v>
      </c>
      <c r="G47" s="1">
        <v>84.14</v>
      </c>
      <c r="H47" s="1">
        <v>197.41837509999999</v>
      </c>
      <c r="I47" s="7">
        <v>19277.122739999999</v>
      </c>
      <c r="J47" s="1">
        <v>197.41837509999999</v>
      </c>
    </row>
    <row r="48" spans="1:10" x14ac:dyDescent="0.2">
      <c r="A48" s="1" t="s">
        <v>52</v>
      </c>
      <c r="B48" s="1">
        <v>82.2</v>
      </c>
      <c r="C48" s="1">
        <v>24006.354200000002</v>
      </c>
      <c r="D48" s="1">
        <v>80.519480000000001</v>
      </c>
      <c r="E48" s="1">
        <v>9.3939393899999999</v>
      </c>
      <c r="F48" s="1">
        <v>165.46224770000001</v>
      </c>
      <c r="G48" s="1">
        <v>82.2</v>
      </c>
      <c r="H48" s="1">
        <v>165.46224770000001</v>
      </c>
      <c r="I48" s="7">
        <v>24006.354200000002</v>
      </c>
      <c r="J48" s="1">
        <v>165.46224770000001</v>
      </c>
    </row>
    <row r="49" spans="1:10" x14ac:dyDescent="0.2">
      <c r="A49" s="1" t="s">
        <v>53</v>
      </c>
      <c r="B49" s="1">
        <v>55.24</v>
      </c>
      <c r="C49" s="1">
        <v>85172.624110000004</v>
      </c>
      <c r="D49" s="1">
        <v>84.210530000000006</v>
      </c>
      <c r="E49" s="1">
        <v>18.083333329999999</v>
      </c>
      <c r="F49" s="1">
        <v>86.124401910000003</v>
      </c>
      <c r="G49" s="1">
        <v>55.24</v>
      </c>
      <c r="H49" s="1">
        <v>86.124401910000003</v>
      </c>
      <c r="I49" s="7">
        <v>85172.624110000004</v>
      </c>
      <c r="J49" s="1">
        <v>86.124401910000003</v>
      </c>
    </row>
    <row r="50" spans="1:10" x14ac:dyDescent="0.2">
      <c r="A50" s="1" t="s">
        <v>54</v>
      </c>
      <c r="B50" s="1">
        <v>81.599999999999994</v>
      </c>
      <c r="C50" s="1">
        <v>30968.1162</v>
      </c>
      <c r="D50" s="1">
        <v>75.757580000000004</v>
      </c>
      <c r="E50" s="1">
        <v>7.1666666699999997</v>
      </c>
      <c r="F50" s="1">
        <v>122.1374046</v>
      </c>
      <c r="G50" s="1">
        <v>81.599999999999994</v>
      </c>
      <c r="H50" s="1">
        <v>122.1374046</v>
      </c>
      <c r="I50" s="7">
        <v>30968.1162</v>
      </c>
      <c r="J50" s="1">
        <v>122.1374046</v>
      </c>
    </row>
    <row r="51" spans="1:10" x14ac:dyDescent="0.2">
      <c r="A51" s="1" t="s">
        <v>55</v>
      </c>
      <c r="B51" s="1">
        <v>80.73</v>
      </c>
      <c r="C51" s="1">
        <v>26949.47075</v>
      </c>
      <c r="D51" s="1">
        <v>82.098770000000002</v>
      </c>
      <c r="E51" s="1">
        <v>11.722222220000001</v>
      </c>
      <c r="F51" s="1">
        <v>144.1340782</v>
      </c>
      <c r="G51" s="1">
        <v>80.73</v>
      </c>
      <c r="H51" s="1">
        <v>144.1340782</v>
      </c>
      <c r="I51" s="7">
        <v>26949.47075</v>
      </c>
      <c r="J51" s="1">
        <v>144.1340782</v>
      </c>
    </row>
    <row r="52" spans="1:10" x14ac:dyDescent="0.2">
      <c r="A52" s="1" t="s">
        <v>56</v>
      </c>
      <c r="B52" s="1">
        <v>83.29</v>
      </c>
      <c r="C52" s="1">
        <v>28085.241409999999</v>
      </c>
      <c r="D52" s="1">
        <v>76.237620000000007</v>
      </c>
      <c r="E52" s="1">
        <v>10.26530612</v>
      </c>
      <c r="F52" s="1">
        <v>169.60537360000001</v>
      </c>
      <c r="G52" s="1">
        <v>83.29</v>
      </c>
      <c r="H52" s="1">
        <v>169.60537360000001</v>
      </c>
      <c r="I52" s="7">
        <v>28085.241409999999</v>
      </c>
      <c r="J52" s="1">
        <v>169.60537360000001</v>
      </c>
    </row>
    <row r="53" spans="1:10" x14ac:dyDescent="0.2">
      <c r="A53" s="1" t="s">
        <v>57</v>
      </c>
      <c r="B53" s="1">
        <v>75.150000000000006</v>
      </c>
      <c r="C53" s="1">
        <v>31385.592390000002</v>
      </c>
      <c r="D53" s="1">
        <v>77.647059999999996</v>
      </c>
      <c r="E53" s="1">
        <v>15.1</v>
      </c>
      <c r="F53" s="1">
        <v>121.73086069999999</v>
      </c>
      <c r="G53" s="1">
        <v>75.150000000000006</v>
      </c>
      <c r="H53" s="1">
        <v>121.73086069999999</v>
      </c>
      <c r="I53" s="7">
        <v>31385.592390000002</v>
      </c>
      <c r="J53" s="1">
        <v>121.73086069999999</v>
      </c>
    </row>
    <row r="54" spans="1:10" x14ac:dyDescent="0.2">
      <c r="A54" s="1" t="s">
        <v>58</v>
      </c>
      <c r="B54" s="1">
        <v>86.41</v>
      </c>
      <c r="C54" s="1">
        <v>14784.61793</v>
      </c>
      <c r="D54" s="1">
        <v>75.67568</v>
      </c>
      <c r="E54" s="1">
        <v>9.8055555600000002</v>
      </c>
      <c r="F54" s="1">
        <v>172.56461229999999</v>
      </c>
      <c r="G54" s="1">
        <v>86.41</v>
      </c>
      <c r="H54" s="1">
        <v>172.56461229999999</v>
      </c>
      <c r="I54" s="7">
        <v>14784.61793</v>
      </c>
      <c r="J54" s="1">
        <v>172.56461229999999</v>
      </c>
    </row>
    <row r="55" spans="1:10" x14ac:dyDescent="0.2">
      <c r="A55" s="1" t="s">
        <v>59</v>
      </c>
      <c r="B55" s="1">
        <v>81.069999999999993</v>
      </c>
      <c r="C55" s="1">
        <v>44933.223680000003</v>
      </c>
      <c r="D55" s="1">
        <v>75</v>
      </c>
      <c r="E55" s="1">
        <v>9.8055555600000002</v>
      </c>
      <c r="F55" s="1">
        <v>124.06947889999999</v>
      </c>
      <c r="G55" s="1">
        <v>81.069999999999993</v>
      </c>
      <c r="H55" s="1">
        <v>124.06947889999999</v>
      </c>
      <c r="I55" s="7">
        <v>44933.223680000003</v>
      </c>
      <c r="J55" s="1">
        <v>124.06947889999999</v>
      </c>
    </row>
    <row r="56" spans="1:10" x14ac:dyDescent="0.2">
      <c r="A56" s="1" t="s">
        <v>60</v>
      </c>
      <c r="B56" s="1">
        <v>82.2</v>
      </c>
      <c r="C56" s="1">
        <v>42726.727270000003</v>
      </c>
      <c r="D56" s="1">
        <v>77.380949999999999</v>
      </c>
      <c r="E56" s="1">
        <v>14.366666670000001</v>
      </c>
      <c r="F56" s="1">
        <v>96.636085629999997</v>
      </c>
      <c r="G56" s="1">
        <v>82.2</v>
      </c>
      <c r="H56" s="1">
        <v>96.636085629999997</v>
      </c>
      <c r="I56" s="7">
        <v>42726.727270000003</v>
      </c>
      <c r="J56" s="1">
        <v>96.636085629999997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5159-BA5F-414D-9F5A-5B2B4971DE86}">
  <dimension ref="A1:I21"/>
  <sheetViews>
    <sheetView workbookViewId="0">
      <selection activeCell="E28" sqref="E28"/>
    </sheetView>
  </sheetViews>
  <sheetFormatPr baseColWidth="10" defaultRowHeight="16" x14ac:dyDescent="0.2"/>
  <cols>
    <col min="1" max="1" width="21.5" customWidth="1"/>
  </cols>
  <sheetData>
    <row r="1" spans="1:9" x14ac:dyDescent="0.2">
      <c r="A1" t="s">
        <v>61</v>
      </c>
    </row>
    <row r="2" spans="1:9" ht="17" thickBot="1" x14ac:dyDescent="0.25"/>
    <row r="3" spans="1:9" x14ac:dyDescent="0.2">
      <c r="A3" s="6" t="s">
        <v>62</v>
      </c>
      <c r="B3" s="6"/>
    </row>
    <row r="4" spans="1:9" x14ac:dyDescent="0.2">
      <c r="A4" s="3" t="s">
        <v>63</v>
      </c>
      <c r="B4" s="3">
        <v>0.82998687082428391</v>
      </c>
    </row>
    <row r="5" spans="1:9" x14ac:dyDescent="0.2">
      <c r="A5" s="3" t="s">
        <v>64</v>
      </c>
      <c r="B5" s="3">
        <v>0.68887820574068659</v>
      </c>
    </row>
    <row r="6" spans="1:9" x14ac:dyDescent="0.2">
      <c r="A6" s="3" t="s">
        <v>65</v>
      </c>
      <c r="B6" s="3">
        <v>0.66398846219994156</v>
      </c>
    </row>
    <row r="7" spans="1:9" x14ac:dyDescent="0.2">
      <c r="A7" s="3" t="s">
        <v>66</v>
      </c>
      <c r="B7" s="3">
        <v>2.5052671061891045</v>
      </c>
    </row>
    <row r="8" spans="1:9" ht="17" thickBot="1" x14ac:dyDescent="0.25">
      <c r="A8" s="4" t="s">
        <v>67</v>
      </c>
      <c r="B8" s="4">
        <v>55</v>
      </c>
    </row>
    <row r="10" spans="1:9" ht="17" thickBot="1" x14ac:dyDescent="0.25">
      <c r="A10" t="s">
        <v>68</v>
      </c>
    </row>
    <row r="11" spans="1:9" x14ac:dyDescent="0.2">
      <c r="A11" s="5"/>
      <c r="B11" s="5" t="s">
        <v>73</v>
      </c>
      <c r="C11" s="5" t="s">
        <v>74</v>
      </c>
      <c r="D11" s="5" t="s">
        <v>75</v>
      </c>
      <c r="E11" s="5" t="s">
        <v>76</v>
      </c>
      <c r="F11" s="5" t="s">
        <v>77</v>
      </c>
    </row>
    <row r="12" spans="1:9" x14ac:dyDescent="0.2">
      <c r="A12" s="3" t="s">
        <v>69</v>
      </c>
      <c r="B12" s="3">
        <v>4</v>
      </c>
      <c r="C12" s="3">
        <v>694.8484404021815</v>
      </c>
      <c r="D12" s="3">
        <v>173.71211010054537</v>
      </c>
      <c r="E12" s="3">
        <v>27.677191796411133</v>
      </c>
      <c r="F12" s="3">
        <v>3.835799003394295E-12</v>
      </c>
    </row>
    <row r="13" spans="1:9" x14ac:dyDescent="0.2">
      <c r="A13" s="3" t="s">
        <v>70</v>
      </c>
      <c r="B13" s="3">
        <v>50</v>
      </c>
      <c r="C13" s="3">
        <v>313.81816366765651</v>
      </c>
      <c r="D13" s="3">
        <v>6.2763632733531303</v>
      </c>
      <c r="E13" s="3"/>
      <c r="F13" s="3"/>
    </row>
    <row r="14" spans="1:9" ht="17" thickBot="1" x14ac:dyDescent="0.25">
      <c r="A14" s="4" t="s">
        <v>71</v>
      </c>
      <c r="B14" s="4">
        <v>54</v>
      </c>
      <c r="C14" s="4">
        <v>1008.6666040698381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78</v>
      </c>
      <c r="C16" s="5" t="s">
        <v>66</v>
      </c>
      <c r="D16" s="5" t="s">
        <v>79</v>
      </c>
      <c r="E16" s="5" t="s">
        <v>80</v>
      </c>
      <c r="F16" s="5" t="s">
        <v>81</v>
      </c>
      <c r="G16" s="5" t="s">
        <v>82</v>
      </c>
      <c r="H16" s="5" t="s">
        <v>83</v>
      </c>
      <c r="I16" s="5" t="s">
        <v>84</v>
      </c>
    </row>
    <row r="17" spans="1:9" x14ac:dyDescent="0.2">
      <c r="A17" s="3" t="s">
        <v>72</v>
      </c>
      <c r="B17" s="3">
        <v>91.901386746324675</v>
      </c>
      <c r="C17" s="3">
        <v>7.068226773888842</v>
      </c>
      <c r="D17" s="3">
        <v>13.002042759270694</v>
      </c>
      <c r="E17" s="3">
        <v>1.1604425349270857E-17</v>
      </c>
      <c r="F17" s="3">
        <v>77.704435453235675</v>
      </c>
      <c r="G17" s="3">
        <v>106.09833803941368</v>
      </c>
      <c r="H17" s="3">
        <v>77.704435453235675</v>
      </c>
      <c r="I17" s="3">
        <v>106.09833803941368</v>
      </c>
    </row>
    <row r="18" spans="1:9" x14ac:dyDescent="0.2">
      <c r="A18" s="3" t="s">
        <v>90</v>
      </c>
      <c r="B18" s="3">
        <v>-0.20494349270760845</v>
      </c>
      <c r="C18" s="3">
        <v>4.6076585989714577E-2</v>
      </c>
      <c r="D18" s="3">
        <v>-4.4478879740212713</v>
      </c>
      <c r="E18" s="3">
        <v>4.8454058515021449E-5</v>
      </c>
      <c r="F18" s="3">
        <v>-0.29749103935174392</v>
      </c>
      <c r="G18" s="3">
        <v>-0.11239594606347297</v>
      </c>
      <c r="H18" s="3">
        <v>-0.29749103935174392</v>
      </c>
      <c r="I18" s="3">
        <v>-0.11239594606347297</v>
      </c>
    </row>
    <row r="19" spans="1:9" x14ac:dyDescent="0.2">
      <c r="A19" s="3" t="s">
        <v>87</v>
      </c>
      <c r="B19" s="3">
        <v>4.7177703710875317E-5</v>
      </c>
      <c r="C19" s="3">
        <v>3.3095819231876504E-5</v>
      </c>
      <c r="D19" s="3">
        <v>1.4254883186404321</v>
      </c>
      <c r="E19" s="3">
        <v>0.16022934542244568</v>
      </c>
      <c r="F19" s="3">
        <v>-1.9297205579749847E-5</v>
      </c>
      <c r="G19" s="3">
        <v>1.1365261300150047E-4</v>
      </c>
      <c r="H19" s="3">
        <v>-1.9297205579749847E-5</v>
      </c>
      <c r="I19" s="3">
        <v>1.1365261300150047E-4</v>
      </c>
    </row>
    <row r="20" spans="1:9" x14ac:dyDescent="0.2">
      <c r="A20" s="3" t="s">
        <v>88</v>
      </c>
      <c r="B20" s="3">
        <v>-6.2651891929841594E-2</v>
      </c>
      <c r="C20" s="3">
        <v>5.0632402486616233E-2</v>
      </c>
      <c r="D20" s="3">
        <v>-1.237387302457206</v>
      </c>
      <c r="E20" s="3">
        <v>0.22172306467289377</v>
      </c>
      <c r="F20" s="3">
        <v>-0.16435006531188787</v>
      </c>
      <c r="G20" s="3">
        <v>3.9046281452204679E-2</v>
      </c>
      <c r="H20" s="3">
        <v>-0.16435006531188787</v>
      </c>
      <c r="I20" s="3">
        <v>3.9046281452204679E-2</v>
      </c>
    </row>
    <row r="21" spans="1:9" ht="17" thickBot="1" x14ac:dyDescent="0.25">
      <c r="A21" s="4" t="s">
        <v>89</v>
      </c>
      <c r="B21" s="4">
        <v>-7.8105013488196581E-2</v>
      </c>
      <c r="C21" s="4">
        <v>9.5573853536274761E-2</v>
      </c>
      <c r="D21" s="4">
        <v>-0.81722155797089491</v>
      </c>
      <c r="E21" s="4">
        <v>0.4176789407325211</v>
      </c>
      <c r="F21" s="4">
        <v>-0.27007074788706481</v>
      </c>
      <c r="G21" s="4">
        <v>0.11386072091067163</v>
      </c>
      <c r="H21" s="4">
        <v>-0.27007074788706481</v>
      </c>
      <c r="I21" s="4">
        <v>0.11386072091067163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C5485-DEA0-3745-B06C-227E82A30E36}">
  <dimension ref="A1:I18"/>
  <sheetViews>
    <sheetView tabSelected="1" workbookViewId="0">
      <selection activeCell="E18" sqref="E18"/>
    </sheetView>
  </sheetViews>
  <sheetFormatPr baseColWidth="10" defaultRowHeight="16" x14ac:dyDescent="0.2"/>
  <sheetData>
    <row r="1" spans="1:9" x14ac:dyDescent="0.2">
      <c r="A1" t="s">
        <v>61</v>
      </c>
    </row>
    <row r="2" spans="1:9" ht="17" thickBot="1" x14ac:dyDescent="0.25"/>
    <row r="3" spans="1:9" x14ac:dyDescent="0.2">
      <c r="A3" s="6" t="s">
        <v>62</v>
      </c>
      <c r="B3" s="6"/>
    </row>
    <row r="4" spans="1:9" x14ac:dyDescent="0.2">
      <c r="A4" s="3" t="s">
        <v>63</v>
      </c>
      <c r="B4" s="3">
        <v>0.74329475310555282</v>
      </c>
    </row>
    <row r="5" spans="1:9" x14ac:dyDescent="0.2">
      <c r="A5" s="3" t="s">
        <v>64</v>
      </c>
      <c r="B5" s="3">
        <v>0.55248708999424467</v>
      </c>
    </row>
    <row r="6" spans="1:9" x14ac:dyDescent="0.2">
      <c r="A6" s="3" t="s">
        <v>65</v>
      </c>
      <c r="B6" s="3">
        <v>0.5440434501828153</v>
      </c>
    </row>
    <row r="7" spans="1:9" x14ac:dyDescent="0.2">
      <c r="A7" s="3" t="s">
        <v>66</v>
      </c>
      <c r="B7" s="3">
        <v>2.9183586987523187</v>
      </c>
    </row>
    <row r="8" spans="1:9" ht="17" thickBot="1" x14ac:dyDescent="0.25">
      <c r="A8" s="4" t="s">
        <v>67</v>
      </c>
      <c r="B8" s="4">
        <v>55</v>
      </c>
    </row>
    <row r="10" spans="1:9" ht="17" thickBot="1" x14ac:dyDescent="0.25">
      <c r="A10" t="s">
        <v>68</v>
      </c>
    </row>
    <row r="11" spans="1:9" x14ac:dyDescent="0.2">
      <c r="A11" s="5"/>
      <c r="B11" s="5" t="s">
        <v>73</v>
      </c>
      <c r="C11" s="5" t="s">
        <v>74</v>
      </c>
      <c r="D11" s="5" t="s">
        <v>75</v>
      </c>
      <c r="E11" s="5" t="s">
        <v>76</v>
      </c>
      <c r="F11" s="5" t="s">
        <v>77</v>
      </c>
    </row>
    <row r="12" spans="1:9" x14ac:dyDescent="0.2">
      <c r="A12" s="3" t="s">
        <v>69</v>
      </c>
      <c r="B12" s="3">
        <v>1</v>
      </c>
      <c r="C12" s="3">
        <v>557.27527685692166</v>
      </c>
      <c r="D12" s="3">
        <v>557.27527685692166</v>
      </c>
      <c r="E12" s="3">
        <v>65.43233751472863</v>
      </c>
      <c r="F12" s="3">
        <v>8.0678149530948311E-11</v>
      </c>
    </row>
    <row r="13" spans="1:9" x14ac:dyDescent="0.2">
      <c r="A13" s="3" t="s">
        <v>70</v>
      </c>
      <c r="B13" s="3">
        <v>53</v>
      </c>
      <c r="C13" s="3">
        <v>451.39132721291628</v>
      </c>
      <c r="D13" s="3">
        <v>8.5168174945833268</v>
      </c>
      <c r="E13" s="3"/>
      <c r="F13" s="3"/>
    </row>
    <row r="14" spans="1:9" ht="17" thickBot="1" x14ac:dyDescent="0.25">
      <c r="A14" s="4" t="s">
        <v>71</v>
      </c>
      <c r="B14" s="4">
        <v>54</v>
      </c>
      <c r="C14" s="4">
        <v>1008.6666040698379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78</v>
      </c>
      <c r="C16" s="5" t="s">
        <v>66</v>
      </c>
      <c r="D16" s="5" t="s">
        <v>79</v>
      </c>
      <c r="E16" s="5" t="s">
        <v>80</v>
      </c>
      <c r="F16" s="5" t="s">
        <v>81</v>
      </c>
      <c r="G16" s="5" t="s">
        <v>82</v>
      </c>
      <c r="H16" s="5" t="s">
        <v>83</v>
      </c>
      <c r="I16" s="5" t="s">
        <v>84</v>
      </c>
    </row>
    <row r="17" spans="1:9" x14ac:dyDescent="0.2">
      <c r="A17" s="3" t="s">
        <v>72</v>
      </c>
      <c r="B17" s="3">
        <v>66.239560371499337</v>
      </c>
      <c r="C17" s="3">
        <v>0.94713443721458679</v>
      </c>
      <c r="D17" s="3">
        <v>69.93680914644203</v>
      </c>
      <c r="E17" s="3">
        <v>6.9162978836243092E-54</v>
      </c>
      <c r="F17" s="3">
        <v>64.339849267028541</v>
      </c>
      <c r="G17" s="3">
        <v>68.139271475970133</v>
      </c>
      <c r="H17" s="3">
        <v>64.339849267028541</v>
      </c>
      <c r="I17" s="3">
        <v>68.139271475970133</v>
      </c>
    </row>
    <row r="18" spans="1:9" ht="17" thickBot="1" x14ac:dyDescent="0.25">
      <c r="A18" s="4" t="s">
        <v>86</v>
      </c>
      <c r="B18" s="4">
        <v>1.6050782045664118E-4</v>
      </c>
      <c r="C18" s="4">
        <v>1.9842664061466705E-5</v>
      </c>
      <c r="D18" s="4">
        <v>8.0890257457081081</v>
      </c>
      <c r="E18" s="4">
        <v>8.0678149530948608E-11</v>
      </c>
      <c r="F18" s="4">
        <v>1.2070847647891653E-4</v>
      </c>
      <c r="G18" s="4">
        <v>2.0030716443436585E-4</v>
      </c>
      <c r="H18" s="4">
        <v>1.2070847647891653E-4</v>
      </c>
      <c r="I18" s="4">
        <v>2.0030716443436585E-4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1E49-BDBE-C140-B727-8707B7794FF8}">
  <dimension ref="A1:I18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61</v>
      </c>
    </row>
    <row r="2" spans="1:9" ht="17" thickBot="1" x14ac:dyDescent="0.25"/>
    <row r="3" spans="1:9" x14ac:dyDescent="0.2">
      <c r="A3" s="6" t="s">
        <v>62</v>
      </c>
      <c r="B3" s="6"/>
    </row>
    <row r="4" spans="1:9" x14ac:dyDescent="0.2">
      <c r="A4" s="3" t="s">
        <v>63</v>
      </c>
      <c r="B4" s="3">
        <v>0.81066721713326551</v>
      </c>
    </row>
    <row r="5" spans="1:9" x14ac:dyDescent="0.2">
      <c r="A5" s="3" t="s">
        <v>64</v>
      </c>
      <c r="B5" s="3">
        <v>0.65718133693459302</v>
      </c>
    </row>
    <row r="6" spans="1:9" x14ac:dyDescent="0.2">
      <c r="A6" s="3" t="s">
        <v>65</v>
      </c>
      <c r="B6" s="3">
        <v>0.65071306027298148</v>
      </c>
    </row>
    <row r="7" spans="1:9" x14ac:dyDescent="0.2">
      <c r="A7" s="3" t="s">
        <v>66</v>
      </c>
      <c r="B7" s="3">
        <v>2.5542777167825377</v>
      </c>
    </row>
    <row r="8" spans="1:9" ht="17" thickBot="1" x14ac:dyDescent="0.25">
      <c r="A8" s="4" t="s">
        <v>67</v>
      </c>
      <c r="B8" s="4">
        <v>55</v>
      </c>
    </row>
    <row r="10" spans="1:9" ht="17" thickBot="1" x14ac:dyDescent="0.25">
      <c r="A10" t="s">
        <v>68</v>
      </c>
    </row>
    <row r="11" spans="1:9" x14ac:dyDescent="0.2">
      <c r="A11" s="5"/>
      <c r="B11" s="5" t="s">
        <v>73</v>
      </c>
      <c r="C11" s="5" t="s">
        <v>74</v>
      </c>
      <c r="D11" s="5" t="s">
        <v>75</v>
      </c>
      <c r="E11" s="5" t="s">
        <v>76</v>
      </c>
      <c r="F11" s="5" t="s">
        <v>77</v>
      </c>
    </row>
    <row r="12" spans="1:9" x14ac:dyDescent="0.2">
      <c r="A12" s="3" t="s">
        <v>69</v>
      </c>
      <c r="B12" s="3">
        <v>1</v>
      </c>
      <c r="C12" s="3">
        <v>662.87686738389186</v>
      </c>
      <c r="D12" s="3">
        <v>662.87686738389186</v>
      </c>
      <c r="E12" s="3">
        <v>101.60068458959023</v>
      </c>
      <c r="F12" s="3">
        <v>6.3692725915920131E-14</v>
      </c>
    </row>
    <row r="13" spans="1:9" x14ac:dyDescent="0.2">
      <c r="A13" s="3" t="s">
        <v>70</v>
      </c>
      <c r="B13" s="3">
        <v>53</v>
      </c>
      <c r="C13" s="3">
        <v>345.78973668594608</v>
      </c>
      <c r="D13" s="3">
        <v>6.5243346544518133</v>
      </c>
      <c r="E13" s="3"/>
      <c r="F13" s="3"/>
    </row>
    <row r="14" spans="1:9" ht="17" thickBot="1" x14ac:dyDescent="0.25">
      <c r="A14" s="4" t="s">
        <v>71</v>
      </c>
      <c r="B14" s="4">
        <v>54</v>
      </c>
      <c r="C14" s="4">
        <v>1008.6666040698379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78</v>
      </c>
      <c r="C16" s="5" t="s">
        <v>66</v>
      </c>
      <c r="D16" s="5" t="s">
        <v>79</v>
      </c>
      <c r="E16" s="5" t="s">
        <v>80</v>
      </c>
      <c r="F16" s="5" t="s">
        <v>81</v>
      </c>
      <c r="G16" s="5" t="s">
        <v>82</v>
      </c>
      <c r="H16" s="5" t="s">
        <v>83</v>
      </c>
      <c r="I16" s="5" t="s">
        <v>84</v>
      </c>
    </row>
    <row r="17" spans="1:9" x14ac:dyDescent="0.2">
      <c r="A17" s="3" t="s">
        <v>72</v>
      </c>
      <c r="B17" s="3">
        <v>90.609156227528558</v>
      </c>
      <c r="C17" s="3">
        <v>1.7603366932030213</v>
      </c>
      <c r="D17" s="3">
        <v>51.472628263324232</v>
      </c>
      <c r="E17" s="3">
        <v>6.2188227268941251E-47</v>
      </c>
      <c r="F17" s="3">
        <v>87.078367954725493</v>
      </c>
      <c r="G17" s="3">
        <v>94.139944500331623</v>
      </c>
      <c r="H17" s="3">
        <v>87.078367954725493</v>
      </c>
      <c r="I17" s="3">
        <v>94.139944500331623</v>
      </c>
    </row>
    <row r="18" spans="1:9" ht="17" thickBot="1" x14ac:dyDescent="0.25">
      <c r="A18" s="4" t="s">
        <v>86</v>
      </c>
      <c r="B18" s="4">
        <v>-0.23952690389410014</v>
      </c>
      <c r="C18" s="4">
        <v>2.3763258028959598E-2</v>
      </c>
      <c r="D18" s="4">
        <v>-10.079716493512615</v>
      </c>
      <c r="E18" s="4">
        <v>6.3692725915920131E-14</v>
      </c>
      <c r="F18" s="4">
        <v>-0.28718996352139103</v>
      </c>
      <c r="G18" s="4">
        <v>-0.19186384426680922</v>
      </c>
      <c r="H18" s="4">
        <v>-0.28718996352139103</v>
      </c>
      <c r="I18" s="4">
        <v>-0.19186384426680922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7971-FEF7-504C-AA3E-7682ECFB00B4}">
  <dimension ref="A1:J56"/>
  <sheetViews>
    <sheetView workbookViewId="0">
      <selection activeCell="S19" sqref="S19"/>
    </sheetView>
  </sheetViews>
  <sheetFormatPr baseColWidth="10" defaultRowHeight="16" x14ac:dyDescent="0.2"/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5</v>
      </c>
      <c r="I1" s="2" t="s">
        <v>2</v>
      </c>
      <c r="J1" s="2" t="s">
        <v>5</v>
      </c>
    </row>
    <row r="2" spans="1:10" x14ac:dyDescent="0.2">
      <c r="A2" s="1" t="s">
        <v>6</v>
      </c>
      <c r="B2" s="1">
        <v>79.34</v>
      </c>
      <c r="C2" s="1">
        <v>33177.658909999998</v>
      </c>
      <c r="D2" s="1">
        <v>78.139529999999993</v>
      </c>
      <c r="E2" s="1">
        <v>7.75</v>
      </c>
      <c r="F2" s="1">
        <v>70.351934839999998</v>
      </c>
      <c r="G2" s="1">
        <v>79.34</v>
      </c>
      <c r="H2" s="1">
        <v>70.351934839999998</v>
      </c>
      <c r="I2" s="1">
        <v>33177.658909999998</v>
      </c>
      <c r="J2" s="1">
        <v>70.351934839999998</v>
      </c>
    </row>
    <row r="3" spans="1:10" x14ac:dyDescent="0.2">
      <c r="A3" s="1" t="s">
        <v>7</v>
      </c>
      <c r="B3" s="1">
        <v>69.58</v>
      </c>
      <c r="C3" s="1">
        <v>50135.121619999998</v>
      </c>
      <c r="D3" s="1">
        <v>82.051280000000006</v>
      </c>
      <c r="E3" s="1">
        <v>15.58333333</v>
      </c>
      <c r="F3" s="1">
        <v>74.728653589999993</v>
      </c>
      <c r="G3" s="1">
        <v>69.58</v>
      </c>
      <c r="H3" s="1">
        <v>74.728653589999993</v>
      </c>
      <c r="I3" s="1">
        <v>50135.121619999998</v>
      </c>
      <c r="J3" s="1">
        <v>74.728653589999993</v>
      </c>
    </row>
    <row r="4" spans="1:10" x14ac:dyDescent="0.2">
      <c r="A4" s="1" t="s">
        <v>8</v>
      </c>
      <c r="B4" s="1">
        <v>78.760000000000005</v>
      </c>
      <c r="C4" s="1">
        <v>46743.281849999999</v>
      </c>
      <c r="D4" s="1">
        <v>77.394639999999995</v>
      </c>
      <c r="E4" s="1">
        <v>10.32608696</v>
      </c>
      <c r="F4" s="1">
        <v>72.547839510000003</v>
      </c>
      <c r="G4" s="1">
        <v>78.760000000000005</v>
      </c>
      <c r="H4" s="1">
        <v>72.547839510000003</v>
      </c>
      <c r="I4" s="1">
        <v>46743.281849999999</v>
      </c>
      <c r="J4" s="1">
        <v>72.547839510000003</v>
      </c>
    </row>
    <row r="5" spans="1:10" x14ac:dyDescent="0.2">
      <c r="A5" s="1" t="s">
        <v>9</v>
      </c>
      <c r="B5" s="1">
        <v>78.45</v>
      </c>
      <c r="C5" s="1">
        <v>33526.364650000003</v>
      </c>
      <c r="D5" s="1">
        <v>70.503600000000006</v>
      </c>
      <c r="E5" s="1">
        <v>8.5882352900000001</v>
      </c>
      <c r="F5" s="1">
        <v>69.51688231</v>
      </c>
      <c r="G5" s="1">
        <v>78.45</v>
      </c>
      <c r="H5" s="1">
        <v>69.51688231</v>
      </c>
      <c r="I5" s="1">
        <v>33526.364650000003</v>
      </c>
      <c r="J5" s="1">
        <v>69.51688231</v>
      </c>
    </row>
    <row r="6" spans="1:10" x14ac:dyDescent="0.2">
      <c r="A6" s="1" t="s">
        <v>10</v>
      </c>
      <c r="B6" s="1">
        <v>61.81</v>
      </c>
      <c r="C6" s="1">
        <v>84978.141629999998</v>
      </c>
      <c r="D6" s="1">
        <v>100</v>
      </c>
      <c r="E6" s="1">
        <v>16.899999999999999</v>
      </c>
      <c r="F6" s="1">
        <v>77.433270800000003</v>
      </c>
      <c r="G6" s="1">
        <v>61.81</v>
      </c>
      <c r="H6" s="1">
        <v>77.433270800000003</v>
      </c>
      <c r="I6" s="1">
        <v>84978.141629999998</v>
      </c>
      <c r="J6" s="1">
        <v>77.433270800000003</v>
      </c>
    </row>
    <row r="7" spans="1:10" x14ac:dyDescent="0.2">
      <c r="A7" s="1" t="s">
        <v>11</v>
      </c>
      <c r="B7" s="1">
        <v>73.13</v>
      </c>
      <c r="C7" s="1">
        <v>39556.11507</v>
      </c>
      <c r="D7" s="1">
        <v>83.860759999999999</v>
      </c>
      <c r="E7" s="1">
        <v>12.33333333</v>
      </c>
      <c r="F7" s="1">
        <v>72.764209559999998</v>
      </c>
      <c r="G7" s="1">
        <v>73.13</v>
      </c>
      <c r="H7" s="1">
        <v>72.764209559999998</v>
      </c>
      <c r="I7" s="1">
        <v>39556.11507</v>
      </c>
      <c r="J7" s="1">
        <v>72.764209559999998</v>
      </c>
    </row>
    <row r="8" spans="1:10" x14ac:dyDescent="0.2">
      <c r="A8" s="1" t="s">
        <v>12</v>
      </c>
      <c r="B8" s="1">
        <v>88.52</v>
      </c>
      <c r="C8" s="1">
        <v>22980.53585</v>
      </c>
      <c r="D8" s="1">
        <v>84.44444</v>
      </c>
      <c r="E8" s="1">
        <v>8.7857142899999996</v>
      </c>
      <c r="F8" s="1">
        <v>68.828970080000005</v>
      </c>
      <c r="G8" s="1">
        <v>88.52</v>
      </c>
      <c r="H8" s="1">
        <v>68.828970080000005</v>
      </c>
      <c r="I8" s="1">
        <v>22980.53585</v>
      </c>
      <c r="J8" s="1">
        <v>68.828970080000005</v>
      </c>
    </row>
    <row r="9" spans="1:10" x14ac:dyDescent="0.2">
      <c r="A9" s="1" t="s">
        <v>13</v>
      </c>
      <c r="B9" s="1">
        <v>68.12</v>
      </c>
      <c r="C9" s="1">
        <v>42852.964650000002</v>
      </c>
      <c r="D9" s="1">
        <v>82.432429999999997</v>
      </c>
      <c r="E9" s="1">
        <v>15.25</v>
      </c>
      <c r="F9" s="1">
        <v>74.860082770000005</v>
      </c>
      <c r="G9" s="1">
        <v>68.12</v>
      </c>
      <c r="H9" s="1">
        <v>74.860082770000005</v>
      </c>
      <c r="I9" s="1">
        <v>42852.964650000002</v>
      </c>
      <c r="J9" s="1">
        <v>74.860082770000005</v>
      </c>
    </row>
    <row r="10" spans="1:10" x14ac:dyDescent="0.2">
      <c r="A10" s="1" t="s">
        <v>14</v>
      </c>
      <c r="B10" s="1">
        <v>81.03</v>
      </c>
      <c r="C10" s="1">
        <v>31970.505290000001</v>
      </c>
      <c r="D10" s="1">
        <v>78.378380000000007</v>
      </c>
      <c r="E10" s="1">
        <v>7.35</v>
      </c>
      <c r="F10" s="1">
        <v>72.655857979999993</v>
      </c>
      <c r="G10" s="1">
        <v>81.03</v>
      </c>
      <c r="H10" s="1">
        <v>72.655857979999993</v>
      </c>
      <c r="I10" s="1">
        <v>31970.505290000001</v>
      </c>
      <c r="J10" s="1">
        <v>72.655857979999993</v>
      </c>
    </row>
    <row r="11" spans="1:10" x14ac:dyDescent="0.2">
      <c r="A11" s="1" t="s">
        <v>15</v>
      </c>
      <c r="B11" s="1">
        <v>82.88</v>
      </c>
      <c r="C11" s="1">
        <v>24883.933499999999</v>
      </c>
      <c r="D11" s="1">
        <v>81.294960000000003</v>
      </c>
      <c r="E11" s="1">
        <v>8.78125</v>
      </c>
      <c r="F11" s="1">
        <v>66.380621349999998</v>
      </c>
      <c r="G11" s="1">
        <v>82.88</v>
      </c>
      <c r="H11" s="1">
        <v>66.380621349999998</v>
      </c>
      <c r="I11" s="1">
        <v>24883.933499999999</v>
      </c>
      <c r="J11" s="1">
        <v>66.380621349999998</v>
      </c>
    </row>
    <row r="12" spans="1:10" x14ac:dyDescent="0.2">
      <c r="A12" s="1" t="s">
        <v>16</v>
      </c>
      <c r="B12" s="1">
        <v>56.76</v>
      </c>
      <c r="C12" s="1">
        <v>55840.22309</v>
      </c>
      <c r="D12" s="1">
        <v>75.757580000000004</v>
      </c>
      <c r="E12" s="1">
        <v>0</v>
      </c>
      <c r="F12" s="1">
        <v>84.2</v>
      </c>
      <c r="G12" s="1">
        <v>56.76</v>
      </c>
      <c r="H12" s="1">
        <v>84.2</v>
      </c>
      <c r="I12" s="1">
        <v>55840.22309</v>
      </c>
      <c r="J12" s="1">
        <v>84.2</v>
      </c>
    </row>
    <row r="13" spans="1:10" x14ac:dyDescent="0.2">
      <c r="A13" s="1" t="s">
        <v>17</v>
      </c>
      <c r="B13" s="1">
        <v>72.260000000000005</v>
      </c>
      <c r="C13" s="1">
        <v>32487</v>
      </c>
      <c r="D13" s="1">
        <v>84.848479999999995</v>
      </c>
      <c r="E13" s="1">
        <v>0</v>
      </c>
      <c r="F13" s="1">
        <v>73.382365859999993</v>
      </c>
      <c r="G13" s="1">
        <v>72.260000000000005</v>
      </c>
      <c r="H13" s="1">
        <v>73.382365859999993</v>
      </c>
      <c r="I13" s="1">
        <v>32487</v>
      </c>
      <c r="J13" s="1">
        <v>73.382365859999993</v>
      </c>
    </row>
    <row r="14" spans="1:10" x14ac:dyDescent="0.2">
      <c r="A14" s="1" t="s">
        <v>18</v>
      </c>
      <c r="B14" s="1">
        <v>73.33</v>
      </c>
      <c r="C14" s="1">
        <v>36715.138079999997</v>
      </c>
      <c r="D14" s="1">
        <v>81.818179999999998</v>
      </c>
      <c r="E14" s="1">
        <v>9.9583333300000003</v>
      </c>
      <c r="F14" s="1">
        <v>73.999682329999999</v>
      </c>
      <c r="G14" s="1">
        <v>73.33</v>
      </c>
      <c r="H14" s="1">
        <v>73.999682329999999</v>
      </c>
      <c r="I14" s="1">
        <v>36715.138079999997</v>
      </c>
      <c r="J14" s="1">
        <v>73.999682329999999</v>
      </c>
    </row>
    <row r="15" spans="1:10" x14ac:dyDescent="0.2">
      <c r="A15" s="1" t="s">
        <v>19</v>
      </c>
      <c r="B15" s="1">
        <v>76.209999999999994</v>
      </c>
      <c r="C15" s="1">
        <v>41365.846989999998</v>
      </c>
      <c r="D15" s="1">
        <v>93.333330000000004</v>
      </c>
      <c r="E15" s="1">
        <v>6.7058823500000004</v>
      </c>
      <c r="F15" s="1">
        <v>65.029658069999996</v>
      </c>
      <c r="G15" s="1">
        <v>76.209999999999994</v>
      </c>
      <c r="H15" s="1">
        <v>65.029658069999996</v>
      </c>
      <c r="I15" s="1">
        <v>41365.846989999998</v>
      </c>
      <c r="J15" s="1">
        <v>65.029658069999996</v>
      </c>
    </row>
    <row r="16" spans="1:10" x14ac:dyDescent="0.2">
      <c r="A16" s="1" t="s">
        <v>20</v>
      </c>
      <c r="B16" s="1">
        <v>79.37</v>
      </c>
      <c r="C16" s="1">
        <v>37537.563450000001</v>
      </c>
      <c r="D16" s="1">
        <v>83.606560000000002</v>
      </c>
      <c r="E16" s="1">
        <v>6.4285714299999999</v>
      </c>
      <c r="F16" s="1">
        <v>73.529965630000007</v>
      </c>
      <c r="G16" s="1">
        <v>79.37</v>
      </c>
      <c r="H16" s="1">
        <v>73.529965630000007</v>
      </c>
      <c r="I16" s="1">
        <v>37537.563450000001</v>
      </c>
      <c r="J16" s="1">
        <v>73.529965630000007</v>
      </c>
    </row>
    <row r="17" spans="1:10" x14ac:dyDescent="0.2">
      <c r="A17" s="1" t="s">
        <v>21</v>
      </c>
      <c r="B17" s="1">
        <v>71.599999999999994</v>
      </c>
      <c r="C17" s="1">
        <v>73083.922999999995</v>
      </c>
      <c r="D17" s="1">
        <v>53.846150000000002</v>
      </c>
      <c r="E17" s="1">
        <v>10.199999999999999</v>
      </c>
      <c r="F17" s="1">
        <v>76.78576357</v>
      </c>
      <c r="G17" s="1">
        <v>71.599999999999994</v>
      </c>
      <c r="H17" s="1">
        <v>76.78576357</v>
      </c>
      <c r="I17" s="1">
        <v>73083.922999999995</v>
      </c>
      <c r="J17" s="1">
        <v>76.78576357</v>
      </c>
    </row>
    <row r="18" spans="1:10" x14ac:dyDescent="0.2">
      <c r="A18" s="1" t="s">
        <v>22</v>
      </c>
      <c r="B18" s="1">
        <v>76.42</v>
      </c>
      <c r="C18" s="1">
        <v>36737.152499999997</v>
      </c>
      <c r="D18" s="1">
        <v>80.172409999999999</v>
      </c>
      <c r="E18" s="1">
        <v>7.8333333300000003</v>
      </c>
      <c r="F18" s="1">
        <v>73.407559219999996</v>
      </c>
      <c r="G18" s="1">
        <v>76.42</v>
      </c>
      <c r="H18" s="1">
        <v>73.407559219999996</v>
      </c>
      <c r="I18" s="1">
        <v>36737.152499999997</v>
      </c>
      <c r="J18" s="1">
        <v>73.407559219999996</v>
      </c>
    </row>
    <row r="19" spans="1:10" x14ac:dyDescent="0.2">
      <c r="A19" s="1" t="s">
        <v>23</v>
      </c>
      <c r="B19" s="1">
        <v>69.27</v>
      </c>
      <c r="C19" s="1">
        <v>37344.663719999997</v>
      </c>
      <c r="D19" s="1">
        <v>82</v>
      </c>
      <c r="E19" s="1">
        <v>10.29310345</v>
      </c>
      <c r="F19" s="1">
        <v>78.5</v>
      </c>
      <c r="G19" s="1">
        <v>69.27</v>
      </c>
      <c r="H19" s="1">
        <v>78.5</v>
      </c>
      <c r="I19" s="1">
        <v>37344.663719999997</v>
      </c>
      <c r="J19" s="1">
        <v>78.5</v>
      </c>
    </row>
    <row r="20" spans="1:10" x14ac:dyDescent="0.2">
      <c r="A20" s="1" t="s">
        <v>24</v>
      </c>
      <c r="B20" s="1">
        <v>77.48</v>
      </c>
      <c r="C20" s="1">
        <v>28899.22</v>
      </c>
      <c r="D20" s="1">
        <v>77.551019999999994</v>
      </c>
      <c r="E20" s="1">
        <v>15.32608696</v>
      </c>
      <c r="F20" s="1">
        <v>75.093753719999995</v>
      </c>
      <c r="G20" s="1">
        <v>77.48</v>
      </c>
      <c r="H20" s="1">
        <v>75.093753719999995</v>
      </c>
      <c r="I20" s="1">
        <v>28899.22</v>
      </c>
      <c r="J20" s="1">
        <v>75.093753719999995</v>
      </c>
    </row>
    <row r="21" spans="1:10" x14ac:dyDescent="0.2">
      <c r="A21" s="1" t="s">
        <v>25</v>
      </c>
      <c r="B21" s="1">
        <v>75.48</v>
      </c>
      <c r="C21" s="1">
        <v>38396.196629999999</v>
      </c>
      <c r="D21" s="1">
        <v>88.709680000000006</v>
      </c>
      <c r="E21" s="1">
        <v>8.9090909099999998</v>
      </c>
      <c r="F21" s="1">
        <v>74.261936019999993</v>
      </c>
      <c r="G21" s="1">
        <v>75.48</v>
      </c>
      <c r="H21" s="1">
        <v>74.261936019999993</v>
      </c>
      <c r="I21" s="1">
        <v>38396.196629999999</v>
      </c>
      <c r="J21" s="1">
        <v>74.261936019999993</v>
      </c>
    </row>
    <row r="22" spans="1:10" x14ac:dyDescent="0.2">
      <c r="A22" s="1" t="s">
        <v>26</v>
      </c>
      <c r="B22" s="1">
        <v>76.89</v>
      </c>
      <c r="C22" s="1">
        <v>38912.260869999998</v>
      </c>
      <c r="D22" s="1">
        <v>82.407409999999999</v>
      </c>
      <c r="E22" s="1">
        <v>13.954545449999999</v>
      </c>
      <c r="F22" s="1">
        <v>71.726849830000006</v>
      </c>
      <c r="G22" s="1">
        <v>76.89</v>
      </c>
      <c r="H22" s="1">
        <v>71.726849830000006</v>
      </c>
      <c r="I22" s="1">
        <v>38912.260869999998</v>
      </c>
      <c r="J22" s="1">
        <v>71.726849830000006</v>
      </c>
    </row>
    <row r="23" spans="1:10" x14ac:dyDescent="0.2">
      <c r="A23" s="1" t="s">
        <v>27</v>
      </c>
      <c r="B23" s="1">
        <v>13.65</v>
      </c>
      <c r="C23" s="1">
        <v>107668.133</v>
      </c>
      <c r="D23" s="1">
        <v>100</v>
      </c>
      <c r="E23" s="1">
        <v>11.75</v>
      </c>
      <c r="F23" s="1">
        <v>84.400287300000002</v>
      </c>
      <c r="G23" s="1">
        <v>13.65</v>
      </c>
      <c r="H23" s="1">
        <v>84.400287300000002</v>
      </c>
      <c r="I23" s="1">
        <v>107668.133</v>
      </c>
      <c r="J23" s="1">
        <v>84.400287300000002</v>
      </c>
    </row>
    <row r="24" spans="1:10" x14ac:dyDescent="0.2">
      <c r="A24" s="1" t="s">
        <v>28</v>
      </c>
      <c r="B24" s="1">
        <v>82.21</v>
      </c>
      <c r="C24" s="1">
        <v>26892.761210000001</v>
      </c>
      <c r="D24" s="1">
        <v>82.520330000000001</v>
      </c>
      <c r="E24" s="1">
        <v>6.8676470600000004</v>
      </c>
      <c r="F24" s="1">
        <v>70.082574539999996</v>
      </c>
      <c r="G24" s="1">
        <v>82.21</v>
      </c>
      <c r="H24" s="1">
        <v>70.082574539999996</v>
      </c>
      <c r="I24" s="1">
        <v>26892.761210000001</v>
      </c>
      <c r="J24" s="1">
        <v>70.082574539999996</v>
      </c>
    </row>
    <row r="25" spans="1:10" x14ac:dyDescent="0.2">
      <c r="A25" s="1" t="s">
        <v>29</v>
      </c>
      <c r="B25" s="1">
        <v>82.63</v>
      </c>
      <c r="C25" s="1">
        <v>21224.502530000002</v>
      </c>
      <c r="D25" s="1">
        <v>83.333330000000004</v>
      </c>
      <c r="E25" s="1">
        <v>9.5749999999999993</v>
      </c>
      <c r="F25" s="1">
        <v>67.385447110000001</v>
      </c>
      <c r="G25" s="1">
        <v>82.63</v>
      </c>
      <c r="H25" s="1">
        <v>67.385447110000001</v>
      </c>
      <c r="I25" s="1">
        <v>21224.502530000002</v>
      </c>
      <c r="J25" s="1">
        <v>67.385447110000001</v>
      </c>
    </row>
    <row r="26" spans="1:10" x14ac:dyDescent="0.2">
      <c r="A26" s="1" t="s">
        <v>30</v>
      </c>
      <c r="B26" s="1">
        <v>67.040000000000006</v>
      </c>
      <c r="C26" s="1">
        <v>59540.330280000002</v>
      </c>
      <c r="D26" s="1">
        <v>79.310339999999997</v>
      </c>
      <c r="E26" s="1">
        <v>8.84375</v>
      </c>
      <c r="F26" s="1">
        <v>75.410817469999998</v>
      </c>
      <c r="G26" s="1">
        <v>67.040000000000006</v>
      </c>
      <c r="H26" s="1">
        <v>75.410817469999998</v>
      </c>
      <c r="I26" s="1">
        <v>59540.330280000002</v>
      </c>
      <c r="J26" s="1">
        <v>75.410817469999998</v>
      </c>
    </row>
    <row r="27" spans="1:10" x14ac:dyDescent="0.2">
      <c r="A27" s="1" t="s">
        <v>31</v>
      </c>
      <c r="B27" s="1">
        <v>86.1</v>
      </c>
      <c r="C27" s="1">
        <v>30283.276669999999</v>
      </c>
      <c r="D27" s="1">
        <v>70.731710000000007</v>
      </c>
      <c r="E27" s="1">
        <v>11.76923077</v>
      </c>
      <c r="F27" s="1">
        <v>72.546654230000001</v>
      </c>
      <c r="G27" s="1">
        <v>86.1</v>
      </c>
      <c r="H27" s="1">
        <v>72.546654230000001</v>
      </c>
      <c r="I27" s="1">
        <v>30283.276669999999</v>
      </c>
      <c r="J27" s="1">
        <v>72.546654230000001</v>
      </c>
    </row>
    <row r="28" spans="1:10" x14ac:dyDescent="0.2">
      <c r="A28" s="1" t="s">
        <v>32</v>
      </c>
      <c r="B28" s="1">
        <v>68.02</v>
      </c>
      <c r="C28" s="1">
        <v>53957.9375</v>
      </c>
      <c r="D28" s="1">
        <v>86.046509999999998</v>
      </c>
      <c r="E28" s="1">
        <v>9.9166666699999997</v>
      </c>
      <c r="F28" s="1">
        <v>76.156303629999996</v>
      </c>
      <c r="G28" s="1">
        <v>68.02</v>
      </c>
      <c r="H28" s="1">
        <v>76.156303629999996</v>
      </c>
      <c r="I28" s="1">
        <v>53957.9375</v>
      </c>
      <c r="J28" s="1">
        <v>76.156303629999996</v>
      </c>
    </row>
    <row r="29" spans="1:10" x14ac:dyDescent="0.2">
      <c r="A29" s="1" t="s">
        <v>33</v>
      </c>
      <c r="B29" s="1">
        <v>78.209999999999994</v>
      </c>
      <c r="C29" s="1">
        <v>63801.470690000002</v>
      </c>
      <c r="D29" s="1">
        <v>75</v>
      </c>
      <c r="E29" s="1">
        <v>13.93333333</v>
      </c>
      <c r="F29" s="1">
        <v>74.408757309999999</v>
      </c>
      <c r="G29" s="1">
        <v>78.209999999999994</v>
      </c>
      <c r="H29" s="1">
        <v>74.408757309999999</v>
      </c>
      <c r="I29" s="1">
        <v>63801.470690000002</v>
      </c>
      <c r="J29" s="1">
        <v>74.408757309999999</v>
      </c>
    </row>
    <row r="30" spans="1:10" x14ac:dyDescent="0.2">
      <c r="A30" s="1" t="s">
        <v>34</v>
      </c>
      <c r="B30" s="1">
        <v>70</v>
      </c>
      <c r="C30" s="1">
        <v>37094.580999999998</v>
      </c>
      <c r="D30" s="1">
        <v>79.84496</v>
      </c>
      <c r="E30" s="1">
        <v>10.199999999999999</v>
      </c>
      <c r="F30" s="1">
        <v>75.027126150000001</v>
      </c>
      <c r="G30" s="1">
        <v>70</v>
      </c>
      <c r="H30" s="1">
        <v>75.027126150000001</v>
      </c>
      <c r="I30" s="1">
        <v>37094.580999999998</v>
      </c>
      <c r="J30" s="1">
        <v>75.027126150000001</v>
      </c>
    </row>
    <row r="31" spans="1:10" x14ac:dyDescent="0.2">
      <c r="A31" s="1" t="s">
        <v>35</v>
      </c>
      <c r="B31" s="1">
        <v>58.32</v>
      </c>
      <c r="C31" s="1">
        <v>83496.495569999999</v>
      </c>
      <c r="D31" s="1">
        <v>73.076920000000001</v>
      </c>
      <c r="E31" s="1">
        <v>12.42857143</v>
      </c>
      <c r="F31" s="1">
        <v>77.769169270000006</v>
      </c>
      <c r="G31" s="1">
        <v>58.32</v>
      </c>
      <c r="H31" s="1">
        <v>77.769169270000006</v>
      </c>
      <c r="I31" s="1">
        <v>83496.495569999999</v>
      </c>
      <c r="J31" s="1">
        <v>77.769169270000006</v>
      </c>
    </row>
    <row r="32" spans="1:10" x14ac:dyDescent="0.2">
      <c r="A32" s="1" t="s">
        <v>36</v>
      </c>
      <c r="B32" s="1">
        <v>65.73</v>
      </c>
      <c r="C32" s="1">
        <v>57895.043749999997</v>
      </c>
      <c r="D32" s="1">
        <v>80.508470000000003</v>
      </c>
      <c r="E32" s="1">
        <v>11.5</v>
      </c>
      <c r="F32" s="1">
        <v>75.042064139999994</v>
      </c>
      <c r="G32" s="1">
        <v>65.73</v>
      </c>
      <c r="H32" s="1">
        <v>75.042064139999994</v>
      </c>
      <c r="I32" s="1">
        <v>57895.043749999997</v>
      </c>
      <c r="J32" s="1">
        <v>75.042064139999994</v>
      </c>
    </row>
    <row r="33" spans="1:10" x14ac:dyDescent="0.2">
      <c r="A33" s="1" t="s">
        <v>37</v>
      </c>
      <c r="B33" s="1">
        <v>68.819999999999993</v>
      </c>
      <c r="C33" s="1">
        <v>46721.877780000003</v>
      </c>
      <c r="D33" s="1">
        <v>87.272729999999996</v>
      </c>
      <c r="E33" s="1">
        <v>15.3125</v>
      </c>
      <c r="F33" s="1">
        <v>75.852319030000004</v>
      </c>
      <c r="G33" s="1">
        <v>68.819999999999993</v>
      </c>
      <c r="H33" s="1">
        <v>75.852319030000004</v>
      </c>
      <c r="I33" s="1">
        <v>46721.877780000003</v>
      </c>
      <c r="J33" s="1">
        <v>75.852319030000004</v>
      </c>
    </row>
    <row r="34" spans="1:10" x14ac:dyDescent="0.2">
      <c r="A34" s="1" t="s">
        <v>38</v>
      </c>
      <c r="B34" s="1">
        <v>84.69</v>
      </c>
      <c r="C34" s="1">
        <v>29695.489290000001</v>
      </c>
      <c r="D34" s="1">
        <v>72.897199999999998</v>
      </c>
      <c r="E34" s="1">
        <v>10.086956519999999</v>
      </c>
      <c r="F34" s="1">
        <v>67.429449270000006</v>
      </c>
      <c r="G34" s="1">
        <v>84.69</v>
      </c>
      <c r="H34" s="1">
        <v>67.429449270000006</v>
      </c>
      <c r="I34" s="1">
        <v>29695.489290000001</v>
      </c>
      <c r="J34" s="1">
        <v>67.429449270000006</v>
      </c>
    </row>
    <row r="35" spans="1:10" x14ac:dyDescent="0.2">
      <c r="A35" s="1" t="s">
        <v>39</v>
      </c>
      <c r="B35" s="1">
        <v>62.41</v>
      </c>
      <c r="C35" s="1">
        <v>55999.4</v>
      </c>
      <c r="D35" s="1">
        <v>78.082189999999997</v>
      </c>
      <c r="E35" s="1">
        <v>10.425000000000001</v>
      </c>
      <c r="F35" s="1">
        <v>75.878346440000001</v>
      </c>
      <c r="G35" s="1">
        <v>62.41</v>
      </c>
      <c r="H35" s="1">
        <v>75.878346440000001</v>
      </c>
      <c r="I35" s="1">
        <v>55999.4</v>
      </c>
      <c r="J35" s="1">
        <v>75.878346440000001</v>
      </c>
    </row>
    <row r="36" spans="1:10" x14ac:dyDescent="0.2">
      <c r="A36" s="1" t="s">
        <v>40</v>
      </c>
      <c r="B36" s="1">
        <v>65.489999999999995</v>
      </c>
      <c r="C36" s="1">
        <v>36750.986629999999</v>
      </c>
      <c r="D36" s="1">
        <v>91.428569999999993</v>
      </c>
      <c r="E36" s="1">
        <v>13</v>
      </c>
      <c r="F36" s="1">
        <v>75.996849990000001</v>
      </c>
      <c r="G36" s="1">
        <v>65.489999999999995</v>
      </c>
      <c r="H36" s="1">
        <v>75.996849990000001</v>
      </c>
      <c r="I36" s="1">
        <v>36750.986629999999</v>
      </c>
      <c r="J36" s="1">
        <v>75.996849990000001</v>
      </c>
    </row>
    <row r="37" spans="1:10" x14ac:dyDescent="0.2">
      <c r="A37" s="1" t="s">
        <v>41</v>
      </c>
      <c r="B37" s="1">
        <v>81.87</v>
      </c>
      <c r="C37" s="1">
        <v>30821.907660000001</v>
      </c>
      <c r="D37" s="1">
        <v>73.04965</v>
      </c>
      <c r="E37" s="1">
        <v>8.0227272700000007</v>
      </c>
      <c r="F37" s="1">
        <v>67.934049979999998</v>
      </c>
      <c r="G37" s="1">
        <v>81.87</v>
      </c>
      <c r="H37" s="1">
        <v>67.934049979999998</v>
      </c>
      <c r="I37" s="1">
        <v>30821.907660000001</v>
      </c>
      <c r="J37" s="1">
        <v>67.934049979999998</v>
      </c>
    </row>
    <row r="38" spans="1:10" x14ac:dyDescent="0.2">
      <c r="A38" s="1" t="s">
        <v>42</v>
      </c>
      <c r="B38" s="1">
        <v>69.599999999999994</v>
      </c>
      <c r="C38" s="1">
        <v>43529.596969999999</v>
      </c>
      <c r="D38" s="1">
        <v>91.489360000000005</v>
      </c>
      <c r="E38" s="1">
        <v>10.4375</v>
      </c>
      <c r="F38" s="1">
        <v>72.668940230000004</v>
      </c>
      <c r="G38" s="1">
        <v>69.599999999999994</v>
      </c>
      <c r="H38" s="1">
        <v>72.668940230000004</v>
      </c>
      <c r="I38" s="1">
        <v>43529.596969999999</v>
      </c>
      <c r="J38" s="1">
        <v>72.668940230000004</v>
      </c>
    </row>
    <row r="39" spans="1:10" x14ac:dyDescent="0.2">
      <c r="A39" s="1" t="s">
        <v>43</v>
      </c>
      <c r="B39" s="1">
        <v>27.89</v>
      </c>
      <c r="C39" s="1">
        <v>85405.675130000003</v>
      </c>
      <c r="D39" s="1">
        <v>87.5</v>
      </c>
      <c r="E39" s="1">
        <v>24.75</v>
      </c>
      <c r="F39" s="1">
        <v>81.730280930000006</v>
      </c>
      <c r="G39" s="1">
        <v>27.89</v>
      </c>
      <c r="H39" s="1">
        <v>81.730280930000006</v>
      </c>
      <c r="I39" s="1">
        <v>85405.675130000003</v>
      </c>
      <c r="J39" s="1">
        <v>81.730280930000006</v>
      </c>
    </row>
    <row r="40" spans="1:10" x14ac:dyDescent="0.2">
      <c r="A40" s="1" t="s">
        <v>44</v>
      </c>
      <c r="B40" s="1">
        <v>24.81</v>
      </c>
      <c r="C40" s="1">
        <v>78921.411760000003</v>
      </c>
      <c r="D40" s="1">
        <v>80</v>
      </c>
      <c r="E40" s="1">
        <v>7.5294117600000003</v>
      </c>
      <c r="F40" s="1">
        <v>83.178134549999996</v>
      </c>
      <c r="G40" s="1">
        <v>24.81</v>
      </c>
      <c r="H40" s="1">
        <v>83.178134549999996</v>
      </c>
      <c r="I40" s="1">
        <v>78921.411760000003</v>
      </c>
      <c r="J40" s="1">
        <v>83.178134549999996</v>
      </c>
    </row>
    <row r="41" spans="1:10" x14ac:dyDescent="0.2">
      <c r="A41" s="1" t="s">
        <v>45</v>
      </c>
      <c r="B41" s="1">
        <v>71.02</v>
      </c>
      <c r="C41" s="1">
        <v>56023.787799999998</v>
      </c>
      <c r="D41" s="1">
        <v>84.313730000000007</v>
      </c>
      <c r="E41" s="1">
        <v>8.8571428599999997</v>
      </c>
      <c r="F41" s="1">
        <v>76.179149789999997</v>
      </c>
      <c r="G41" s="1">
        <v>71.02</v>
      </c>
      <c r="H41" s="1">
        <v>76.179149789999997</v>
      </c>
      <c r="I41" s="1">
        <v>56023.787799999998</v>
      </c>
      <c r="J41" s="1">
        <v>76.179149789999997</v>
      </c>
    </row>
    <row r="42" spans="1:10" x14ac:dyDescent="0.2">
      <c r="A42" s="1" t="s">
        <v>46</v>
      </c>
      <c r="B42" s="1">
        <v>85.6</v>
      </c>
      <c r="C42" s="1">
        <v>13478.16452</v>
      </c>
      <c r="D42" s="1">
        <v>81.188119999999998</v>
      </c>
      <c r="E42" s="1">
        <v>8.3928571400000003</v>
      </c>
      <c r="F42" s="1">
        <v>73.969472030000006</v>
      </c>
      <c r="G42" s="1">
        <v>85.6</v>
      </c>
      <c r="H42" s="1">
        <v>73.969472030000006</v>
      </c>
      <c r="I42" s="1">
        <v>13478.16452</v>
      </c>
      <c r="J42" s="1">
        <v>73.969472030000006</v>
      </c>
    </row>
    <row r="43" spans="1:10" x14ac:dyDescent="0.2">
      <c r="A43" s="1" t="s">
        <v>47</v>
      </c>
      <c r="B43" s="1">
        <v>79.39</v>
      </c>
      <c r="C43" s="1">
        <v>41122.224490000001</v>
      </c>
      <c r="D43" s="1">
        <v>67.21311</v>
      </c>
      <c r="E43" s="1">
        <v>8.6190476199999999</v>
      </c>
      <c r="F43" s="1">
        <v>72.903092009999995</v>
      </c>
      <c r="G43" s="1">
        <v>79.39</v>
      </c>
      <c r="H43" s="1">
        <v>72.903092009999995</v>
      </c>
      <c r="I43" s="1">
        <v>41122.224490000001</v>
      </c>
      <c r="J43" s="1">
        <v>72.903092009999995</v>
      </c>
    </row>
    <row r="44" spans="1:10" x14ac:dyDescent="0.2">
      <c r="A44" s="1" t="s">
        <v>48</v>
      </c>
      <c r="B44" s="1">
        <v>81.56</v>
      </c>
      <c r="C44" s="1">
        <v>52465.506849999998</v>
      </c>
      <c r="D44" s="1">
        <v>72.527469999999994</v>
      </c>
      <c r="E44" s="1">
        <v>12.65</v>
      </c>
      <c r="F44" s="1">
        <v>71.680850190000001</v>
      </c>
      <c r="G44" s="1">
        <v>81.56</v>
      </c>
      <c r="H44" s="1">
        <v>71.680850190000001</v>
      </c>
      <c r="I44" s="1">
        <v>52465.506849999998</v>
      </c>
      <c r="J44" s="1">
        <v>71.680850190000001</v>
      </c>
    </row>
    <row r="45" spans="1:10" x14ac:dyDescent="0.2">
      <c r="A45" s="1" t="s">
        <v>49</v>
      </c>
      <c r="B45" s="1">
        <v>82.31</v>
      </c>
      <c r="C45" s="1">
        <v>28724.282190000002</v>
      </c>
      <c r="D45" s="1">
        <v>71.296300000000002</v>
      </c>
      <c r="E45" s="1">
        <v>7</v>
      </c>
      <c r="F45" s="1">
        <v>69.913057289999998</v>
      </c>
      <c r="G45" s="1">
        <v>82.31</v>
      </c>
      <c r="H45" s="1">
        <v>69.913057289999998</v>
      </c>
      <c r="I45" s="1">
        <v>28724.282190000002</v>
      </c>
      <c r="J45" s="1">
        <v>69.913057289999998</v>
      </c>
    </row>
    <row r="46" spans="1:10" x14ac:dyDescent="0.2">
      <c r="A46" s="1" t="s">
        <v>50</v>
      </c>
      <c r="B46" s="1">
        <v>79.459999999999994</v>
      </c>
      <c r="C46" s="1">
        <v>30030.985540000001</v>
      </c>
      <c r="D46" s="1">
        <v>86.821709999999996</v>
      </c>
      <c r="E46" s="1">
        <v>9.75</v>
      </c>
      <c r="F46" s="1">
        <v>69.059055380000004</v>
      </c>
      <c r="G46" s="1">
        <v>79.459999999999994</v>
      </c>
      <c r="H46" s="1">
        <v>69.059055380000004</v>
      </c>
      <c r="I46" s="1">
        <v>30030.985540000001</v>
      </c>
      <c r="J46" s="1">
        <v>69.059055380000004</v>
      </c>
    </row>
    <row r="47" spans="1:10" x14ac:dyDescent="0.2">
      <c r="A47" s="1" t="s">
        <v>51</v>
      </c>
      <c r="B47" s="1">
        <v>84.14</v>
      </c>
      <c r="C47" s="1">
        <v>19277.122739999999</v>
      </c>
      <c r="D47" s="1">
        <v>76.190479999999994</v>
      </c>
      <c r="E47" s="1">
        <v>8.4545454499999995</v>
      </c>
      <c r="F47" s="1">
        <v>67.069294819999996</v>
      </c>
      <c r="G47" s="1">
        <v>84.14</v>
      </c>
      <c r="H47" s="1">
        <v>67.069294819999996</v>
      </c>
      <c r="I47" s="1">
        <v>19277.122739999999</v>
      </c>
      <c r="J47" s="1">
        <v>67.069294819999996</v>
      </c>
    </row>
    <row r="48" spans="1:10" x14ac:dyDescent="0.2">
      <c r="A48" s="1" t="s">
        <v>52</v>
      </c>
      <c r="B48" s="1">
        <v>82.2</v>
      </c>
      <c r="C48" s="1">
        <v>24006.354200000002</v>
      </c>
      <c r="D48" s="1">
        <v>80.519480000000001</v>
      </c>
      <c r="E48" s="1">
        <v>9.3939393899999999</v>
      </c>
      <c r="F48" s="1">
        <v>68.777249040000001</v>
      </c>
      <c r="G48" s="1">
        <v>82.2</v>
      </c>
      <c r="H48" s="1">
        <v>68.777249040000001</v>
      </c>
      <c r="I48" s="1">
        <v>24006.354200000002</v>
      </c>
      <c r="J48" s="1">
        <v>68.777249040000001</v>
      </c>
    </row>
    <row r="49" spans="1:10" x14ac:dyDescent="0.2">
      <c r="A49" s="1" t="s">
        <v>53</v>
      </c>
      <c r="B49" s="1">
        <v>55.24</v>
      </c>
      <c r="C49" s="1">
        <v>85172.624110000004</v>
      </c>
      <c r="D49" s="1">
        <v>84.210530000000006</v>
      </c>
      <c r="E49" s="1">
        <v>18.083333329999999</v>
      </c>
      <c r="F49" s="1">
        <v>74.955919750000007</v>
      </c>
      <c r="G49" s="1">
        <v>55.24</v>
      </c>
      <c r="H49" s="1">
        <v>74.955919750000007</v>
      </c>
      <c r="I49" s="1">
        <v>85172.624110000004</v>
      </c>
      <c r="J49" s="1">
        <v>74.955919750000007</v>
      </c>
    </row>
    <row r="50" spans="1:10" x14ac:dyDescent="0.2">
      <c r="A50" s="1" t="s">
        <v>54</v>
      </c>
      <c r="B50" s="1">
        <v>81.599999999999994</v>
      </c>
      <c r="C50" s="1">
        <v>30968.1162</v>
      </c>
      <c r="D50" s="1">
        <v>75.757580000000004</v>
      </c>
      <c r="E50" s="1">
        <v>7.1666666699999997</v>
      </c>
      <c r="F50" s="1">
        <v>74.024426969999993</v>
      </c>
      <c r="G50" s="1">
        <v>81.599999999999994</v>
      </c>
      <c r="H50" s="1">
        <v>74.024426969999993</v>
      </c>
      <c r="I50" s="1">
        <v>30968.1162</v>
      </c>
      <c r="J50" s="1">
        <v>74.024426969999993</v>
      </c>
    </row>
    <row r="51" spans="1:10" x14ac:dyDescent="0.2">
      <c r="A51" s="1" t="s">
        <v>55</v>
      </c>
      <c r="B51" s="1">
        <v>80.73</v>
      </c>
      <c r="C51" s="1">
        <v>26949.47075</v>
      </c>
      <c r="D51" s="1">
        <v>82.098770000000002</v>
      </c>
      <c r="E51" s="1">
        <v>11.722222220000001</v>
      </c>
      <c r="F51" s="1">
        <v>69.235995360000004</v>
      </c>
      <c r="G51" s="1">
        <v>80.73</v>
      </c>
      <c r="H51" s="1">
        <v>69.235995360000004</v>
      </c>
      <c r="I51" s="1">
        <v>26949.47075</v>
      </c>
      <c r="J51" s="1">
        <v>69.235995360000004</v>
      </c>
    </row>
    <row r="52" spans="1:10" x14ac:dyDescent="0.2">
      <c r="A52" s="1" t="s">
        <v>56</v>
      </c>
      <c r="B52" s="1">
        <v>83.29</v>
      </c>
      <c r="C52" s="1">
        <v>28085.241409999999</v>
      </c>
      <c r="D52" s="1">
        <v>76.237620000000007</v>
      </c>
      <c r="E52" s="1">
        <v>10.26530612</v>
      </c>
      <c r="F52" s="1">
        <v>67.848065070000004</v>
      </c>
      <c r="G52" s="1">
        <v>83.29</v>
      </c>
      <c r="H52" s="1">
        <v>67.848065070000004</v>
      </c>
      <c r="I52" s="1">
        <v>28085.241409999999</v>
      </c>
      <c r="J52" s="1">
        <v>67.848065070000004</v>
      </c>
    </row>
    <row r="53" spans="1:10" x14ac:dyDescent="0.2">
      <c r="A53" s="1" t="s">
        <v>57</v>
      </c>
      <c r="B53" s="1">
        <v>75.150000000000006</v>
      </c>
      <c r="C53" s="1">
        <v>31385.592390000002</v>
      </c>
      <c r="D53" s="1">
        <v>77.647059999999996</v>
      </c>
      <c r="E53" s="1">
        <v>15.1</v>
      </c>
      <c r="F53" s="1">
        <v>72.045133699999994</v>
      </c>
      <c r="G53" s="1">
        <v>75.150000000000006</v>
      </c>
      <c r="H53" s="1">
        <v>72.045133699999994</v>
      </c>
      <c r="I53" s="1">
        <v>31385.592390000002</v>
      </c>
      <c r="J53" s="1">
        <v>72.045133699999994</v>
      </c>
    </row>
    <row r="54" spans="1:10" x14ac:dyDescent="0.2">
      <c r="A54" s="1" t="s">
        <v>58</v>
      </c>
      <c r="B54" s="1">
        <v>86.41</v>
      </c>
      <c r="C54" s="1">
        <v>14784.61793</v>
      </c>
      <c r="D54" s="1">
        <v>75.67568</v>
      </c>
      <c r="E54" s="1">
        <v>9.8055555600000002</v>
      </c>
      <c r="F54" s="1">
        <v>67.253055950000004</v>
      </c>
      <c r="G54" s="1">
        <v>86.41</v>
      </c>
      <c r="H54" s="1">
        <v>67.253055950000004</v>
      </c>
      <c r="I54" s="1">
        <v>14784.61793</v>
      </c>
      <c r="J54" s="1">
        <v>67.253055950000004</v>
      </c>
    </row>
    <row r="55" spans="1:10" x14ac:dyDescent="0.2">
      <c r="A55" s="1" t="s">
        <v>59</v>
      </c>
      <c r="B55" s="1">
        <v>81.069999999999993</v>
      </c>
      <c r="C55" s="1">
        <v>44933.223680000003</v>
      </c>
      <c r="D55" s="1">
        <v>75</v>
      </c>
      <c r="E55" s="1">
        <v>9.8055555600000002</v>
      </c>
      <c r="F55" s="1">
        <v>69.828635610000006</v>
      </c>
      <c r="G55" s="1">
        <v>81.069999999999993</v>
      </c>
      <c r="H55" s="1">
        <v>69.828635610000006</v>
      </c>
      <c r="I55" s="1">
        <v>44933.223680000003</v>
      </c>
      <c r="J55" s="1">
        <v>69.828635610000006</v>
      </c>
    </row>
    <row r="56" spans="1:10" x14ac:dyDescent="0.2">
      <c r="A56" s="1" t="s">
        <v>60</v>
      </c>
      <c r="B56" s="1">
        <v>82.2</v>
      </c>
      <c r="C56" s="1">
        <v>42726.727270000003</v>
      </c>
      <c r="D56" s="1">
        <v>77.380949999999999</v>
      </c>
      <c r="E56" s="1">
        <v>14.366666670000001</v>
      </c>
      <c r="F56" s="1">
        <v>72.835990089999996</v>
      </c>
      <c r="G56" s="1">
        <v>82.2</v>
      </c>
      <c r="H56" s="1">
        <v>72.835990089999996</v>
      </c>
      <c r="I56" s="1">
        <v>42726.727270000003</v>
      </c>
      <c r="J56" s="1">
        <v>72.835990089999996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mortality rate</vt:lpstr>
      <vt:lpstr>health index - mr</vt:lpstr>
      <vt:lpstr>free red meals - mr</vt:lpstr>
      <vt:lpstr>median inc - mr</vt:lpstr>
      <vt:lpstr>data &amp; graphs for mort rate</vt:lpstr>
      <vt:lpstr>life expectancy</vt:lpstr>
      <vt:lpstr>median inc - le</vt:lpstr>
      <vt:lpstr>free red meals - le</vt:lpstr>
      <vt:lpstr>data &amp; graphs for life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Li</dc:creator>
  <cp:lastModifiedBy>Angela Li</cp:lastModifiedBy>
  <dcterms:created xsi:type="dcterms:W3CDTF">2020-10-17T22:54:36Z</dcterms:created>
  <dcterms:modified xsi:type="dcterms:W3CDTF">2020-10-25T23:23:34Z</dcterms:modified>
</cp:coreProperties>
</file>