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ogisim\8bit computer\Opcode\"/>
    </mc:Choice>
  </mc:AlternateContent>
  <bookViews>
    <workbookView xWindow="0" yWindow="0" windowWidth="28800" windowHeight="12210" activeTab="1"/>
  </bookViews>
  <sheets>
    <sheet name="v4" sheetId="1" r:id="rId1"/>
    <sheet name="v5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2" l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33" i="1" l="1"/>
  <c r="W34" i="1"/>
  <c r="W35" i="1"/>
  <c r="W36" i="1"/>
  <c r="W37" i="1"/>
  <c r="W38" i="1"/>
  <c r="W39" i="1"/>
  <c r="W40" i="1"/>
  <c r="W41" i="1"/>
  <c r="W42" i="1"/>
  <c r="W3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2" i="1"/>
</calcChain>
</file>

<file path=xl/sharedStrings.xml><?xml version="1.0" encoding="utf-8"?>
<sst xmlns="http://schemas.openxmlformats.org/spreadsheetml/2006/main" count="142" uniqueCount="59">
  <si>
    <t>NOP</t>
  </si>
  <si>
    <t>LDA</t>
  </si>
  <si>
    <t>LDB</t>
  </si>
  <si>
    <t>STA</t>
  </si>
  <si>
    <t>STB</t>
  </si>
  <si>
    <t>ADD</t>
  </si>
  <si>
    <t>SUB</t>
  </si>
  <si>
    <t>OUT</t>
  </si>
  <si>
    <t>JMP</t>
  </si>
  <si>
    <t>RST</t>
  </si>
  <si>
    <t>HLT</t>
  </si>
  <si>
    <t>XXXX</t>
  </si>
  <si>
    <t>STEP</t>
  </si>
  <si>
    <t>OI</t>
  </si>
  <si>
    <t>BI</t>
  </si>
  <si>
    <t>BO</t>
  </si>
  <si>
    <t>SU</t>
  </si>
  <si>
    <t>EO</t>
  </si>
  <si>
    <t>AI</t>
  </si>
  <si>
    <t>AO</t>
  </si>
  <si>
    <t>CE</t>
  </si>
  <si>
    <t>CO</t>
  </si>
  <si>
    <t>J</t>
  </si>
  <si>
    <t>MI</t>
  </si>
  <si>
    <t>RI</t>
  </si>
  <si>
    <t>RO</t>
  </si>
  <si>
    <t>IO</t>
  </si>
  <si>
    <t>II</t>
  </si>
  <si>
    <t>H</t>
  </si>
  <si>
    <t>HEX</t>
  </si>
  <si>
    <t>BIN</t>
  </si>
  <si>
    <t>GET</t>
  </si>
  <si>
    <t>CO|MI</t>
  </si>
  <si>
    <t>EO|AI</t>
  </si>
  <si>
    <t>INSTRUCTION</t>
  </si>
  <si>
    <t>MICROCODE</t>
  </si>
  <si>
    <t>OI|BI|AI|CE|J|MI</t>
  </si>
  <si>
    <t>CE|II|RO</t>
  </si>
  <si>
    <t>MI|IO</t>
  </si>
  <si>
    <t>AI|RO</t>
  </si>
  <si>
    <t>BI|RO</t>
  </si>
  <si>
    <t>AO|RI</t>
  </si>
  <si>
    <t>BO|RI</t>
  </si>
  <si>
    <t>SU|EU|AI</t>
  </si>
  <si>
    <t>OI|AO</t>
  </si>
  <si>
    <t>CE|J|IO</t>
  </si>
  <si>
    <t>BI|SU|RO</t>
  </si>
  <si>
    <t>JLT</t>
  </si>
  <si>
    <t>JEQ</t>
  </si>
  <si>
    <t>JGT</t>
  </si>
  <si>
    <t>CP</t>
  </si>
  <si>
    <t>J|IO</t>
  </si>
  <si>
    <t>000A0</t>
  </si>
  <si>
    <t>0C560</t>
  </si>
  <si>
    <t>01C00</t>
  </si>
  <si>
    <t>00C00</t>
  </si>
  <si>
    <t>CP|BO</t>
  </si>
  <si>
    <t>a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</si>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</sst>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"/>
    <numFmt numFmtId="165" formatCode="000"/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0" borderId="0" xfId="0" applyBorder="1"/>
    <xf numFmtId="164" fontId="0" fillId="0" borderId="3" xfId="0" applyNumberFormat="1" applyBorder="1" applyAlignment="1">
      <alignment horizontal="right"/>
    </xf>
    <xf numFmtId="0" fontId="0" fillId="0" borderId="5" xfId="0" applyBorder="1"/>
    <xf numFmtId="165" fontId="0" fillId="0" borderId="1" xfId="0" applyNumberFormat="1" applyBorder="1" applyAlignment="1">
      <alignment horizontal="left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left"/>
    </xf>
    <xf numFmtId="0" fontId="0" fillId="0" borderId="2" xfId="0" applyNumberFormat="1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6" fontId="0" fillId="0" borderId="0" xfId="0" applyNumberFormat="1"/>
    <xf numFmtId="166" fontId="0" fillId="0" borderId="0" xfId="0" applyNumberFormat="1" applyBorder="1"/>
    <xf numFmtId="164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right"/>
    </xf>
    <xf numFmtId="0" fontId="0" fillId="0" borderId="0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activeCell="Z26" sqref="Z26"/>
    </sheetView>
  </sheetViews>
  <sheetFormatPr defaultRowHeight="15" x14ac:dyDescent="0.25"/>
  <cols>
    <col min="1" max="1" width="4.85546875" customWidth="1"/>
    <col min="2" max="2" width="12.85546875" customWidth="1"/>
    <col min="3" max="3" width="4.85546875" customWidth="1"/>
    <col min="4" max="4" width="6" customWidth="1"/>
    <col min="5" max="5" width="16.85546875" customWidth="1"/>
    <col min="6" max="22" width="3.140625" customWidth="1"/>
    <col min="23" max="23" width="18.42578125" customWidth="1"/>
    <col min="24" max="24" width="10.5703125" bestFit="1" customWidth="1"/>
  </cols>
  <sheetData>
    <row r="1" spans="1:25" x14ac:dyDescent="0.25">
      <c r="A1" s="6"/>
      <c r="B1" s="1" t="s">
        <v>34</v>
      </c>
      <c r="C1" s="1" t="s">
        <v>12</v>
      </c>
      <c r="D1" s="4" t="s">
        <v>29</v>
      </c>
      <c r="E1" s="1" t="s">
        <v>35</v>
      </c>
      <c r="F1" s="4" t="s">
        <v>50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27</v>
      </c>
      <c r="S1" s="1" t="s">
        <v>26</v>
      </c>
      <c r="T1" s="1" t="s">
        <v>24</v>
      </c>
      <c r="U1" s="1" t="s">
        <v>25</v>
      </c>
      <c r="V1" s="1" t="s">
        <v>28</v>
      </c>
      <c r="W1" s="3" t="s">
        <v>30</v>
      </c>
      <c r="Y1" t="s">
        <v>58</v>
      </c>
    </row>
    <row r="2" spans="1:25" x14ac:dyDescent="0.25">
      <c r="A2" s="1" t="s">
        <v>31</v>
      </c>
      <c r="B2" s="7" t="s">
        <v>11</v>
      </c>
      <c r="C2" s="9">
        <v>0</v>
      </c>
      <c r="D2" s="15" t="s">
        <v>52</v>
      </c>
      <c r="E2" s="1" t="s">
        <v>32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5" t="str">
        <f>F2&amp;G2&amp;H2&amp;I2&amp;J2&amp;K2&amp;L2&amp;M2&amp;N2&amp;O2&amp;P2&amp;Q2&amp;R2&amp;S2&amp;T2&amp;U2&amp;V2</f>
        <v>00000000010100000</v>
      </c>
      <c r="Y2">
        <v>11</v>
      </c>
    </row>
    <row r="3" spans="1:25" x14ac:dyDescent="0.25">
      <c r="A3" s="8"/>
      <c r="B3" s="7" t="s">
        <v>11</v>
      </c>
      <c r="C3" s="9">
        <v>1</v>
      </c>
      <c r="D3" s="15">
        <v>112</v>
      </c>
      <c r="E3" s="1" t="s">
        <v>37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5" t="str">
        <f t="shared" ref="W3:W42" si="0">F3&amp;G3&amp;H3&amp;I3&amp;J3&amp;K3&amp;L3&amp;M3&amp;N3&amp;O3&amp;P3&amp;Q3&amp;R3&amp;S3&amp;T3&amp;U3&amp;V3</f>
        <v>00000000100010010</v>
      </c>
      <c r="Y3">
        <v>13</v>
      </c>
    </row>
    <row r="4" spans="1:25" x14ac:dyDescent="0.25">
      <c r="A4" s="6"/>
      <c r="B4" s="10"/>
      <c r="C4" s="11"/>
      <c r="D4" s="1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5" t="str">
        <f t="shared" si="0"/>
        <v/>
      </c>
    </row>
    <row r="5" spans="1:25" x14ac:dyDescent="0.25">
      <c r="A5" s="1" t="s">
        <v>0</v>
      </c>
      <c r="B5" s="7">
        <v>0</v>
      </c>
      <c r="C5" s="9">
        <v>0</v>
      </c>
      <c r="D5" s="15">
        <v>0</v>
      </c>
      <c r="E5" s="1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5" t="str">
        <f t="shared" si="0"/>
        <v>00000000000000000</v>
      </c>
    </row>
    <row r="6" spans="1:25" x14ac:dyDescent="0.25">
      <c r="A6" s="6"/>
      <c r="B6" s="10"/>
      <c r="C6" s="11"/>
      <c r="D6" s="1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5" t="str">
        <f t="shared" si="0"/>
        <v/>
      </c>
    </row>
    <row r="7" spans="1:25" x14ac:dyDescent="0.25">
      <c r="A7" s="1" t="s">
        <v>1</v>
      </c>
      <c r="B7" s="7">
        <v>1</v>
      </c>
      <c r="C7" s="9">
        <v>10</v>
      </c>
      <c r="D7" s="15">
        <v>28</v>
      </c>
      <c r="E7" s="1" t="s">
        <v>38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5" t="str">
        <f t="shared" si="0"/>
        <v>00000000000101000</v>
      </c>
    </row>
    <row r="8" spans="1:25" x14ac:dyDescent="0.25">
      <c r="A8" s="8"/>
      <c r="B8" s="7">
        <v>1</v>
      </c>
      <c r="C8" s="9">
        <v>11</v>
      </c>
      <c r="D8" s="15">
        <v>402</v>
      </c>
      <c r="E8" s="1" t="s">
        <v>39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5" t="str">
        <f t="shared" si="0"/>
        <v>00000010000000010</v>
      </c>
    </row>
    <row r="9" spans="1:25" x14ac:dyDescent="0.25">
      <c r="A9" s="6"/>
      <c r="B9" s="10"/>
      <c r="C9" s="11"/>
      <c r="D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5" t="str">
        <f t="shared" si="0"/>
        <v/>
      </c>
    </row>
    <row r="10" spans="1:25" x14ac:dyDescent="0.25">
      <c r="A10" s="1" t="s">
        <v>2</v>
      </c>
      <c r="B10" s="7">
        <v>10</v>
      </c>
      <c r="C10" s="9">
        <v>10</v>
      </c>
      <c r="D10" s="15">
        <v>28</v>
      </c>
      <c r="E10" s="1" t="s">
        <v>38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5" t="str">
        <f t="shared" si="0"/>
        <v>00000000000101000</v>
      </c>
    </row>
    <row r="11" spans="1:25" x14ac:dyDescent="0.25">
      <c r="A11" s="8"/>
      <c r="B11" s="7">
        <v>10</v>
      </c>
      <c r="C11" s="9">
        <v>11</v>
      </c>
      <c r="D11" s="15">
        <v>4002</v>
      </c>
      <c r="E11" s="1" t="s">
        <v>40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5" t="str">
        <f t="shared" si="0"/>
        <v>00100000000000010</v>
      </c>
    </row>
    <row r="12" spans="1:25" x14ac:dyDescent="0.25">
      <c r="A12" s="6"/>
      <c r="B12" s="10"/>
      <c r="C12" s="11"/>
      <c r="D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5" t="str">
        <f t="shared" si="0"/>
        <v/>
      </c>
    </row>
    <row r="13" spans="1:25" x14ac:dyDescent="0.25">
      <c r="A13" s="1" t="s">
        <v>3</v>
      </c>
      <c r="B13" s="7">
        <v>11</v>
      </c>
      <c r="C13" s="9">
        <v>10</v>
      </c>
      <c r="D13" s="15">
        <v>28</v>
      </c>
      <c r="E13" s="1" t="s">
        <v>38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5" t="str">
        <f t="shared" si="0"/>
        <v>00000000000101000</v>
      </c>
    </row>
    <row r="14" spans="1:25" x14ac:dyDescent="0.25">
      <c r="A14" s="8"/>
      <c r="B14" s="7">
        <v>11</v>
      </c>
      <c r="C14" s="9">
        <v>11</v>
      </c>
      <c r="D14" s="15">
        <v>204</v>
      </c>
      <c r="E14" s="1" t="s">
        <v>41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5" t="str">
        <f t="shared" si="0"/>
        <v>00000001000000100</v>
      </c>
    </row>
    <row r="15" spans="1:25" x14ac:dyDescent="0.25">
      <c r="A15" s="6"/>
      <c r="B15" s="10"/>
      <c r="C15" s="11"/>
      <c r="D15" s="16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5" t="str">
        <f t="shared" si="0"/>
        <v/>
      </c>
    </row>
    <row r="16" spans="1:25" x14ac:dyDescent="0.25">
      <c r="A16" s="1" t="s">
        <v>4</v>
      </c>
      <c r="B16" s="7">
        <v>100</v>
      </c>
      <c r="C16" s="9">
        <v>10</v>
      </c>
      <c r="D16" s="15">
        <v>28</v>
      </c>
      <c r="E16" s="1" t="s">
        <v>38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5" t="str">
        <f t="shared" si="0"/>
        <v>00000000000101000</v>
      </c>
    </row>
    <row r="17" spans="1:23" x14ac:dyDescent="0.25">
      <c r="B17" s="13">
        <v>100</v>
      </c>
      <c r="C17" s="9">
        <v>11</v>
      </c>
      <c r="D17" s="15">
        <v>2004</v>
      </c>
      <c r="E17" s="1" t="s">
        <v>42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5" t="str">
        <f t="shared" si="0"/>
        <v>00010000000000100</v>
      </c>
    </row>
    <row r="18" spans="1:23" x14ac:dyDescent="0.25">
      <c r="B18" s="10"/>
      <c r="C18" s="11"/>
      <c r="D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 t="str">
        <f t="shared" si="0"/>
        <v/>
      </c>
    </row>
    <row r="19" spans="1:23" x14ac:dyDescent="0.25">
      <c r="A19" s="1" t="s">
        <v>5</v>
      </c>
      <c r="B19" s="7">
        <v>101</v>
      </c>
      <c r="C19" s="9">
        <v>10</v>
      </c>
      <c r="D19" s="15">
        <v>28</v>
      </c>
      <c r="E19" s="1" t="s">
        <v>38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5" t="str">
        <f t="shared" si="0"/>
        <v>00000000000101000</v>
      </c>
    </row>
    <row r="20" spans="1:23" x14ac:dyDescent="0.25">
      <c r="B20" s="13">
        <v>101</v>
      </c>
      <c r="C20" s="9">
        <v>11</v>
      </c>
      <c r="D20" s="15">
        <v>4002</v>
      </c>
      <c r="E20" s="1" t="s">
        <v>40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5" t="str">
        <f t="shared" si="0"/>
        <v>00100000000000010</v>
      </c>
    </row>
    <row r="21" spans="1:23" x14ac:dyDescent="0.25">
      <c r="B21" s="13">
        <v>101</v>
      </c>
      <c r="C21" s="9">
        <v>100</v>
      </c>
      <c r="D21" s="15" t="s">
        <v>55</v>
      </c>
      <c r="E21" s="1" t="s">
        <v>33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 t="str">
        <f t="shared" si="0"/>
        <v>00000110000000000</v>
      </c>
    </row>
    <row r="22" spans="1:23" x14ac:dyDescent="0.25">
      <c r="B22" s="10"/>
      <c r="C22" s="11"/>
      <c r="D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5" t="str">
        <f t="shared" si="0"/>
        <v/>
      </c>
    </row>
    <row r="23" spans="1:23" x14ac:dyDescent="0.25">
      <c r="A23" s="1" t="s">
        <v>6</v>
      </c>
      <c r="B23" s="7">
        <v>110</v>
      </c>
      <c r="C23" s="9">
        <v>10</v>
      </c>
      <c r="D23" s="15">
        <v>28</v>
      </c>
      <c r="E23" s="1" t="s">
        <v>38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5" t="str">
        <f t="shared" si="0"/>
        <v>00000000000101000</v>
      </c>
    </row>
    <row r="24" spans="1:23" x14ac:dyDescent="0.25">
      <c r="B24" s="13">
        <v>110</v>
      </c>
      <c r="C24" s="9">
        <v>11</v>
      </c>
      <c r="D24" s="15">
        <v>5002</v>
      </c>
      <c r="E24" s="1" t="s">
        <v>46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5" t="str">
        <f t="shared" si="0"/>
        <v>00101000000000010</v>
      </c>
    </row>
    <row r="25" spans="1:23" x14ac:dyDescent="0.25">
      <c r="B25" s="13">
        <v>110</v>
      </c>
      <c r="C25" s="9">
        <v>100</v>
      </c>
      <c r="D25" s="15" t="s">
        <v>54</v>
      </c>
      <c r="E25" s="1" t="s">
        <v>43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5" t="str">
        <f t="shared" si="0"/>
        <v>00001110000000000</v>
      </c>
    </row>
    <row r="26" spans="1:23" x14ac:dyDescent="0.25">
      <c r="B26" s="10"/>
      <c r="C26" s="11"/>
      <c r="D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5" t="str">
        <f t="shared" si="0"/>
        <v/>
      </c>
    </row>
    <row r="27" spans="1:23" x14ac:dyDescent="0.25">
      <c r="A27" s="1" t="s">
        <v>7</v>
      </c>
      <c r="B27" s="7">
        <v>111</v>
      </c>
      <c r="C27" s="9">
        <v>10</v>
      </c>
      <c r="D27" s="15">
        <v>8200</v>
      </c>
      <c r="E27" s="1" t="s">
        <v>44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5" t="str">
        <f t="shared" si="0"/>
        <v>01000001000000000</v>
      </c>
    </row>
    <row r="28" spans="1:23" x14ac:dyDescent="0.25">
      <c r="B28" s="10"/>
      <c r="C28" s="11"/>
      <c r="D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5" t="str">
        <f t="shared" si="0"/>
        <v/>
      </c>
    </row>
    <row r="29" spans="1:23" x14ac:dyDescent="0.25">
      <c r="A29" s="1" t="s">
        <v>8</v>
      </c>
      <c r="B29" s="7">
        <v>1000</v>
      </c>
      <c r="C29" s="9">
        <v>10</v>
      </c>
      <c r="D29" s="15">
        <v>148</v>
      </c>
      <c r="E29" s="1" t="s">
        <v>45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5" t="str">
        <f t="shared" si="0"/>
        <v>00000000101001000</v>
      </c>
    </row>
    <row r="30" spans="1:23" x14ac:dyDescent="0.25">
      <c r="D30" s="17"/>
      <c r="W30" s="5" t="str">
        <f t="shared" si="0"/>
        <v/>
      </c>
    </row>
    <row r="31" spans="1:23" x14ac:dyDescent="0.25">
      <c r="A31" s="1" t="s">
        <v>49</v>
      </c>
      <c r="B31" s="1">
        <v>1001</v>
      </c>
      <c r="C31" s="9">
        <v>10</v>
      </c>
      <c r="D31" s="15">
        <v>12000</v>
      </c>
      <c r="E31" s="1" t="s">
        <v>56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5" t="str">
        <f t="shared" si="0"/>
        <v>10010000000000000</v>
      </c>
    </row>
    <row r="32" spans="1:23" x14ac:dyDescent="0.25">
      <c r="C32" s="9">
        <v>11</v>
      </c>
      <c r="D32" s="15">
        <v>48</v>
      </c>
      <c r="E32" s="4" t="s">
        <v>51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5" t="str">
        <f t="shared" si="0"/>
        <v>00000000001001000</v>
      </c>
    </row>
    <row r="33" spans="1:24" x14ac:dyDescent="0.25">
      <c r="D33" s="17"/>
      <c r="W33" s="5" t="str">
        <f t="shared" si="0"/>
        <v/>
      </c>
    </row>
    <row r="34" spans="1:24" x14ac:dyDescent="0.25">
      <c r="A34" s="1" t="s">
        <v>48</v>
      </c>
      <c r="B34" s="1">
        <v>1010</v>
      </c>
      <c r="C34" s="9">
        <v>10</v>
      </c>
      <c r="D34" s="15">
        <v>12000</v>
      </c>
      <c r="E34" s="1" t="s">
        <v>56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5" t="str">
        <f t="shared" si="0"/>
        <v>10010000000000000</v>
      </c>
    </row>
    <row r="35" spans="1:24" x14ac:dyDescent="0.25">
      <c r="C35" s="9">
        <v>11</v>
      </c>
      <c r="D35" s="15">
        <v>48</v>
      </c>
      <c r="E35" s="4" t="s">
        <v>51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5" t="str">
        <f t="shared" si="0"/>
        <v>00000000001001000</v>
      </c>
    </row>
    <row r="36" spans="1:24" x14ac:dyDescent="0.25">
      <c r="W36" s="5" t="str">
        <f t="shared" si="0"/>
        <v/>
      </c>
    </row>
    <row r="37" spans="1:24" x14ac:dyDescent="0.25">
      <c r="A37" s="1" t="s">
        <v>47</v>
      </c>
      <c r="B37" s="1">
        <v>1100</v>
      </c>
      <c r="C37" s="9">
        <v>10</v>
      </c>
      <c r="D37" s="15">
        <v>12000</v>
      </c>
      <c r="E37" s="1" t="s">
        <v>56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5" t="str">
        <f t="shared" si="0"/>
        <v>10010000000000000</v>
      </c>
    </row>
    <row r="38" spans="1:24" x14ac:dyDescent="0.25">
      <c r="C38" s="9">
        <v>11</v>
      </c>
      <c r="D38" s="15">
        <v>48</v>
      </c>
      <c r="E38" s="4" t="s">
        <v>51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5" t="str">
        <f t="shared" si="0"/>
        <v>00000000001001000</v>
      </c>
    </row>
    <row r="39" spans="1:24" x14ac:dyDescent="0.25">
      <c r="W39" s="5" t="str">
        <f t="shared" si="0"/>
        <v/>
      </c>
    </row>
    <row r="40" spans="1:24" x14ac:dyDescent="0.25">
      <c r="A40" s="1" t="s">
        <v>9</v>
      </c>
      <c r="B40" s="7">
        <v>1110</v>
      </c>
      <c r="C40" s="9">
        <v>10</v>
      </c>
      <c r="D40" s="15" t="s">
        <v>53</v>
      </c>
      <c r="E40" s="1" t="s">
        <v>36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5" t="str">
        <f t="shared" si="0"/>
        <v>01100010101100000</v>
      </c>
    </row>
    <row r="41" spans="1:24" x14ac:dyDescent="0.25">
      <c r="B41" s="10"/>
      <c r="C41" s="11"/>
      <c r="D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2"/>
      <c r="W41" s="5" t="str">
        <f t="shared" si="0"/>
        <v/>
      </c>
    </row>
    <row r="42" spans="1:24" x14ac:dyDescent="0.25">
      <c r="A42" s="1" t="s">
        <v>10</v>
      </c>
      <c r="B42" s="7">
        <v>1111</v>
      </c>
      <c r="C42" s="9">
        <v>10</v>
      </c>
      <c r="D42" s="15">
        <v>1</v>
      </c>
      <c r="E42" s="1" t="s">
        <v>28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5">
        <v>1</v>
      </c>
      <c r="W42" s="5" t="str">
        <f t="shared" si="0"/>
        <v>00000000000000001</v>
      </c>
    </row>
    <row r="44" spans="1:24" x14ac:dyDescent="0.25">
      <c r="B44" s="14"/>
      <c r="C44" s="6"/>
      <c r="D44" s="18"/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4" x14ac:dyDescent="0.25">
      <c r="B45" s="19"/>
      <c r="C45" s="20"/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22"/>
      <c r="X45" s="6"/>
    </row>
    <row r="46" spans="1:24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A7" workbookViewId="0">
      <selection activeCell="Z19" sqref="Z19"/>
    </sheetView>
  </sheetViews>
  <sheetFormatPr defaultRowHeight="15" x14ac:dyDescent="0.25"/>
  <cols>
    <col min="1" max="1" width="4.85546875" customWidth="1"/>
    <col min="2" max="2" width="12.85546875" customWidth="1"/>
    <col min="3" max="3" width="4.85546875" customWidth="1"/>
    <col min="4" max="4" width="6" customWidth="1"/>
    <col min="5" max="5" width="16.85546875" customWidth="1"/>
    <col min="6" max="22" width="3.140625" customWidth="1"/>
    <col min="23" max="23" width="18.42578125" customWidth="1"/>
    <col min="24" max="24" width="10.5703125" customWidth="1"/>
  </cols>
  <sheetData>
    <row r="1" spans="1:25" x14ac:dyDescent="0.25">
      <c r="A1" s="6"/>
      <c r="B1" s="1" t="s">
        <v>34</v>
      </c>
      <c r="C1" s="1" t="s">
        <v>12</v>
      </c>
      <c r="D1" s="4" t="s">
        <v>29</v>
      </c>
      <c r="E1" s="1" t="s">
        <v>35</v>
      </c>
      <c r="F1" s="4" t="s">
        <v>50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27</v>
      </c>
      <c r="S1" s="1" t="s">
        <v>26</v>
      </c>
      <c r="T1" s="1" t="s">
        <v>24</v>
      </c>
      <c r="U1" s="1" t="s">
        <v>25</v>
      </c>
      <c r="V1" s="1" t="s">
        <v>28</v>
      </c>
      <c r="W1" s="3" t="s">
        <v>30</v>
      </c>
      <c r="Y1" t="s">
        <v>58</v>
      </c>
    </row>
    <row r="2" spans="1:25" x14ac:dyDescent="0.25">
      <c r="A2" s="1" t="s">
        <v>31</v>
      </c>
      <c r="B2" s="7" t="s">
        <v>11</v>
      </c>
      <c r="C2" s="9">
        <v>0</v>
      </c>
      <c r="D2" s="15" t="s">
        <v>52</v>
      </c>
      <c r="E2" s="1" t="s">
        <v>32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5" t="str">
        <f t="shared" ref="W2:W42" si="0">F2&amp;G2&amp;H2&amp;I2&amp;J2&amp;K2&amp;L2&amp;M2&amp;N2&amp;O2&amp;P2&amp;Q2&amp;R2&amp;S2&amp;T2&amp;U2&amp;V2</f>
        <v>00000000010100000</v>
      </c>
      <c r="Y2">
        <v>11</v>
      </c>
    </row>
    <row r="3" spans="1:25" x14ac:dyDescent="0.25">
      <c r="A3" s="8"/>
      <c r="B3" s="7" t="s">
        <v>11</v>
      </c>
      <c r="C3" s="9">
        <v>1</v>
      </c>
      <c r="D3" s="15">
        <v>112</v>
      </c>
      <c r="E3" s="1" t="s">
        <v>37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5" t="str">
        <f t="shared" si="0"/>
        <v>00000000100010010</v>
      </c>
      <c r="Y3">
        <v>13</v>
      </c>
    </row>
    <row r="4" spans="1:25" x14ac:dyDescent="0.25">
      <c r="A4" s="6"/>
      <c r="B4" s="10"/>
      <c r="C4" s="11"/>
      <c r="D4" s="1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5" t="str">
        <f t="shared" si="0"/>
        <v/>
      </c>
    </row>
    <row r="5" spans="1:25" x14ac:dyDescent="0.25">
      <c r="A5" s="1" t="s">
        <v>0</v>
      </c>
      <c r="B5" s="7">
        <v>0</v>
      </c>
      <c r="C5" s="9">
        <v>0</v>
      </c>
      <c r="D5" s="15">
        <v>0</v>
      </c>
      <c r="E5" s="1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5" t="str">
        <f t="shared" si="0"/>
        <v>00000000000000000</v>
      </c>
    </row>
    <row r="6" spans="1:25" x14ac:dyDescent="0.25">
      <c r="A6" s="6"/>
      <c r="B6" s="10"/>
      <c r="C6" s="11"/>
      <c r="D6" s="1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5" t="str">
        <f t="shared" si="0"/>
        <v/>
      </c>
    </row>
    <row r="7" spans="1:25" x14ac:dyDescent="0.25">
      <c r="A7" s="1" t="s">
        <v>1</v>
      </c>
      <c r="B7" s="7">
        <v>1</v>
      </c>
      <c r="C7" s="9">
        <v>10</v>
      </c>
      <c r="D7" s="15">
        <v>28</v>
      </c>
      <c r="E7" s="1" t="s">
        <v>38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5" t="str">
        <f t="shared" si="0"/>
        <v>00000000000101000</v>
      </c>
    </row>
    <row r="8" spans="1:25" x14ac:dyDescent="0.25">
      <c r="A8" s="8"/>
      <c r="B8" s="7">
        <v>1</v>
      </c>
      <c r="C8" s="9">
        <v>11</v>
      </c>
      <c r="D8" s="15">
        <v>402</v>
      </c>
      <c r="E8" s="1" t="s">
        <v>39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5" t="str">
        <f t="shared" si="0"/>
        <v>00000010000000010</v>
      </c>
    </row>
    <row r="9" spans="1:25" x14ac:dyDescent="0.25">
      <c r="A9" s="6"/>
      <c r="B9" s="10"/>
      <c r="C9" s="11"/>
      <c r="D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5" t="str">
        <f t="shared" si="0"/>
        <v/>
      </c>
    </row>
    <row r="10" spans="1:25" x14ac:dyDescent="0.25">
      <c r="A10" s="1" t="s">
        <v>2</v>
      </c>
      <c r="B10" s="7">
        <v>10</v>
      </c>
      <c r="C10" s="9">
        <v>10</v>
      </c>
      <c r="D10" s="15">
        <v>28</v>
      </c>
      <c r="E10" s="1" t="s">
        <v>38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5" t="str">
        <f t="shared" si="0"/>
        <v>00000000000101000</v>
      </c>
    </row>
    <row r="11" spans="1:25" x14ac:dyDescent="0.25">
      <c r="A11" s="8"/>
      <c r="B11" s="7">
        <v>10</v>
      </c>
      <c r="C11" s="9">
        <v>11</v>
      </c>
      <c r="D11" s="15">
        <v>4002</v>
      </c>
      <c r="E11" s="1" t="s">
        <v>40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5" t="str">
        <f t="shared" si="0"/>
        <v>00100000000000010</v>
      </c>
    </row>
    <row r="12" spans="1:25" x14ac:dyDescent="0.25">
      <c r="A12" s="6"/>
      <c r="B12" s="10"/>
      <c r="C12" s="11"/>
      <c r="D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5" t="str">
        <f t="shared" si="0"/>
        <v/>
      </c>
    </row>
    <row r="13" spans="1:25" x14ac:dyDescent="0.25">
      <c r="A13" s="1" t="s">
        <v>3</v>
      </c>
      <c r="B13" s="7">
        <v>11</v>
      </c>
      <c r="C13" s="9">
        <v>10</v>
      </c>
      <c r="D13" s="15">
        <v>28</v>
      </c>
      <c r="E13" s="1" t="s">
        <v>38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5" t="str">
        <f t="shared" si="0"/>
        <v>00000000000101000</v>
      </c>
    </row>
    <row r="14" spans="1:25" x14ac:dyDescent="0.25">
      <c r="A14" s="8"/>
      <c r="B14" s="7">
        <v>11</v>
      </c>
      <c r="C14" s="9">
        <v>11</v>
      </c>
      <c r="D14" s="15">
        <v>204</v>
      </c>
      <c r="E14" s="1" t="s">
        <v>41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5" t="str">
        <f t="shared" si="0"/>
        <v>00000001000000100</v>
      </c>
    </row>
    <row r="15" spans="1:25" x14ac:dyDescent="0.25">
      <c r="A15" s="6"/>
      <c r="B15" s="10"/>
      <c r="C15" s="11"/>
      <c r="D15" s="16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5" t="str">
        <f t="shared" si="0"/>
        <v/>
      </c>
    </row>
    <row r="16" spans="1:25" x14ac:dyDescent="0.25">
      <c r="A16" s="1" t="s">
        <v>4</v>
      </c>
      <c r="B16" s="7">
        <v>100</v>
      </c>
      <c r="C16" s="9">
        <v>10</v>
      </c>
      <c r="D16" s="15">
        <v>28</v>
      </c>
      <c r="E16" s="1" t="s">
        <v>38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5" t="str">
        <f t="shared" si="0"/>
        <v>00000000000101000</v>
      </c>
    </row>
    <row r="17" spans="1:23" x14ac:dyDescent="0.25">
      <c r="B17" s="13">
        <v>100</v>
      </c>
      <c r="C17" s="9">
        <v>11</v>
      </c>
      <c r="D17" s="15">
        <v>2004</v>
      </c>
      <c r="E17" s="1" t="s">
        <v>42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5" t="str">
        <f t="shared" si="0"/>
        <v>00010000000000100</v>
      </c>
    </row>
    <row r="18" spans="1:23" x14ac:dyDescent="0.25">
      <c r="B18" s="10"/>
      <c r="C18" s="11"/>
      <c r="D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 t="str">
        <f t="shared" si="0"/>
        <v/>
      </c>
    </row>
    <row r="19" spans="1:23" x14ac:dyDescent="0.25">
      <c r="A19" s="1" t="s">
        <v>5</v>
      </c>
      <c r="B19" s="7">
        <v>101</v>
      </c>
      <c r="C19" s="9">
        <v>10</v>
      </c>
      <c r="D19" s="15">
        <v>28</v>
      </c>
      <c r="E19" s="1" t="s">
        <v>38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5" t="str">
        <f t="shared" si="0"/>
        <v>00000000000101000</v>
      </c>
    </row>
    <row r="20" spans="1:23" x14ac:dyDescent="0.25">
      <c r="B20" s="13">
        <v>101</v>
      </c>
      <c r="C20" s="9">
        <v>11</v>
      </c>
      <c r="D20" s="15">
        <v>4002</v>
      </c>
      <c r="E20" s="1" t="s">
        <v>40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5" t="str">
        <f t="shared" si="0"/>
        <v>00100000000000010</v>
      </c>
    </row>
    <row r="21" spans="1:23" x14ac:dyDescent="0.25">
      <c r="B21" s="13">
        <v>101</v>
      </c>
      <c r="C21" s="9">
        <v>100</v>
      </c>
      <c r="D21" s="15" t="s">
        <v>55</v>
      </c>
      <c r="E21" s="1" t="s">
        <v>33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5" t="str">
        <f t="shared" si="0"/>
        <v>00000110000000000</v>
      </c>
    </row>
    <row r="22" spans="1:23" x14ac:dyDescent="0.25">
      <c r="B22" s="10"/>
      <c r="C22" s="11"/>
      <c r="D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5" t="str">
        <f t="shared" si="0"/>
        <v/>
      </c>
    </row>
    <row r="23" spans="1:23" x14ac:dyDescent="0.25">
      <c r="A23" s="1" t="s">
        <v>6</v>
      </c>
      <c r="B23" s="7">
        <v>110</v>
      </c>
      <c r="C23" s="9">
        <v>10</v>
      </c>
      <c r="D23" s="15">
        <v>28</v>
      </c>
      <c r="E23" s="1" t="s">
        <v>38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5" t="str">
        <f t="shared" si="0"/>
        <v>00000000000101000</v>
      </c>
    </row>
    <row r="24" spans="1:23" x14ac:dyDescent="0.25">
      <c r="B24" s="13">
        <v>110</v>
      </c>
      <c r="C24" s="9">
        <v>11</v>
      </c>
      <c r="D24" s="15">
        <v>5002</v>
      </c>
      <c r="E24" s="1" t="s">
        <v>46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5" t="str">
        <f t="shared" si="0"/>
        <v>00101000000000010</v>
      </c>
    </row>
    <row r="25" spans="1:23" x14ac:dyDescent="0.25">
      <c r="B25" s="13">
        <v>110</v>
      </c>
      <c r="C25" s="9">
        <v>100</v>
      </c>
      <c r="D25" s="15" t="s">
        <v>54</v>
      </c>
      <c r="E25" s="1" t="s">
        <v>43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5" t="str">
        <f t="shared" si="0"/>
        <v>00001110000000000</v>
      </c>
    </row>
    <row r="26" spans="1:23" x14ac:dyDescent="0.25">
      <c r="B26" s="10"/>
      <c r="C26" s="11"/>
      <c r="D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5" t="str">
        <f t="shared" si="0"/>
        <v/>
      </c>
    </row>
    <row r="27" spans="1:23" x14ac:dyDescent="0.25">
      <c r="A27" s="1" t="s">
        <v>7</v>
      </c>
      <c r="B27" s="7">
        <v>111</v>
      </c>
      <c r="C27" s="9">
        <v>10</v>
      </c>
      <c r="D27" s="15">
        <v>8200</v>
      </c>
      <c r="E27" s="1" t="s">
        <v>44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5" t="str">
        <f t="shared" si="0"/>
        <v>01000001000000000</v>
      </c>
    </row>
    <row r="28" spans="1:23" x14ac:dyDescent="0.25">
      <c r="B28" s="10"/>
      <c r="C28" s="11"/>
      <c r="D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5" t="str">
        <f t="shared" si="0"/>
        <v/>
      </c>
    </row>
    <row r="29" spans="1:23" x14ac:dyDescent="0.25">
      <c r="A29" s="1" t="s">
        <v>8</v>
      </c>
      <c r="B29" s="7">
        <v>1000</v>
      </c>
      <c r="C29" s="9">
        <v>10</v>
      </c>
      <c r="D29" s="15">
        <v>148</v>
      </c>
      <c r="E29" s="1" t="s">
        <v>45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5" t="str">
        <f t="shared" si="0"/>
        <v>00000000101001000</v>
      </c>
    </row>
    <row r="30" spans="1:23" x14ac:dyDescent="0.25">
      <c r="D30" s="17"/>
      <c r="W30" s="5" t="str">
        <f t="shared" si="0"/>
        <v/>
      </c>
    </row>
    <row r="31" spans="1:23" x14ac:dyDescent="0.25">
      <c r="A31" s="1" t="s">
        <v>49</v>
      </c>
      <c r="B31" s="1">
        <v>1001</v>
      </c>
      <c r="C31" s="9">
        <v>10</v>
      </c>
      <c r="D31" s="15">
        <v>12000</v>
      </c>
      <c r="E31" s="1" t="s">
        <v>56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5" t="str">
        <f t="shared" si="0"/>
        <v>10010000000000000</v>
      </c>
    </row>
    <row r="32" spans="1:23" x14ac:dyDescent="0.25">
      <c r="C32" s="9">
        <v>11</v>
      </c>
      <c r="D32" s="15">
        <v>48</v>
      </c>
      <c r="E32" s="4" t="s">
        <v>51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5" t="str">
        <f t="shared" si="0"/>
        <v>00000000001001000</v>
      </c>
    </row>
    <row r="33" spans="1:24" x14ac:dyDescent="0.25">
      <c r="D33" s="17"/>
      <c r="W33" s="5" t="str">
        <f t="shared" si="0"/>
        <v/>
      </c>
    </row>
    <row r="34" spans="1:24" x14ac:dyDescent="0.25">
      <c r="A34" s="1" t="s">
        <v>48</v>
      </c>
      <c r="B34" s="1">
        <v>1010</v>
      </c>
      <c r="C34" s="9">
        <v>10</v>
      </c>
      <c r="D34" s="15">
        <v>12000</v>
      </c>
      <c r="E34" s="1" t="s">
        <v>56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5" t="str">
        <f t="shared" si="0"/>
        <v>10010000000000000</v>
      </c>
    </row>
    <row r="35" spans="1:24" x14ac:dyDescent="0.25">
      <c r="C35" s="9">
        <v>11</v>
      </c>
      <c r="D35" s="15">
        <v>48</v>
      </c>
      <c r="E35" s="4" t="s">
        <v>51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5" t="str">
        <f t="shared" si="0"/>
        <v>00000000001001000</v>
      </c>
    </row>
    <row r="36" spans="1:24" x14ac:dyDescent="0.25">
      <c r="W36" s="5" t="str">
        <f t="shared" si="0"/>
        <v/>
      </c>
    </row>
    <row r="37" spans="1:24" x14ac:dyDescent="0.25">
      <c r="A37" s="1" t="s">
        <v>47</v>
      </c>
      <c r="B37" s="1">
        <v>1100</v>
      </c>
      <c r="C37" s="9">
        <v>10</v>
      </c>
      <c r="D37" s="15">
        <v>12000</v>
      </c>
      <c r="E37" s="1" t="s">
        <v>56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5" t="str">
        <f t="shared" si="0"/>
        <v>10010000000000000</v>
      </c>
    </row>
    <row r="38" spans="1:24" x14ac:dyDescent="0.25">
      <c r="C38" s="9">
        <v>11</v>
      </c>
      <c r="D38" s="15">
        <v>48</v>
      </c>
      <c r="E38" s="4" t="s">
        <v>51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5" t="str">
        <f t="shared" si="0"/>
        <v>00000000001001000</v>
      </c>
    </row>
    <row r="39" spans="1:24" x14ac:dyDescent="0.25">
      <c r="W39" s="5" t="str">
        <f t="shared" si="0"/>
        <v/>
      </c>
    </row>
    <row r="40" spans="1:24" x14ac:dyDescent="0.25">
      <c r="A40" s="1" t="s">
        <v>9</v>
      </c>
      <c r="B40" s="7">
        <v>1110</v>
      </c>
      <c r="C40" s="9">
        <v>10</v>
      </c>
      <c r="D40" s="15" t="s">
        <v>53</v>
      </c>
      <c r="E40" s="1" t="s">
        <v>36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5" t="str">
        <f t="shared" si="0"/>
        <v>01100010101100000</v>
      </c>
    </row>
    <row r="41" spans="1:24" x14ac:dyDescent="0.25">
      <c r="B41" s="10"/>
      <c r="C41" s="11"/>
      <c r="D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2"/>
      <c r="W41" s="5" t="str">
        <f t="shared" si="0"/>
        <v/>
      </c>
    </row>
    <row r="42" spans="1:24" x14ac:dyDescent="0.25">
      <c r="A42" s="1" t="s">
        <v>10</v>
      </c>
      <c r="B42" s="7">
        <v>1111</v>
      </c>
      <c r="C42" s="9">
        <v>10</v>
      </c>
      <c r="D42" s="15">
        <v>1</v>
      </c>
      <c r="E42" s="1" t="s">
        <v>28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5">
        <v>1</v>
      </c>
      <c r="W42" s="5" t="str">
        <f t="shared" si="0"/>
        <v>00000000000000001</v>
      </c>
    </row>
    <row r="44" spans="1:24" x14ac:dyDescent="0.25">
      <c r="B44" s="14"/>
      <c r="C44" s="6"/>
      <c r="D44" s="18"/>
      <c r="E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4" x14ac:dyDescent="0.25">
      <c r="B45" s="19"/>
      <c r="C45" s="20"/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22"/>
      <c r="X45" s="6"/>
    </row>
    <row r="46" spans="1:24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</dc:creator>
  <cp:lastModifiedBy>Vinny</cp:lastModifiedBy>
  <dcterms:created xsi:type="dcterms:W3CDTF">2017-12-24T20:14:52Z</dcterms:created>
  <dcterms:modified xsi:type="dcterms:W3CDTF">2017-12-26T19:17:22Z</dcterms:modified>
</cp:coreProperties>
</file>