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DieseArbeitsmappe" defaultThemeVersion="124226"/>
  <bookViews>
    <workbookView xWindow="240" yWindow="110" windowWidth="9340" windowHeight="5260"/>
  </bookViews>
  <sheets>
    <sheet name="Geplante Features" sheetId="1" r:id="rId1"/>
  </sheets>
  <definedNames>
    <definedName name="_xlnm._FilterDatabase" localSheetId="0" hidden="1">'Geplante Features'!$A$1:$L$10</definedName>
  </definedNames>
  <calcPr calcId="162913"/>
</workbook>
</file>

<file path=xl/sharedStrings.xml><?xml version="1.0" encoding="utf-8"?>
<sst xmlns="http://schemas.openxmlformats.org/spreadsheetml/2006/main" count="66" uniqueCount="58">
  <si>
    <t>Pos.</t>
  </si>
  <si>
    <t>Thema</t>
  </si>
  <si>
    <t>Priorität</t>
  </si>
  <si>
    <t>Schlüssel</t>
  </si>
  <si>
    <t>Foliennummer in PPT</t>
  </si>
  <si>
    <t>Beschlüsse / Ergebnisse / Notizen</t>
  </si>
  <si>
    <t>Umsetzung (ja/nein/tbd)</t>
  </si>
  <si>
    <t>Geliefert in Beta-Version</t>
  </si>
  <si>
    <t>Getestet</t>
  </si>
  <si>
    <t>Testergebnis</t>
  </si>
  <si>
    <t>Testcase angelegt</t>
  </si>
  <si>
    <t xml:space="preserve">Inhaltiche Vergleichsfunktion bei Modulen in der Datentabelle </t>
  </si>
  <si>
    <t>Berechnung Spannungsabfall</t>
  </si>
  <si>
    <t>Ausbau Compare-Funktion auf 3D</t>
  </si>
  <si>
    <t xml:space="preserve">[WVPROTICS-623] </t>
  </si>
  <si>
    <t>[WVPROTICS-478]</t>
  </si>
  <si>
    <t>[WVPROTICS-665]</t>
  </si>
  <si>
    <t>[WVPROTICS-664]</t>
  </si>
  <si>
    <t>[WVPROTICS-672]</t>
  </si>
  <si>
    <t>Texthinweise anzeigen</t>
  </si>
  <si>
    <t>[WVPROTICS-673]</t>
  </si>
  <si>
    <t>Anzeige Referenzbemaßungen</t>
  </si>
  <si>
    <t>[WVPROTICS-670]</t>
  </si>
  <si>
    <t>Prüfkatalog im E3.HA einlesen</t>
  </si>
  <si>
    <t xml:space="preserve">[WVPROTICS-676] </t>
  </si>
  <si>
    <t>ja</t>
  </si>
  <si>
    <t>Node mit Instruction_type = ViewingStartPoint oder ViewingEndPoint</t>
  </si>
  <si>
    <t>[WVPROTICS-677]</t>
  </si>
  <si>
    <t>FixingAssignment Instruction_type = FixingLocation / MountingDirection</t>
  </si>
  <si>
    <t>[WVPROTICS-678]</t>
  </si>
  <si>
    <t>Uhrzeitenansicht (Zeige Blickrichtungsstart/ Steckrichtung)</t>
  </si>
  <si>
    <t>LessonsLearned:</t>
  </si>
  <si>
    <t>PowerUser während der Testphase einbinden und auf Lieferanten erweitern, nicht nur interne Tester.</t>
  </si>
  <si>
    <t>Erste und letzte Beta testen.</t>
  </si>
  <si>
    <t>Checkliste der bekannten Fehler führen.</t>
  </si>
  <si>
    <t xml:space="preserve">MBTM schickt die Spannungsabfall-Excel an Zuken und lädt zum Termin ein </t>
  </si>
  <si>
    <t>01.02.2023: Anforderung vom Fachbereich gestellt.
06.02.2023: Katalog soll im Diagrammfenster angezeigt werden, analog zu dem Modulfenster, damit die parallele Bearbeitung vom Prüfkatalog und Diagramm möglich ist.
07.02.2023: Mit FB abzustimmen, ob Auswertung(en) gespeichert werden müssen oder in einem besonderen Format exportiert werden soll. Ebenso ist zu klären, ob diese Prüfberichte pro Bauraum gelten soll (wäre wichtig im Zusammenspiel mit einer .xhcv).</t>
  </si>
  <si>
    <t>31.01.2023: Soll als erster Punkt im Workshop mit Zuken besprochen werden.
07.02.2023: Aufruf soll über das Kontextmenü von Leitungen erfolgen. Excelfile "Spannungsabfall" wird Hr. Rüsseler zur Verfügung gestellt. Hierzu ist ein weiteres Meeting zur Abstimmung der genauen techn. Umsetzung (evtl. auch mit User) erforderlich. Aktuell notwendige Eingangsgrößen: I Gesamt und pro Abschnitt (Trennstellenwiderstand, Temperatur und ggfs. Kontaktgröße und I Trenn,max). Ergebnis muss nicht gespeichert werden, ein Export davon reicht aus.</t>
  </si>
  <si>
    <t>MBTM geht auf den LS-FB zu und gibt danach Rückmeldung an Zuken.</t>
  </si>
  <si>
    <r>
      <t>Deckblatt - Änderungshistorie - ÄnderungsNumme</t>
    </r>
    <r>
      <rPr>
        <b/>
        <sz val="11"/>
        <color rgb="FF000000"/>
        <rFont val="Calibri"/>
        <family val="2"/>
        <scheme val="minor"/>
      </rPr>
      <t>r</t>
    </r>
    <r>
      <rPr>
        <sz val="11"/>
        <color rgb="FF000000"/>
        <rFont val="Calibri"/>
        <family val="2"/>
        <scheme val="minor"/>
      </rPr>
      <t xml:space="preserve"> - Ursache einer Änderung in einem Tooltipp mitreinenhmen - Verknüpfung zwischen Änderung </t>
    </r>
  </si>
  <si>
    <t>ToDo's + Verantwortlichkeiten</t>
  </si>
  <si>
    <t>07.02.2023: Vergleich sollte nur über Parts (Teile mit SNR) gehen. Mit FB klären, welche Elemente sollten miteinander verglichen werden (nur Kontaktgehäuse + Leitungen + Befestigungen oder soll es noch detaillierter sein).
Technische Identifizierung, ob es sich um ein Stufenleitungssatz handelt, soll nicht realisiert werden, sondern die Verantwortung soll beim User liegen und die Funktion soll immer im Kontextmenü angezeigt werden.</t>
  </si>
  <si>
    <t>MBTM geht auf den LS-FB zu und gibt danach Rückmeldung an Zuken.
MBTM stellt Beispiel eines Stufenleitungssatzes an Zuken zur Verfügung.</t>
  </si>
  <si>
    <t>07.02.2023: Node/Space in der KBL für die Dokumentation der Änderungsnummern muss zusammen mit dem FB definiert werden. Anschließend muss darüber Zuken informiert werden.</t>
  </si>
  <si>
    <t>tbd</t>
  </si>
  <si>
    <t>MBTM stimmt sich mit LS-FB ab, ob Anforderung umgesetzt werden soll.</t>
  </si>
  <si>
    <t xml:space="preserve">31.01.2023: Übernahme des 2D Konzept nach 3D übernehmen? Die Anwender sollen auf Bedarf die Referenzbemaßungen anzeigen lassen. Permanente Anzeige der Ref-Bemaßung würde das 3D Diagrammfenster überladen.
07.02.2023: Zuken prüft Machbarkeit.
</t>
  </si>
  <si>
    <t>Zuken</t>
  </si>
  <si>
    <t>Bereitstellung einer erweiterten Testlizenz durch Zuken.</t>
  </si>
  <si>
    <t>31.01.2023: Der 3D .SVG Compare soll analog wie der 2D .SVG Compare funktionieren
06.02.2023: Abstimmung, ob der 3D Grafikvergleich den geforderten Use Case abdeckt?
07.02.2023: Zuken stellt erweiterte Testlizenz bereit, MBTM kann daraufhin evaluieren, ob bereits bestehender Vergleich ausreichend ist. 
Derzeit weicht die Vergleichslogik für den grafischen Vergleich stark zwischen 2D und 3D ab.</t>
  </si>
  <si>
    <t>07.02.2023:  Anforderungen aus der AV KBL, sollen in 3D verfügbar sein. Uhrzeit ist nicht KBL vorhanden und macht in 3D keinen Sinn. Alternativ könnte die Drehrichtung mit einem Vektor angezeigt werden. Diese Lösung ist aktuell schon im E3.HA vorhanden.</t>
  </si>
  <si>
    <t>nein</t>
  </si>
  <si>
    <t>MBTM muss mit dem LS-FB nochmal die Anforderung hinterfragen.</t>
  </si>
  <si>
    <r>
      <rPr>
        <sz val="11"/>
        <rFont val="Calibri"/>
        <family val="2"/>
        <scheme val="minor"/>
      </rPr>
      <t>31.01.2023: Sind mit Texthinweisen ProcessingInformation gemeint? Oder sind die Kommentare gemeint, die in einer 2D HCV im Diagrammfenster zu finden sind (Kommentar-Kasten)</t>
    </r>
    <r>
      <rPr>
        <sz val="11"/>
        <color rgb="FFFF0000"/>
        <rFont val="Calibri"/>
        <family val="2"/>
        <scheme val="minor"/>
      </rPr>
      <t xml:space="preserve">
</t>
    </r>
    <r>
      <rPr>
        <sz val="11"/>
        <rFont val="Calibri"/>
        <family val="2"/>
        <scheme val="minor"/>
      </rPr>
      <t xml:space="preserve">01.02.2023: ProcessingInformations sollen angezeigt werden
06.02.2023: Texthinweise aus einer 2D HCV bei Teilen im Diagrammfenster haben manchmal einen Texthinweis.
Die Kommentare, die in einer 2D HCV in Form eines gestrichelten Kasten vorliegen, sollen in einer 3D HCV auch zu sehen sein.
07.02.2023: Kommentare haben keinen Bezug zu den KBL-Elementen, daher ist es derzeit in 3D nicht umsetzbar. Hierfür müsste zuerst in der KBL eine Dokumentationslogik geschaffen werden.
</t>
    </r>
  </si>
  <si>
    <t>MBTM muss mit dem LS-FB nochmal die Anforderung hinterfragen, bzw. wie diese Hinweise in der KBL zu dokumentieren sind.</t>
  </si>
  <si>
    <t>Zuken stellt ein Beispiel eines Vektors in 3D zur Verfügung (Screenshot per Mail würde auch reichen).</t>
  </si>
  <si>
    <t>07.02.2023: Anforderungen aus der AV KBL, sollen in 3D verfügbar sein.
Laut Hr. Rüsseler werden alle Verarbeitungshinweise bereits angezeigt, auch die ViewingStartPoint und ViewingEndPoint unter Instruction_type.
Anzeige sollte grundsätzlich technisch machbar sein.</t>
  </si>
  <si>
    <t>07.02.2023:  Anforderungen aus der AV KBL, sollen in 3D verfügbar sein.
Laut Hr. Rüsseler werden alle Verarbeitungshinweise bereits angezeigt, auch die ViewingStartPoint und ViewingEndPoint unter Instruction_type.
Anzeige sollte grundsätzlich technisch machbar sein.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</si>
</sst>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name val="Calibri"/>
      <family val="2"/>
      <scheme val="minor"/>
    </font>
    <font>
      <b/>
      <sz val="12"/>
      <color theme="1"/>
      <name val="CorpoS"/>
    </font>
    <font>
      <u/>
      <sz val="11"/>
      <color theme="10"/>
      <name val="Calibri"/>
      <family val="2"/>
      <scheme val="minor"/>
    </font>
    <font>
      <b/>
      <sz val="10"/>
      <color rgb="FF000000"/>
      <name val="Arial"/>
      <family val="2"/>
    </font>
    <font>
      <sz val="10"/>
      <color theme="1"/>
      <name val="Calibri"/>
      <family val="2"/>
      <scheme val="minor"/>
    </font>
    <font>
      <sz val="10"/>
      <color rgb="FF333333"/>
      <name val="Arial"/>
      <family val="2"/>
    </font>
    <font>
      <sz val="11"/>
      <color rgb="FFFF0000"/>
      <name val="Calibri"/>
      <family val="2"/>
      <scheme val="minor"/>
    </font>
    <font>
      <b/>
      <sz val="11"/>
      <color theme="1"/>
      <name val="Calibri"/>
      <family val="2"/>
      <scheme val="minor"/>
    </font>
    <font>
      <b/>
      <sz val="10"/>
      <color theme="1"/>
      <name val="Calibri"/>
      <family val="2"/>
      <scheme val="minor"/>
    </font>
    <font>
      <sz val="11"/>
      <color rgb="FF000000"/>
      <name val="Calibri"/>
      <family val="2"/>
      <scheme val="minor"/>
    </font>
    <font>
      <b/>
      <sz val="11"/>
      <color rgb="FF000000"/>
      <name val="Calibri"/>
      <family val="2"/>
      <scheme val="minor"/>
    </font>
    <font>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0" fillId="0" borderId="0" xfId="0" applyFill="1"/>
    <xf numFmtId="0" fontId="0" fillId="0" borderId="0" xfId="0" applyBorder="1"/>
    <xf numFmtId="0" fontId="1" fillId="0" borderId="0" xfId="0" applyFont="1" applyFill="1" applyAlignment="1">
      <alignment horizontal="right" vertical="center"/>
    </xf>
    <xf numFmtId="0" fontId="0" fillId="0" borderId="0" xfId="0" applyAlignment="1">
      <alignment horizontal="center" vertical="center"/>
    </xf>
    <xf numFmtId="0" fontId="6" fillId="0" borderId="1" xfId="0" applyFont="1" applyFill="1" applyBorder="1" applyAlignment="1">
      <alignment horizontal="left" vertical="top"/>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left" vertical="top"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5" fillId="0" borderId="1" xfId="0" applyFont="1" applyBorder="1" applyAlignment="1">
      <alignment horizontal="left" vertical="top"/>
    </xf>
    <xf numFmtId="0" fontId="5" fillId="0" borderId="1" xfId="0" applyFont="1" applyFill="1" applyBorder="1" applyAlignment="1">
      <alignment horizontal="left" vertical="top"/>
    </xf>
    <xf numFmtId="0" fontId="5" fillId="0" borderId="2" xfId="0" applyFont="1" applyBorder="1" applyAlignment="1">
      <alignment horizontal="left" vertical="top"/>
    </xf>
    <xf numFmtId="0" fontId="8" fillId="0" borderId="0" xfId="0" applyFont="1"/>
    <xf numFmtId="0" fontId="0" fillId="0" borderId="0" xfId="0" applyFill="1" applyAlignment="1">
      <alignment horizontal="center" vertical="center"/>
    </xf>
    <xf numFmtId="0" fontId="9" fillId="0" borderId="1" xfId="0" applyFont="1" applyFill="1" applyBorder="1" applyAlignment="1">
      <alignment horizontal="center" vertical="center" wrapText="1"/>
    </xf>
    <xf numFmtId="0" fontId="10" fillId="0" borderId="1" xfId="0" applyFont="1" applyBorder="1" applyAlignment="1">
      <alignment vertical="top" wrapText="1"/>
    </xf>
    <xf numFmtId="0" fontId="5" fillId="0" borderId="1" xfId="0" applyFont="1" applyBorder="1" applyAlignment="1">
      <alignment horizontal="center" vertical="center" wrapText="1"/>
    </xf>
    <xf numFmtId="0" fontId="3" fillId="0" borderId="1" xfId="1" applyFont="1" applyBorder="1" applyAlignment="1">
      <alignment horizontal="left" vertical="top"/>
    </xf>
    <xf numFmtId="0" fontId="9" fillId="0" borderId="1" xfId="0" applyFont="1" applyBorder="1" applyAlignment="1">
      <alignment horizontal="center" vertical="center" wrapText="1"/>
    </xf>
    <xf numFmtId="0" fontId="12" fillId="2" borderId="1" xfId="0" applyFont="1" applyFill="1" applyBorder="1" applyAlignment="1">
      <alignment horizontal="center" vertical="center" wrapText="1"/>
    </xf>
    <xf numFmtId="0" fontId="0" fillId="0" borderId="1" xfId="0" applyFont="1" applyBorder="1" applyAlignment="1">
      <alignment wrapText="1"/>
    </xf>
    <xf numFmtId="0" fontId="3" fillId="0" borderId="0" xfId="1" applyFont="1" applyAlignment="1">
      <alignment vertical="top"/>
    </xf>
    <xf numFmtId="0" fontId="7" fillId="0" borderId="1" xfId="0" applyFont="1" applyBorder="1" applyAlignment="1">
      <alignment vertical="top" wrapText="1"/>
    </xf>
    <xf numFmtId="0" fontId="3" fillId="0" borderId="1" xfId="1" applyFont="1" applyBorder="1" applyAlignment="1">
      <alignment vertical="top"/>
    </xf>
    <xf numFmtId="0" fontId="10" fillId="0" borderId="1" xfId="0" applyFont="1" applyFill="1" applyBorder="1" applyAlignment="1">
      <alignment vertical="top" wrapText="1"/>
    </xf>
    <xf numFmtId="0" fontId="0" fillId="0" borderId="1" xfId="0" applyFont="1" applyBorder="1"/>
    <xf numFmtId="0" fontId="0" fillId="0" borderId="1" xfId="0" applyFont="1" applyBorder="1" applyAlignment="1">
      <alignment horizontal="center" vertical="center"/>
    </xf>
    <xf numFmtId="0" fontId="0" fillId="0" borderId="1" xfId="0" applyFont="1" applyBorder="1" applyAlignment="1">
      <alignment vertical="top" wrapText="1"/>
    </xf>
    <xf numFmtId="0" fontId="0" fillId="0" borderId="0" xfId="0" applyFont="1" applyFill="1"/>
    <xf numFmtId="0" fontId="0" fillId="0" borderId="0" xfId="0" applyFont="1"/>
    <xf numFmtId="0" fontId="0" fillId="0" borderId="0" xfId="0" applyFont="1" applyAlignment="1">
      <alignment horizontal="center" vertical="center"/>
    </xf>
  </cellXfs>
  <cellStyles count="2">
    <cellStyle name="Link" xfId="1" builtinId="8"/>
    <cellStyle name="Standard" xfId="0" builtinId="0"/>
  </cellStyles>
  <dxfs count="38">
    <dxf>
      <font>
        <color rgb="FF006100"/>
      </font>
      <fill>
        <patternFill>
          <bgColor rgb="FFC6EFCE"/>
        </patternFill>
      </fill>
    </dxf>
    <dxf>
      <fill>
        <patternFill>
          <bgColor rgb="FFFF0000"/>
        </patternFill>
      </fill>
    </dxf>
    <dxf>
      <fill>
        <patternFill>
          <bgColor rgb="FFF1B1B1"/>
        </patternFill>
      </fill>
    </dxf>
    <dxf>
      <fill>
        <patternFill>
          <bgColor rgb="FFFFE389"/>
        </patternFill>
      </fill>
    </dxf>
    <dxf>
      <fill>
        <patternFill>
          <bgColor theme="6" tint="0.59996337778862885"/>
        </patternFill>
      </fill>
    </dxf>
    <dxf>
      <font>
        <color rgb="FF006100"/>
      </font>
      <fill>
        <patternFill>
          <bgColor rgb="FFC6EFCE"/>
        </patternFill>
      </fill>
    </dxf>
    <dxf>
      <fill>
        <patternFill>
          <bgColor rgb="FFFF0000"/>
        </patternFill>
      </fill>
    </dxf>
    <dxf>
      <fill>
        <patternFill>
          <bgColor rgb="FFF1B1B1"/>
        </patternFill>
      </fill>
    </dxf>
    <dxf>
      <fill>
        <patternFill>
          <bgColor rgb="FFFFE389"/>
        </patternFill>
      </fill>
    </dxf>
    <dxf>
      <fill>
        <patternFill>
          <bgColor theme="6"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1B1B1"/>
        </patternFill>
      </fill>
    </dxf>
    <dxf>
      <fill>
        <patternFill>
          <bgColor rgb="FFFFE389"/>
        </patternFill>
      </fill>
    </dxf>
    <dxf>
      <fill>
        <patternFill>
          <bgColor theme="6" tint="0.59996337778862885"/>
        </patternFill>
      </fill>
    </dxf>
    <dxf>
      <fill>
        <patternFill>
          <bgColor rgb="FFFF0000"/>
        </patternFill>
      </fill>
    </dxf>
    <dxf>
      <fill>
        <patternFill>
          <bgColor rgb="FFF1B1B1"/>
        </patternFill>
      </fill>
    </dxf>
    <dxf>
      <fill>
        <patternFill>
          <bgColor rgb="FFFFE389"/>
        </patternFill>
      </fill>
    </dxf>
    <dxf>
      <fill>
        <patternFill>
          <bgColor theme="6" tint="0.59996337778862885"/>
        </patternFill>
      </fill>
    </dxf>
    <dxf>
      <fill>
        <patternFill>
          <bgColor rgb="FFFF0000"/>
        </patternFill>
      </fill>
    </dxf>
    <dxf>
      <fill>
        <patternFill>
          <bgColor rgb="FFF1B1B1"/>
        </patternFill>
      </fill>
    </dxf>
    <dxf>
      <fill>
        <patternFill>
          <bgColor rgb="FFFFE389"/>
        </patternFill>
      </fill>
    </dxf>
    <dxf>
      <fill>
        <patternFill>
          <bgColor theme="6" tint="0.59996337778862885"/>
        </patternFill>
      </fill>
    </dxf>
    <dxf>
      <fill>
        <patternFill>
          <bgColor rgb="FFFF0000"/>
        </patternFill>
      </fill>
    </dxf>
    <dxf>
      <fill>
        <patternFill>
          <bgColor rgb="FFF1B1B1"/>
        </patternFill>
      </fill>
    </dxf>
    <dxf>
      <fill>
        <patternFill>
          <bgColor rgb="FFFFE389"/>
        </patternFill>
      </fill>
    </dxf>
    <dxf>
      <fill>
        <patternFill>
          <bgColor theme="6" tint="0.59996337778862885"/>
        </patternFill>
      </fill>
    </dxf>
    <dxf>
      <fill>
        <patternFill>
          <bgColor rgb="FFFF0000"/>
        </patternFill>
      </fill>
    </dxf>
    <dxf>
      <fill>
        <patternFill>
          <bgColor rgb="FFF1B1B1"/>
        </patternFill>
      </fill>
    </dxf>
    <dxf>
      <fill>
        <patternFill>
          <bgColor rgb="FFFFE389"/>
        </patternFill>
      </fill>
    </dxf>
    <dxf>
      <fill>
        <patternFill>
          <bgColor theme="6" tint="0.59996337778862885"/>
        </patternFill>
      </fill>
    </dxf>
    <dxf>
      <fill>
        <patternFill>
          <bgColor rgb="FFFF0000"/>
        </patternFill>
      </fill>
    </dxf>
    <dxf>
      <fill>
        <patternFill>
          <bgColor rgb="FFF1B1B1"/>
        </patternFill>
      </fill>
    </dxf>
    <dxf>
      <fill>
        <patternFill>
          <bgColor rgb="FFFFE389"/>
        </patternFill>
      </fill>
    </dxf>
    <dxf>
      <fill>
        <patternFill>
          <bgColor theme="6" tint="0.59996337778862885"/>
        </patternFill>
      </fill>
    </dxf>
  </dxfs>
  <tableStyles count="0" defaultTableStyle="TableStyleMedium2" defaultPivotStyle="PivotStyleMedium9"/>
  <colors>
    <mruColors>
      <color rgb="FFFFE389"/>
      <color rgb="FFF1B1B1"/>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xxcellent.de/jira/browse/WVPROTICS-676" TargetMode="External"/><Relationship Id="rId3" Type="http://schemas.openxmlformats.org/officeDocument/2006/relationships/hyperlink" Target="https://www.exxcellent.de/jira/browse/WVPROTICS-478" TargetMode="External"/><Relationship Id="rId7" Type="http://schemas.openxmlformats.org/officeDocument/2006/relationships/hyperlink" Target="https://www.exxcellent.de/jira/browse/WVPROTICS-670" TargetMode="External"/><Relationship Id="rId2" Type="http://schemas.openxmlformats.org/officeDocument/2006/relationships/hyperlink" Target="https://www.exxcellent.de/jira/browse/WVPROTICS-664" TargetMode="External"/><Relationship Id="rId1" Type="http://schemas.openxmlformats.org/officeDocument/2006/relationships/hyperlink" Target="https://www.exxcellent.de/jira/browse/WVPROTICS-665" TargetMode="External"/><Relationship Id="rId6" Type="http://schemas.openxmlformats.org/officeDocument/2006/relationships/hyperlink" Target="https://www.exxcellent.de/jira/browse/WVPROTICS-673" TargetMode="External"/><Relationship Id="rId11" Type="http://schemas.openxmlformats.org/officeDocument/2006/relationships/printerSettings" Target="../printerSettings/printerSettings1.bin"/><Relationship Id="rId5" Type="http://schemas.openxmlformats.org/officeDocument/2006/relationships/hyperlink" Target="https://www.exxcellent.de/jira/browse/WVPROTICS-672" TargetMode="External"/><Relationship Id="rId10" Type="http://schemas.openxmlformats.org/officeDocument/2006/relationships/hyperlink" Target="https://www.exxcellent.de/jira/browse/WVPROTICS-678" TargetMode="External"/><Relationship Id="rId4" Type="http://schemas.openxmlformats.org/officeDocument/2006/relationships/hyperlink" Target="https://www.exxcellent.de/jira/browse/WVPROTICS-623" TargetMode="External"/><Relationship Id="rId9" Type="http://schemas.openxmlformats.org/officeDocument/2006/relationships/hyperlink" Target="https://www.exxcellent.de/jira/browse/WVPROTICS-6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2"/>
  <sheetViews>
    <sheetView tabSelected="1" zoomScale="90" zoomScaleNormal="90" workbookViewId="0">
      <pane xSplit="4" ySplit="1" topLeftCell="E2" activePane="bottomRight" state="frozen"/>
      <selection pane="topRight" activeCell="E1" sqref="E1"/>
      <selection pane="bottomLeft" activeCell="A2" sqref="A2"/>
      <selection pane="bottomRight" activeCell="F7" sqref="F7"/>
    </sheetView>
  </sheetViews>
  <sheetFormatPr baseColWidth="10" defaultColWidth="8.90625" defaultRowHeight="14.5" x14ac:dyDescent="0.35"/>
  <cols>
    <col min="1" max="1" width="5.6328125" style="1" customWidth="1"/>
    <col min="2" max="2" width="42.36328125" customWidth="1"/>
    <col min="3" max="3" width="11.36328125" hidden="1" customWidth="1"/>
    <col min="4" max="4" width="9.6328125" style="4" customWidth="1"/>
    <col min="5" max="5" width="16.453125" style="11" bestFit="1" customWidth="1"/>
    <col min="6" max="6" width="54.453125" customWidth="1"/>
    <col min="7" max="7" width="22.453125" customWidth="1"/>
    <col min="8" max="8" width="14.453125" customWidth="1"/>
    <col min="9" max="10" width="19.453125" style="1" customWidth="1"/>
    <col min="11" max="11" width="11.453125" customWidth="1"/>
  </cols>
  <sheetData>
    <row r="1" spans="1:12" ht="48" x14ac:dyDescent="0.35">
      <c r="A1" s="6" t="s">
        <v>0</v>
      </c>
      <c r="B1" s="7" t="s">
        <v>1</v>
      </c>
      <c r="C1" s="7" t="s">
        <v>2</v>
      </c>
      <c r="D1" s="7" t="s">
        <v>4</v>
      </c>
      <c r="E1" s="8" t="s">
        <v>3</v>
      </c>
      <c r="F1" s="7" t="s">
        <v>5</v>
      </c>
      <c r="G1" s="7" t="s">
        <v>40</v>
      </c>
      <c r="H1" s="9" t="s">
        <v>6</v>
      </c>
      <c r="I1" s="10" t="s">
        <v>7</v>
      </c>
      <c r="J1" s="10" t="s">
        <v>10</v>
      </c>
      <c r="K1" s="10" t="s">
        <v>8</v>
      </c>
      <c r="L1" s="10" t="s">
        <v>9</v>
      </c>
    </row>
    <row r="2" spans="1:12" ht="58" x14ac:dyDescent="0.35">
      <c r="A2" s="16">
        <v>1</v>
      </c>
      <c r="B2" s="17" t="s">
        <v>39</v>
      </c>
      <c r="C2" s="18"/>
      <c r="D2" s="18">
        <v>10</v>
      </c>
      <c r="E2" s="19" t="s">
        <v>17</v>
      </c>
      <c r="F2" s="17" t="s">
        <v>43</v>
      </c>
      <c r="G2" s="17" t="s">
        <v>45</v>
      </c>
      <c r="H2" s="20" t="s">
        <v>44</v>
      </c>
      <c r="I2" s="21"/>
      <c r="J2" s="21"/>
      <c r="K2" s="21"/>
      <c r="L2" s="21"/>
    </row>
    <row r="3" spans="1:12" ht="116" x14ac:dyDescent="0.35">
      <c r="A3" s="16">
        <v>2</v>
      </c>
      <c r="B3" s="17" t="s">
        <v>11</v>
      </c>
      <c r="C3" s="18"/>
      <c r="D3" s="18">
        <v>9</v>
      </c>
      <c r="E3" s="19" t="s">
        <v>16</v>
      </c>
      <c r="F3" s="17" t="s">
        <v>41</v>
      </c>
      <c r="G3" s="29" t="s">
        <v>42</v>
      </c>
      <c r="H3" s="20" t="s">
        <v>25</v>
      </c>
      <c r="I3" s="21"/>
      <c r="J3" s="21"/>
      <c r="K3" s="21"/>
      <c r="L3" s="21"/>
    </row>
    <row r="4" spans="1:12" ht="145" x14ac:dyDescent="0.35">
      <c r="A4" s="16">
        <v>3</v>
      </c>
      <c r="B4" s="17" t="s">
        <v>12</v>
      </c>
      <c r="C4" s="18"/>
      <c r="D4" s="18">
        <v>7</v>
      </c>
      <c r="E4" s="19" t="s">
        <v>15</v>
      </c>
      <c r="F4" s="17" t="s">
        <v>37</v>
      </c>
      <c r="G4" s="17" t="s">
        <v>35</v>
      </c>
      <c r="H4" s="20" t="s">
        <v>25</v>
      </c>
      <c r="I4" s="21"/>
      <c r="J4" s="21"/>
      <c r="K4" s="21"/>
      <c r="L4" s="21"/>
    </row>
    <row r="5" spans="1:12" ht="130.5" x14ac:dyDescent="0.35">
      <c r="A5" s="16">
        <v>4</v>
      </c>
      <c r="B5" s="17" t="s">
        <v>13</v>
      </c>
      <c r="C5" s="18"/>
      <c r="D5" s="18">
        <v>13</v>
      </c>
      <c r="E5" s="19" t="s">
        <v>14</v>
      </c>
      <c r="F5" s="22" t="s">
        <v>49</v>
      </c>
      <c r="G5" s="17" t="s">
        <v>48</v>
      </c>
      <c r="H5" s="20" t="s">
        <v>44</v>
      </c>
      <c r="I5" s="21"/>
      <c r="J5" s="21"/>
      <c r="K5" s="21"/>
      <c r="L5" s="21"/>
    </row>
    <row r="6" spans="1:12" ht="87" x14ac:dyDescent="0.35">
      <c r="A6" s="16">
        <v>5</v>
      </c>
      <c r="B6" s="17" t="s">
        <v>28</v>
      </c>
      <c r="C6" s="18"/>
      <c r="D6" s="18">
        <v>17</v>
      </c>
      <c r="E6" s="23" t="s">
        <v>29</v>
      </c>
      <c r="F6" s="17" t="s">
        <v>56</v>
      </c>
      <c r="G6" s="17" t="s">
        <v>52</v>
      </c>
      <c r="H6" s="20" t="s">
        <v>25</v>
      </c>
      <c r="I6" s="21"/>
      <c r="J6" s="21"/>
      <c r="K6" s="21"/>
      <c r="L6" s="21"/>
    </row>
    <row r="7" spans="1:12" ht="76" customHeight="1" x14ac:dyDescent="0.35">
      <c r="A7" s="16">
        <v>6</v>
      </c>
      <c r="B7" s="17" t="s">
        <v>26</v>
      </c>
      <c r="C7" s="18"/>
      <c r="D7" s="18">
        <v>15</v>
      </c>
      <c r="E7" s="23" t="s">
        <v>27</v>
      </c>
      <c r="F7" s="17" t="s">
        <v>57</v>
      </c>
      <c r="G7" s="17" t="s">
        <v>52</v>
      </c>
      <c r="H7" s="20" t="s">
        <v>25</v>
      </c>
      <c r="I7" s="21"/>
      <c r="J7" s="21"/>
      <c r="K7" s="21"/>
      <c r="L7" s="21"/>
    </row>
    <row r="8" spans="1:12" ht="72.5" x14ac:dyDescent="0.35">
      <c r="A8" s="16">
        <v>7</v>
      </c>
      <c r="B8" s="17" t="s">
        <v>30</v>
      </c>
      <c r="C8" s="18"/>
      <c r="D8" s="18">
        <v>14</v>
      </c>
      <c r="E8" s="19" t="s">
        <v>18</v>
      </c>
      <c r="F8" s="17" t="s">
        <v>50</v>
      </c>
      <c r="G8" s="17" t="s">
        <v>55</v>
      </c>
      <c r="H8" s="20" t="s">
        <v>51</v>
      </c>
      <c r="I8" s="21"/>
      <c r="J8" s="21"/>
      <c r="K8" s="21"/>
      <c r="L8" s="21"/>
    </row>
    <row r="9" spans="1:12" ht="203" x14ac:dyDescent="0.35">
      <c r="A9" s="16">
        <v>8</v>
      </c>
      <c r="B9" s="17" t="s">
        <v>19</v>
      </c>
      <c r="C9" s="18"/>
      <c r="D9" s="18">
        <v>19</v>
      </c>
      <c r="E9" s="19" t="s">
        <v>20</v>
      </c>
      <c r="F9" s="24" t="s">
        <v>53</v>
      </c>
      <c r="G9" s="17" t="s">
        <v>54</v>
      </c>
      <c r="H9" s="20" t="s">
        <v>44</v>
      </c>
      <c r="I9" s="21"/>
      <c r="J9" s="21"/>
      <c r="K9" s="21"/>
      <c r="L9" s="21"/>
    </row>
    <row r="10" spans="1:12" ht="87" x14ac:dyDescent="0.35">
      <c r="A10" s="16">
        <v>9</v>
      </c>
      <c r="B10" s="17" t="s">
        <v>21</v>
      </c>
      <c r="C10" s="18"/>
      <c r="D10" s="18">
        <v>12</v>
      </c>
      <c r="E10" s="25" t="s">
        <v>22</v>
      </c>
      <c r="F10" s="17" t="s">
        <v>46</v>
      </c>
      <c r="G10" s="17" t="s">
        <v>47</v>
      </c>
      <c r="H10" s="20" t="s">
        <v>44</v>
      </c>
      <c r="I10" s="21"/>
      <c r="J10" s="21"/>
      <c r="K10" s="21"/>
      <c r="L10" s="21"/>
    </row>
    <row r="11" spans="1:12" ht="130.5" x14ac:dyDescent="0.35">
      <c r="A11" s="16">
        <v>10</v>
      </c>
      <c r="B11" s="26" t="s">
        <v>23</v>
      </c>
      <c r="C11" s="27"/>
      <c r="D11" s="28">
        <v>8</v>
      </c>
      <c r="E11" s="25" t="s">
        <v>24</v>
      </c>
      <c r="F11" s="22" t="s">
        <v>36</v>
      </c>
      <c r="G11" s="29" t="s">
        <v>38</v>
      </c>
      <c r="H11" s="20" t="s">
        <v>25</v>
      </c>
      <c r="I11" s="21"/>
      <c r="J11" s="21"/>
      <c r="K11" s="21"/>
      <c r="L11" s="21"/>
    </row>
    <row r="12" spans="1:12" x14ac:dyDescent="0.35">
      <c r="E12" s="13"/>
    </row>
    <row r="14" spans="1:12" x14ac:dyDescent="0.35">
      <c r="H14" s="4"/>
    </row>
    <row r="18" spans="1:7" x14ac:dyDescent="0.35">
      <c r="B18" s="3"/>
      <c r="C18" s="1"/>
      <c r="D18" s="15"/>
      <c r="E18" s="5"/>
      <c r="F18" s="2"/>
      <c r="G18" s="2"/>
    </row>
    <row r="19" spans="1:7" x14ac:dyDescent="0.35">
      <c r="B19" s="3"/>
      <c r="C19" s="1"/>
      <c r="D19" s="15"/>
      <c r="E19" s="5"/>
      <c r="F19" s="2"/>
      <c r="G19" s="2"/>
    </row>
    <row r="20" spans="1:7" x14ac:dyDescent="0.35">
      <c r="B20" s="3"/>
      <c r="C20" s="1"/>
      <c r="D20" s="15"/>
      <c r="E20" s="5"/>
      <c r="F20" s="2"/>
      <c r="G20" s="2"/>
    </row>
    <row r="21" spans="1:7" x14ac:dyDescent="0.35">
      <c r="B21" s="3"/>
      <c r="C21" s="1"/>
      <c r="D21" s="15"/>
      <c r="E21" s="5"/>
    </row>
    <row r="22" spans="1:7" x14ac:dyDescent="0.35">
      <c r="B22" s="1"/>
      <c r="C22" s="1"/>
      <c r="D22" s="15"/>
      <c r="E22" s="12"/>
    </row>
    <row r="23" spans="1:7" x14ac:dyDescent="0.35">
      <c r="A23" s="30"/>
      <c r="B23" s="31"/>
      <c r="C23" s="31"/>
      <c r="D23" s="32"/>
      <c r="F23" s="31"/>
      <c r="G23" s="31"/>
    </row>
    <row r="24" spans="1:7" x14ac:dyDescent="0.35">
      <c r="A24" s="30"/>
      <c r="B24" s="31"/>
      <c r="C24" s="31"/>
      <c r="D24" s="32"/>
      <c r="F24" s="31"/>
      <c r="G24" s="31"/>
    </row>
    <row r="25" spans="1:7" x14ac:dyDescent="0.35">
      <c r="A25" s="30"/>
      <c r="B25" s="31"/>
      <c r="C25" s="31"/>
      <c r="D25" s="32"/>
      <c r="F25" s="31"/>
      <c r="G25" s="31"/>
    </row>
    <row r="26" spans="1:7" x14ac:dyDescent="0.35">
      <c r="A26" s="30"/>
      <c r="B26" s="31"/>
      <c r="C26" s="31"/>
      <c r="D26" s="32"/>
      <c r="F26" s="31"/>
      <c r="G26" s="31"/>
    </row>
    <row r="27" spans="1:7" x14ac:dyDescent="0.35">
      <c r="A27" s="30"/>
      <c r="B27" s="31"/>
      <c r="C27" s="31"/>
      <c r="D27" s="32"/>
      <c r="F27" s="31"/>
      <c r="G27" s="31"/>
    </row>
    <row r="28" spans="1:7" x14ac:dyDescent="0.35">
      <c r="A28" s="30"/>
      <c r="B28" s="31"/>
      <c r="C28" s="31"/>
      <c r="D28" s="32"/>
      <c r="F28" s="31"/>
      <c r="G28" s="31"/>
    </row>
    <row r="29" spans="1:7" x14ac:dyDescent="0.35">
      <c r="A29" s="30"/>
      <c r="B29" s="14" t="s">
        <v>31</v>
      </c>
      <c r="C29" s="31"/>
      <c r="D29" s="32"/>
      <c r="F29" s="31"/>
      <c r="G29" s="31"/>
    </row>
    <row r="30" spans="1:7" x14ac:dyDescent="0.35">
      <c r="A30" s="30"/>
      <c r="B30" s="31" t="s">
        <v>34</v>
      </c>
      <c r="C30" s="31"/>
      <c r="D30" s="32"/>
      <c r="F30" s="31"/>
      <c r="G30" s="31"/>
    </row>
    <row r="31" spans="1:7" x14ac:dyDescent="0.35">
      <c r="A31" s="30"/>
      <c r="B31" s="31" t="s">
        <v>32</v>
      </c>
      <c r="C31" s="31"/>
      <c r="D31" s="32"/>
      <c r="F31" s="31"/>
      <c r="G31" s="31"/>
    </row>
    <row r="32" spans="1:7" x14ac:dyDescent="0.35">
      <c r="A32" s="30"/>
      <c r="B32" s="31" t="s">
        <v>33</v>
      </c>
      <c r="C32" s="31"/>
      <c r="D32" s="32"/>
      <c r="F32" s="31"/>
      <c r="G32" s="31"/>
    </row>
  </sheetData>
  <autoFilter ref="A1:L10">
    <sortState ref="A2:L14">
      <sortCondition ref="A1:A6"/>
    </sortState>
  </autoFilter>
  <conditionalFormatting sqref="C1:D3 C4:C7 D4 C22:D1048576">
    <cfRule type="containsText" dxfId="37" priority="117" operator="containsText" text="Gerin">
      <formula>NOT(ISERROR(SEARCH("Gerin",C1)))</formula>
    </cfRule>
    <cfRule type="containsText" dxfId="36" priority="118" operator="containsText" text="Mittel">
      <formula>NOT(ISERROR(SEARCH("Mittel",C1)))</formula>
    </cfRule>
    <cfRule type="containsText" dxfId="35" priority="119" operator="containsText" text="Kritisch">
      <formula>NOT(ISERROR(SEARCH("Kritisch",C1)))</formula>
    </cfRule>
    <cfRule type="containsText" dxfId="34" priority="120" operator="containsText" text="Blocker">
      <formula>NOT(ISERROR(SEARCH("Blocker",C1)))</formula>
    </cfRule>
  </conditionalFormatting>
  <conditionalFormatting sqref="C19:D19">
    <cfRule type="containsText" dxfId="33" priority="101" operator="containsText" text="Gerin">
      <formula>NOT(ISERROR(SEARCH("Gerin",C19)))</formula>
    </cfRule>
    <cfRule type="containsText" dxfId="32" priority="102" operator="containsText" text="Mittel">
      <formula>NOT(ISERROR(SEARCH("Mittel",C19)))</formula>
    </cfRule>
    <cfRule type="containsText" dxfId="31" priority="103" operator="containsText" text="Kritisch">
      <formula>NOT(ISERROR(SEARCH("Kritisch",C19)))</formula>
    </cfRule>
    <cfRule type="containsText" dxfId="30" priority="104" operator="containsText" text="Blocker">
      <formula>NOT(ISERROR(SEARCH("Blocker",C19)))</formula>
    </cfRule>
  </conditionalFormatting>
  <conditionalFormatting sqref="C21:D21">
    <cfRule type="containsText" dxfId="29" priority="97" operator="containsText" text="Gerin">
      <formula>NOT(ISERROR(SEARCH("Gerin",C21)))</formula>
    </cfRule>
    <cfRule type="containsText" dxfId="28" priority="98" operator="containsText" text="Mittel">
      <formula>NOT(ISERROR(SEARCH("Mittel",C21)))</formula>
    </cfRule>
    <cfRule type="containsText" dxfId="27" priority="99" operator="containsText" text="Kritisch">
      <formula>NOT(ISERROR(SEARCH("Kritisch",C21)))</formula>
    </cfRule>
    <cfRule type="containsText" dxfId="26" priority="100" operator="containsText" text="Blocker">
      <formula>NOT(ISERROR(SEARCH("Blocker",C21)))</formula>
    </cfRule>
  </conditionalFormatting>
  <conditionalFormatting sqref="C20:D20">
    <cfRule type="containsText" dxfId="25" priority="93" operator="containsText" text="Gerin">
      <formula>NOT(ISERROR(SEARCH("Gerin",C20)))</formula>
    </cfRule>
    <cfRule type="containsText" dxfId="24" priority="94" operator="containsText" text="Mittel">
      <formula>NOT(ISERROR(SEARCH("Mittel",C20)))</formula>
    </cfRule>
    <cfRule type="containsText" dxfId="23" priority="95" operator="containsText" text="Kritisch">
      <formula>NOT(ISERROR(SEARCH("Kritisch",C20)))</formula>
    </cfRule>
    <cfRule type="containsText" dxfId="22" priority="96" operator="containsText" text="Blocker">
      <formula>NOT(ISERROR(SEARCH("Blocker",C20)))</formula>
    </cfRule>
  </conditionalFormatting>
  <conditionalFormatting sqref="C18:D18">
    <cfRule type="containsText" dxfId="21" priority="89" operator="containsText" text="Gerin">
      <formula>NOT(ISERROR(SEARCH("Gerin",C18)))</formula>
    </cfRule>
    <cfRule type="containsText" dxfId="20" priority="90" operator="containsText" text="Mittel">
      <formula>NOT(ISERROR(SEARCH("Mittel",C18)))</formula>
    </cfRule>
    <cfRule type="containsText" dxfId="19" priority="91" operator="containsText" text="Kritisch">
      <formula>NOT(ISERROR(SEARCH("Kritisch",C18)))</formula>
    </cfRule>
    <cfRule type="containsText" dxfId="18" priority="92" operator="containsText" text="Blocker">
      <formula>NOT(ISERROR(SEARCH("Blocker",C18)))</formula>
    </cfRule>
  </conditionalFormatting>
  <conditionalFormatting sqref="C8 C10">
    <cfRule type="containsText" dxfId="17" priority="65" operator="containsText" text="Gerin">
      <formula>NOT(ISERROR(SEARCH("Gerin",C8)))</formula>
    </cfRule>
    <cfRule type="containsText" dxfId="16" priority="66" operator="containsText" text="Mittel">
      <formula>NOT(ISERROR(SEARCH("Mittel",C8)))</formula>
    </cfRule>
    <cfRule type="containsText" dxfId="15" priority="67" operator="containsText" text="Kritisch">
      <formula>NOT(ISERROR(SEARCH("Kritisch",C8)))</formula>
    </cfRule>
    <cfRule type="containsText" dxfId="14" priority="68" operator="containsText" text="Blocker">
      <formula>NOT(ISERROR(SEARCH("Blocker",C8)))</formula>
    </cfRule>
  </conditionalFormatting>
  <conditionalFormatting sqref="L2:L3 L6:L8">
    <cfRule type="containsText" dxfId="13" priority="56" operator="containsText" text="ok">
      <formula>NOT(ISERROR(SEARCH("ok",L2)))</formula>
    </cfRule>
  </conditionalFormatting>
  <conditionalFormatting sqref="L10">
    <cfRule type="containsText" dxfId="12" priority="55" operator="containsText" text="ok">
      <formula>NOT(ISERROR(SEARCH("ok",L10)))</formula>
    </cfRule>
  </conditionalFormatting>
  <conditionalFormatting sqref="L5">
    <cfRule type="containsText" dxfId="11" priority="50" operator="containsText" text="ok">
      <formula>NOT(ISERROR(SEARCH("ok",L5)))</formula>
    </cfRule>
  </conditionalFormatting>
  <conditionalFormatting sqref="L4">
    <cfRule type="containsText" dxfId="10" priority="49" operator="containsText" text="ok">
      <formula>NOT(ISERROR(SEARCH("ok",L4)))</formula>
    </cfRule>
  </conditionalFormatting>
  <conditionalFormatting sqref="C9">
    <cfRule type="containsText" dxfId="9" priority="45" operator="containsText" text="Gerin">
      <formula>NOT(ISERROR(SEARCH("Gerin",C9)))</formula>
    </cfRule>
    <cfRule type="containsText" dxfId="8" priority="46" operator="containsText" text="Mittel">
      <formula>NOT(ISERROR(SEARCH("Mittel",C9)))</formula>
    </cfRule>
    <cfRule type="containsText" dxfId="7" priority="47" operator="containsText" text="Kritisch">
      <formula>NOT(ISERROR(SEARCH("Kritisch",C9)))</formula>
    </cfRule>
    <cfRule type="containsText" dxfId="6" priority="48" operator="containsText" text="Blocker">
      <formula>NOT(ISERROR(SEARCH("Blocker",C9)))</formula>
    </cfRule>
  </conditionalFormatting>
  <conditionalFormatting sqref="L9">
    <cfRule type="containsText" dxfId="5" priority="44" operator="containsText" text="ok">
      <formula>NOT(ISERROR(SEARCH("ok",L9)))</formula>
    </cfRule>
  </conditionalFormatting>
  <conditionalFormatting sqref="D5:D10">
    <cfRule type="containsText" dxfId="4" priority="2" operator="containsText" text="Gerin">
      <formula>NOT(ISERROR(SEARCH("Gerin",D5)))</formula>
    </cfRule>
    <cfRule type="containsText" dxfId="3" priority="3" operator="containsText" text="Mittel">
      <formula>NOT(ISERROR(SEARCH("Mittel",D5)))</formula>
    </cfRule>
    <cfRule type="containsText" dxfId="2" priority="4" operator="containsText" text="Kritisch">
      <formula>NOT(ISERROR(SEARCH("Kritisch",D5)))</formula>
    </cfRule>
    <cfRule type="containsText" dxfId="1" priority="5" operator="containsText" text="Blocker">
      <formula>NOT(ISERROR(SEARCH("Blocker",D5)))</formula>
    </cfRule>
  </conditionalFormatting>
  <conditionalFormatting sqref="L11">
    <cfRule type="containsText" dxfId="0" priority="1" operator="containsText" text="ok">
      <formula>NOT(ISERROR(SEARCH("ok",L11)))</formula>
    </cfRule>
  </conditionalFormatting>
  <hyperlinks>
    <hyperlink ref="E3" r:id="rId1"/>
    <hyperlink ref="E2" r:id="rId2"/>
    <hyperlink ref="E4" r:id="rId3"/>
    <hyperlink ref="E5" r:id="rId4"/>
    <hyperlink ref="E8" r:id="rId5"/>
    <hyperlink ref="E9" r:id="rId6"/>
    <hyperlink ref="E10" r:id="rId7"/>
    <hyperlink ref="E11" r:id="rId8"/>
    <hyperlink ref="E7" r:id="rId9"/>
    <hyperlink ref="E6" r:id="rId10"/>
  </hyperlinks>
  <pageMargins left="0.7" right="0.7" top="0.75" bottom="0.75" header="0.3" footer="0.3"/>
  <pageSetup paperSize="9" orientation="portrait" r:id="rId11"/>
  <headerFooter>
    <oddHeader>&amp;L&amp;"CorpoS"&amp;10&amp;K000000Internal&amp;1#</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Geplante 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2023-02-07T14:21:09Z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4dbb1d-991d-4bbd-aad5-33bac1d8ffaf_Enabled">
    <vt:lpwstr>true</vt:lpwstr>
  </property>
  <property fmtid="{D5CDD505-2E9C-101B-9397-08002B2CF9AE}" pid="3" name="MSIP_Label_924dbb1d-991d-4bbd-aad5-33bac1d8ffaf_SetDate">
    <vt:lpwstr>2023-02-07T14:21:08Z</vt:lpwstr>
  </property>
  <property fmtid="{D5CDD505-2E9C-101B-9397-08002B2CF9AE}" pid="4" name="MSIP_Label_924dbb1d-991d-4bbd-aad5-33bac1d8ffaf_Method">
    <vt:lpwstr>Standard</vt:lpwstr>
  </property>
  <property fmtid="{D5CDD505-2E9C-101B-9397-08002B2CF9AE}" pid="5" name="MSIP_Label_924dbb1d-991d-4bbd-aad5-33bac1d8ffaf_Name">
    <vt:lpwstr>924dbb1d-991d-4bbd-aad5-33bac1d8ffaf</vt:lpwstr>
  </property>
  <property fmtid="{D5CDD505-2E9C-101B-9397-08002B2CF9AE}" pid="6" name="MSIP_Label_924dbb1d-991d-4bbd-aad5-33bac1d8ffaf_SiteId">
    <vt:lpwstr>9652d7c2-1ccf-4940-8151-4a92bd474ed0</vt:lpwstr>
  </property>
  <property fmtid="{D5CDD505-2E9C-101B-9397-08002B2CF9AE}" pid="7" name="MSIP_Label_924dbb1d-991d-4bbd-aad5-33bac1d8ffaf_ActionId">
    <vt:lpwstr>47cddd2a-1298-4a6f-8677-f0e536e21117</vt:lpwstr>
  </property>
  <property fmtid="{D5CDD505-2E9C-101B-9397-08002B2CF9AE}" pid="8" name="MSIP_Label_924dbb1d-991d-4bbd-aad5-33bac1d8ffaf_ContentBits">
    <vt:lpwstr>1</vt:lpwstr>
  </property>
</Properties>
</file>