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10.xml" ContentType="application/vnd.openxmlformats-officedocument.drawingml.chart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charts/chart16.xml" ContentType="application/vnd.openxmlformats-officedocument.drawingml.chart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Ex3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4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ingh\Desktop\Practice_Powr bi\Northwind Project\"/>
    </mc:Choice>
  </mc:AlternateContent>
  <xr:revisionPtr revIDLastSave="0" documentId="13_ncr:1_{01DF5BA0-E61B-4C17-9F70-1922936C7F88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Data Dictionary" sheetId="1" r:id="rId1"/>
    <sheet name="EDA1" sheetId="2" r:id="rId2"/>
    <sheet name="EDA2" sheetId="3" r:id="rId3"/>
    <sheet name="EDA3" sheetId="4" r:id="rId4"/>
    <sheet name="EDA4" sheetId="5" r:id="rId5"/>
    <sheet name="EDA5" sheetId="6" r:id="rId6"/>
    <sheet name="EDA6" sheetId="7" r:id="rId7"/>
    <sheet name="EDA7" sheetId="8" r:id="rId8"/>
    <sheet name="EDA8" sheetId="9" r:id="rId9"/>
    <sheet name="EDA9" sheetId="10" r:id="rId10"/>
    <sheet name="EDA10" sheetId="11" r:id="rId11"/>
    <sheet name="EDA11" sheetId="12" r:id="rId12"/>
    <sheet name="EDA12" sheetId="13" r:id="rId13"/>
    <sheet name="EDA13" sheetId="14" r:id="rId14"/>
    <sheet name="EDA14" sheetId="15" r:id="rId15"/>
    <sheet name="EDA15" sheetId="16" r:id="rId16"/>
    <sheet name="EDA 16" sheetId="17" r:id="rId17"/>
  </sheets>
  <definedNames>
    <definedName name="_xlchart.v1.0" hidden="1">'EDA4'!$D$7:$E$16</definedName>
    <definedName name="_xlchart.v1.1" hidden="1">'EDA4'!$F$6</definedName>
    <definedName name="_xlchart.v1.10" hidden="1">'EDA 16'!$R$6</definedName>
    <definedName name="_xlchart.v1.11" hidden="1">'EDA 16'!$R$7:$R$235</definedName>
    <definedName name="_xlchart.v1.12" hidden="1">'EDA 16'!$S$6</definedName>
    <definedName name="_xlchart.v1.13" hidden="1">'EDA 16'!$S$7:$S$235</definedName>
    <definedName name="_xlchart.v1.14" hidden="1">'EDA 16'!$B$7:$C$640</definedName>
    <definedName name="_xlchart.v1.15" hidden="1">'EDA 16'!$D$6</definedName>
    <definedName name="_xlchart.v1.16" hidden="1">'EDA 16'!$D$7:$D$640</definedName>
    <definedName name="_xlchart.v1.17" hidden="1">'EDA 16'!$E$6</definedName>
    <definedName name="_xlchart.v1.18" hidden="1">'EDA 16'!$E$7:$E$640</definedName>
    <definedName name="_xlchart.v1.19" hidden="1">'EDA 16'!$F$6</definedName>
    <definedName name="_xlchart.v1.2" hidden="1">'EDA4'!$F$7:$F$16</definedName>
    <definedName name="_xlchart.v1.20" hidden="1">'EDA 16'!$F$7:$F$640</definedName>
    <definedName name="_xlchart.v1.3" hidden="1">'EDA10'!$D$5</definedName>
    <definedName name="_xlchart.v1.4" hidden="1">'EDA10'!$D$6:$D$780</definedName>
    <definedName name="_xlchart.v1.5" hidden="1">'EDA10'!$E$5</definedName>
    <definedName name="_xlchart.v1.6" hidden="1">'EDA10'!$E$6:$E$780</definedName>
    <definedName name="_xlchart.v1.7" hidden="1">'EDA10'!$F$5</definedName>
    <definedName name="_xlchart.v1.8" hidden="1">'EDA10'!$F$6:$F$780</definedName>
    <definedName name="_xlchart.v1.9" hidden="1">'EDA 16'!$P$7:$Q$235</definedName>
  </definedNames>
  <calcPr calcId="162913"/>
  <pivotCaches>
    <pivotCache cacheId="0" r:id="rId18"/>
    <pivotCache cacheId="1" r:id="rId19"/>
    <pivotCache cacheId="2" r:id="rId20"/>
    <pivotCache cacheId="3" r:id="rId21"/>
    <pivotCache cacheId="4" r:id="rId2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<sst xmlns="http://schemas.openxmlformats.org/spreadsheetml/2006/main" count="3023" uniqueCount="436">
  <si>
    <t>DATA DICTIONARY</t>
  </si>
  <si>
    <t>Column Name</t>
  </si>
  <si>
    <t>Data Type</t>
  </si>
  <si>
    <t>Description</t>
  </si>
  <si>
    <t>CustomerID</t>
  </si>
  <si>
    <t>NCHAR(5)</t>
  </si>
  <si>
    <t>Unique identifier for the customer</t>
  </si>
  <si>
    <t>CompanyName</t>
  </si>
  <si>
    <t>NVARCHAR(40)</t>
  </si>
  <si>
    <t>Name of the customer’s company</t>
  </si>
  <si>
    <t>ContactName</t>
  </si>
  <si>
    <t>NVARCHAR(30)</t>
  </si>
  <si>
    <t>Name of the contact person</t>
  </si>
  <si>
    <t>ContactTitle</t>
  </si>
  <si>
    <t>Job title of the contact</t>
  </si>
  <si>
    <t>Address</t>
  </si>
  <si>
    <t>NVARCHAR(60)</t>
  </si>
  <si>
    <t>Street address</t>
  </si>
  <si>
    <t>City</t>
  </si>
  <si>
    <t>NVARCHAR(15)</t>
  </si>
  <si>
    <t>City of the customer</t>
  </si>
  <si>
    <t>Region</t>
  </si>
  <si>
    <t>Region (state/province)</t>
  </si>
  <si>
    <t>PostalCode</t>
  </si>
  <si>
    <t>NVARCHAR(10)</t>
  </si>
  <si>
    <t>Postal code</t>
  </si>
  <si>
    <t>Country</t>
  </si>
  <si>
    <t>Country of the customer</t>
  </si>
  <si>
    <t>Phone</t>
  </si>
  <si>
    <t>NVARCHAR(24)</t>
  </si>
  <si>
    <t>Contact phone number</t>
  </si>
  <si>
    <t>Fax</t>
  </si>
  <si>
    <t>Fax number</t>
  </si>
  <si>
    <t>CUSTOMERS TABLE</t>
  </si>
  <si>
    <t>EMPLOYEES TABLE</t>
  </si>
  <si>
    <t>EmployeeID</t>
  </si>
  <si>
    <t>INT</t>
  </si>
  <si>
    <t>Unique identifier for the employee</t>
  </si>
  <si>
    <t>LastName</t>
  </si>
  <si>
    <t>NVARCHAR(20)</t>
  </si>
  <si>
    <t>Employee’s last name</t>
  </si>
  <si>
    <t>FirstName</t>
  </si>
  <si>
    <t>Employee’s first name</t>
  </si>
  <si>
    <t>Title</t>
  </si>
  <si>
    <t>Employee’s job title</t>
  </si>
  <si>
    <t>TitleOfCourtesy</t>
  </si>
  <si>
    <t>NVARCHAR(25)</t>
  </si>
  <si>
    <t>Courtesy title (Mr./Ms./Dr.)</t>
  </si>
  <si>
    <t>BirthDate</t>
  </si>
  <si>
    <t>DATETIME</t>
  </si>
  <si>
    <t>Birth date</t>
  </si>
  <si>
    <t>HireDate</t>
  </si>
  <si>
    <t>Date hired</t>
  </si>
  <si>
    <t>HomePhone</t>
  </si>
  <si>
    <t>Home phone number</t>
  </si>
  <si>
    <t>Extension</t>
  </si>
  <si>
    <t>NVARCHAR(4)</t>
  </si>
  <si>
    <t>Phone extension</t>
  </si>
  <si>
    <t>Photo</t>
  </si>
  <si>
    <t>IMAGE</t>
  </si>
  <si>
    <t>Employee’s photo</t>
  </si>
  <si>
    <t>Notes</t>
  </si>
  <si>
    <t>NTEXT</t>
  </si>
  <si>
    <t>Additional notes</t>
  </si>
  <si>
    <t>ReportsTo</t>
  </si>
  <si>
    <t>EmployeeID of supervisor</t>
  </si>
  <si>
    <t>PhotoPath</t>
  </si>
  <si>
    <t>NVARCHAR(255)</t>
  </si>
  <si>
    <t>Path to employee photo</t>
  </si>
  <si>
    <t>ORDERS TABLE</t>
  </si>
  <si>
    <t>OrderID</t>
  </si>
  <si>
    <t>Unique order identifier</t>
  </si>
  <si>
    <t>Customer placing the order</t>
  </si>
  <si>
    <t>Employee handling the order</t>
  </si>
  <si>
    <t>OrderDate</t>
  </si>
  <si>
    <t>Order placement date</t>
  </si>
  <si>
    <t>RequiredDate</t>
  </si>
  <si>
    <t>Required delivery date</t>
  </si>
  <si>
    <t>ShippedDate</t>
  </si>
  <si>
    <t>Date order shipped</t>
  </si>
  <si>
    <t>ShipVia</t>
  </si>
  <si>
    <t>ShipperID (shipper company)</t>
  </si>
  <si>
    <t>Freight</t>
  </si>
  <si>
    <t>MONEY</t>
  </si>
  <si>
    <t>Freight cost</t>
  </si>
  <si>
    <t>ShipName</t>
  </si>
  <si>
    <t>Name for shipping</t>
  </si>
  <si>
    <t>ShipAddress</t>
  </si>
  <si>
    <t>Shipping address</t>
  </si>
  <si>
    <t>ShipCity</t>
  </si>
  <si>
    <t>Shipping city</t>
  </si>
  <si>
    <t>ShipRegion</t>
  </si>
  <si>
    <t>Shipping region</t>
  </si>
  <si>
    <t>ShipPostalCode</t>
  </si>
  <si>
    <t>Shipping postal code</t>
  </si>
  <si>
    <t>ShipCountry</t>
  </si>
  <si>
    <t>Shipping country</t>
  </si>
  <si>
    <t>ORDERS DETAILS TABLE</t>
  </si>
  <si>
    <t>Linked order identifier</t>
  </si>
  <si>
    <t>ProductID</t>
  </si>
  <si>
    <t>Linked product identifier</t>
  </si>
  <si>
    <t>UnitPrice</t>
  </si>
  <si>
    <t>Price per unit</t>
  </si>
  <si>
    <t>Quantity</t>
  </si>
  <si>
    <t>SMALLINT</t>
  </si>
  <si>
    <t>Number of units ordered</t>
  </si>
  <si>
    <t>Discount</t>
  </si>
  <si>
    <t>REAL</t>
  </si>
  <si>
    <t>Discount percentage (0 to 1)</t>
  </si>
  <si>
    <t>Unique product identifier</t>
  </si>
  <si>
    <t>ProductName</t>
  </si>
  <si>
    <t>Product name</t>
  </si>
  <si>
    <t>SupplierID</t>
  </si>
  <si>
    <t>Supplier providing the product</t>
  </si>
  <si>
    <t>CategoryID</t>
  </si>
  <si>
    <t>Product category</t>
  </si>
  <si>
    <t>QuantityPerUnit</t>
  </si>
  <si>
    <t>Quantity per package</t>
  </si>
  <si>
    <t>UnitsInStock</t>
  </si>
  <si>
    <t>Units available in stock</t>
  </si>
  <si>
    <t>UnitsOnOrder</t>
  </si>
  <si>
    <t>Units on order</t>
  </si>
  <si>
    <t>ReorderLevel</t>
  </si>
  <si>
    <t>Stock level for reorder</t>
  </si>
  <si>
    <t>Discontinued</t>
  </si>
  <si>
    <t>BIT</t>
  </si>
  <si>
    <t>Product discontinued flag</t>
  </si>
  <si>
    <t>PRODUCTS TABLE</t>
  </si>
  <si>
    <t>SUPPLIERS TABLE</t>
  </si>
  <si>
    <t>Unique supplier identifier</t>
  </si>
  <si>
    <t>Supplier company name</t>
  </si>
  <si>
    <t>Supplier contact person</t>
  </si>
  <si>
    <t>Contact person’s title</t>
  </si>
  <si>
    <t>Phone number</t>
  </si>
  <si>
    <t>HomePage</t>
  </si>
  <si>
    <t>Web page URL</t>
  </si>
  <si>
    <t>SHIPPERS TABLE</t>
  </si>
  <si>
    <t>ShipperID</t>
  </si>
  <si>
    <t>Unique shipper identifier</t>
  </si>
  <si>
    <t>Shipper company name</t>
  </si>
  <si>
    <t>CATEGORIES TABLE</t>
  </si>
  <si>
    <t>Unique category identifier</t>
  </si>
  <si>
    <t>CategoryName</t>
  </si>
  <si>
    <t>Category name</t>
  </si>
  <si>
    <t>Description of category</t>
  </si>
  <si>
    <t>1. What is the average number of orders per customer? Are there high-value repeat customers?</t>
  </si>
  <si>
    <r>
      <rPr>
        <b/>
        <sz val="10"/>
        <color theme="1"/>
        <rFont val="Calibri"/>
        <family val="2"/>
        <scheme val="minor"/>
      </rPr>
      <t>Average Number of Orders Per Customers</t>
    </r>
    <r>
      <rPr>
        <sz val="10"/>
        <color theme="1"/>
        <rFont val="Calibri"/>
        <family val="2"/>
        <scheme val="minor"/>
      </rPr>
      <t xml:space="preserve">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Select AVG(Order_Count) as Avg_Orders_Per_Customer
From (
    Select CustomerID, COUNT(OrderID) as Order_Count
    From orders
    Group By CustomerID
) as customer_orders;</t>
    </r>
  </si>
  <si>
    <t>The average number of orders per Customers is 9.33</t>
  </si>
  <si>
    <r>
      <rPr>
        <b/>
        <sz val="10"/>
        <color theme="1"/>
        <rFont val="Calibri"/>
        <family val="2"/>
        <scheme val="minor"/>
      </rPr>
      <t>High Value Repeat Customers(OrderCount&gt;3 and AmountSpent&gt;10,000)</t>
    </r>
    <r>
      <rPr>
        <sz val="10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CustomerID,COUNT(o.OrderID) Order_Count, ROUND(SUM(Total_Price),2) Amount_Spent
From orders o 
   Join order_details od 
        on o.OrderID=od.OrderID
Group By CustomerID
Having COUNT(o.OrderID)&gt;3
and SUM(Total_Price)&gt;10000;</t>
    </r>
  </si>
  <si>
    <t>HANAR</t>
  </si>
  <si>
    <t>SUPRD</t>
  </si>
  <si>
    <t>CHOPS</t>
  </si>
  <si>
    <t>RICSU</t>
  </si>
  <si>
    <t>HILAA</t>
  </si>
  <si>
    <t>ERNSH</t>
  </si>
  <si>
    <t>OTTIK</t>
  </si>
  <si>
    <t>RATTC</t>
  </si>
  <si>
    <t>FOLKO</t>
  </si>
  <si>
    <t>BLONP</t>
  </si>
  <si>
    <t>WARTH</t>
  </si>
  <si>
    <t>FRANK</t>
  </si>
  <si>
    <t>WHITC</t>
  </si>
  <si>
    <t>SPLIR</t>
  </si>
  <si>
    <t>QUICK</t>
  </si>
  <si>
    <t>TORTU</t>
  </si>
  <si>
    <t>BERGS</t>
  </si>
  <si>
    <t>LEHMS</t>
  </si>
  <si>
    <t>LILAS</t>
  </si>
  <si>
    <t>RICAR</t>
  </si>
  <si>
    <t>HUNGO</t>
  </si>
  <si>
    <t>WANDK</t>
  </si>
  <si>
    <t>GODOS</t>
  </si>
  <si>
    <t>OLDWO</t>
  </si>
  <si>
    <t>KOENE</t>
  </si>
  <si>
    <t>SAVEA</t>
  </si>
  <si>
    <t>BONAP</t>
  </si>
  <si>
    <t>MEREP</t>
  </si>
  <si>
    <t>SIMOB</t>
  </si>
  <si>
    <t>LAMAI</t>
  </si>
  <si>
    <t>PICCO</t>
  </si>
  <si>
    <t>AROUT</t>
  </si>
  <si>
    <t>SEVES</t>
  </si>
  <si>
    <t>EASTC</t>
  </si>
  <si>
    <t>VAFFE</t>
  </si>
  <si>
    <t>QUEEN</t>
  </si>
  <si>
    <t>BOTTM</t>
  </si>
  <si>
    <t>LINOD</t>
  </si>
  <si>
    <t>FOLIG</t>
  </si>
  <si>
    <t>GREAL</t>
  </si>
  <si>
    <t>MAISD</t>
  </si>
  <si>
    <t>Order_Count</t>
  </si>
  <si>
    <t>Amount_Spent</t>
  </si>
  <si>
    <t>Avg_Order_Value</t>
  </si>
  <si>
    <t>2. How do customer order patterns vary by city or country?</t>
  </si>
  <si>
    <t>3. Can we cluster customers based on total spend, order count, and preferred categories?</t>
  </si>
  <si>
    <t>5. How frequently do different customer segments place orders?</t>
  </si>
  <si>
    <t>6. What is the geographic and title-wise distribution of employees?</t>
  </si>
  <si>
    <t>7. What trends can we observe in hire dates across employee titles?</t>
  </si>
  <si>
    <t>8. What patterns exist in employee title and courtesy title distributions?</t>
  </si>
  <si>
    <t>9. Are there correlations between product pricing, stock levels, and sales performance?</t>
  </si>
  <si>
    <t>10.How does product demand change over months or seasons?</t>
  </si>
  <si>
    <t>11. Can we identify anomalies in product sales or revenue performance?</t>
  </si>
  <si>
    <t>12. Are there any regional trends in supplier distribution and pricing?</t>
  </si>
  <si>
    <t>13. How are suppliers distributed across different product categories?</t>
  </si>
  <si>
    <t>14. How do supplier pricing and categories relate across different regions?</t>
  </si>
  <si>
    <t xml:space="preserve">4.Which product categories or products contribute most to order revenue? </t>
  </si>
  <si>
    <t>15. Are there any correlations between orders and customer location or product category?</t>
  </si>
  <si>
    <t>Germany</t>
  </si>
  <si>
    <t>Cunewalde</t>
  </si>
  <si>
    <t>USA</t>
  </si>
  <si>
    <t>Boise</t>
  </si>
  <si>
    <t>Austria</t>
  </si>
  <si>
    <t>Graz</t>
  </si>
  <si>
    <t>Ireland</t>
  </si>
  <si>
    <t>Cork</t>
  </si>
  <si>
    <t>Brazil</t>
  </si>
  <si>
    <t>Rio de Janeiro</t>
  </si>
  <si>
    <t>Albuquerque</t>
  </si>
  <si>
    <t>SÃ£o Paulo</t>
  </si>
  <si>
    <t>UK</t>
  </si>
  <si>
    <t>London</t>
  </si>
  <si>
    <t>Sweden</t>
  </si>
  <si>
    <t>BrÃ¤cke</t>
  </si>
  <si>
    <t>Canada</t>
  </si>
  <si>
    <t>MontrÃ©al</t>
  </si>
  <si>
    <t>Ship_Country</t>
  </si>
  <si>
    <t>Ship_City</t>
  </si>
  <si>
    <t>Total_Revenue</t>
  </si>
  <si>
    <r>
      <rPr>
        <b/>
        <sz val="11"/>
        <color theme="1"/>
        <rFont val="Calibri"/>
        <family val="2"/>
        <scheme val="minor"/>
      </rPr>
      <t xml:space="preserve">Customer Order Patterns by City/Country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Select o.ShipCountry, o.ShipCity,                                               count(distinct o.OrderID) Order_Count,                                       round(sum(od.UnitPrice*od.Quantity*(1-od.Discount)),2) Total_Revenue, 
round(sum(od.UnitPrice*od.Quantity*(1-od.Discount))/count(distinct o.OrderID),2) as Avg_Order_Value,
FROM orders o                                                                                                         join order_details od                                                                                                 on o.OrderID = od.OrderID
group by o.ShipCountry,o.ShipCity
order by Total_Revenue desc
limit 10;</t>
    </r>
  </si>
  <si>
    <r>
      <t xml:space="preserve">  </t>
    </r>
    <r>
      <rPr>
        <b/>
        <sz val="11"/>
        <color theme="1"/>
        <rFont val="Calibri"/>
        <family val="2"/>
        <scheme val="minor"/>
      </rPr>
      <t>Clustering Customers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Select CustomerID,Total_Spend,Order_Count,CategoryName
 from (
select distinct(o.CustomerID),                                         count(od.OrderID)  Order_Count, c.CategoryName,sum(Total_Price) Total_Spend,
row_number() over (partition by o.CustomerID order by count(od.OrderID) desc) as row_num
from orders o                                                                                                     join order_details od                                                                                        on o.OrderID=od.OrderID
join products p on                                                                                                 p.ProductID=od.ProductID
join Categories c on                                                  c.CategoryID=p.CategoryID
group by o.CustomerID,c.CategoryName) t
where row_num=1;</t>
    </r>
  </si>
  <si>
    <t>ALFKI</t>
  </si>
  <si>
    <t>Condiments</t>
  </si>
  <si>
    <t>ANATR</t>
  </si>
  <si>
    <t>Dairy Products</t>
  </si>
  <si>
    <t>ANTON</t>
  </si>
  <si>
    <t>Beverages</t>
  </si>
  <si>
    <t>BLAUS</t>
  </si>
  <si>
    <t>Confections</t>
  </si>
  <si>
    <t>BOLID</t>
  </si>
  <si>
    <t>Meat/Poultry</t>
  </si>
  <si>
    <t>Seafood</t>
  </si>
  <si>
    <t>BSBEV</t>
  </si>
  <si>
    <t>CACTU</t>
  </si>
  <si>
    <t>CENTC</t>
  </si>
  <si>
    <t>Grains/Cereals</t>
  </si>
  <si>
    <t>COMMI</t>
  </si>
  <si>
    <t>CONSH</t>
  </si>
  <si>
    <t>DRACD</t>
  </si>
  <si>
    <t>DUMON</t>
  </si>
  <si>
    <t>FAMIA</t>
  </si>
  <si>
    <t>FRANR</t>
  </si>
  <si>
    <t>FRANS</t>
  </si>
  <si>
    <t>FURIB</t>
  </si>
  <si>
    <t>GALED</t>
  </si>
  <si>
    <t>GOURL</t>
  </si>
  <si>
    <t>GROSR</t>
  </si>
  <si>
    <t>HUNGC</t>
  </si>
  <si>
    <t>ISLAT</t>
  </si>
  <si>
    <t>LACOR</t>
  </si>
  <si>
    <t>LAUGB</t>
  </si>
  <si>
    <t>LAZYK</t>
  </si>
  <si>
    <t>LETSS</t>
  </si>
  <si>
    <t>LONEP</t>
  </si>
  <si>
    <t>MAGAA</t>
  </si>
  <si>
    <t>MORGK</t>
  </si>
  <si>
    <t>NORTS</t>
  </si>
  <si>
    <t>OCEAN</t>
  </si>
  <si>
    <t>PERIC</t>
  </si>
  <si>
    <t>PRINI</t>
  </si>
  <si>
    <t>QUEDE</t>
  </si>
  <si>
    <t>RANCH</t>
  </si>
  <si>
    <t>REGGC</t>
  </si>
  <si>
    <t>ROMEY</t>
  </si>
  <si>
    <t>SANTG</t>
  </si>
  <si>
    <t>SPECD</t>
  </si>
  <si>
    <t>THEBI</t>
  </si>
  <si>
    <t>THECR</t>
  </si>
  <si>
    <t>TOMSP</t>
  </si>
  <si>
    <t>TRADH</t>
  </si>
  <si>
    <t>TRAIH</t>
  </si>
  <si>
    <t>VICTE</t>
  </si>
  <si>
    <t>VINET</t>
  </si>
  <si>
    <t>WELLI</t>
  </si>
  <si>
    <t>WILMK</t>
  </si>
  <si>
    <t>WOLZA</t>
  </si>
  <si>
    <t>Customer_ID</t>
  </si>
  <si>
    <t>Total_Spend</t>
  </si>
  <si>
    <t>Preffered_Category</t>
  </si>
  <si>
    <r>
      <rPr>
        <b/>
        <sz val="10"/>
        <color theme="1"/>
        <rFont val="Calibri"/>
        <family val="2"/>
        <scheme val="minor"/>
      </rPr>
      <t xml:space="preserve">  Top 10 Products/Categories contributing to Revenue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Select c.CategoryName,p.ProductName, Round(SUM(Total_Price),2) as Revenue
from order_details od
join products p on
od.ProductID = p.ProductID
join Categories c 
on p.CategoryID = c.CategoryID
Group By c.CategoryName, p.ProductName
Order By Revenue desc
limit 10;</t>
    </r>
  </si>
  <si>
    <t>CÃ´te de Blaye</t>
  </si>
  <si>
    <t>ThÃ¼ringer Rostbratwurst</t>
  </si>
  <si>
    <t>Raclette Courdavault</t>
  </si>
  <si>
    <t>Camembert Pierrot</t>
  </si>
  <si>
    <t>Tarte au sucre</t>
  </si>
  <si>
    <t>Gnocchi di nonna Alice</t>
  </si>
  <si>
    <t>Produce</t>
  </si>
  <si>
    <t>Manjimup Dried Apples</t>
  </si>
  <si>
    <t>Alice Mutton</t>
  </si>
  <si>
    <t>Carnarvon Tigers</t>
  </si>
  <si>
    <t>RÃ¶ssle Sauerkraut</t>
  </si>
  <si>
    <t>Category_Name</t>
  </si>
  <si>
    <t>Product_Name</t>
  </si>
  <si>
    <t>Revenue</t>
  </si>
  <si>
    <r>
      <rPr>
        <b/>
        <sz val="11"/>
        <color theme="1"/>
        <rFont val="Calibri"/>
        <family val="2"/>
        <scheme val="minor"/>
      </rPr>
      <t>Frequency of Orders by Customer Segment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Select c.CustomerID,                                  Count(o.OrderID) as OrderFrequency,
Round(Sum(Total_Price),2) as TotalSpend
from customers c
join orders o                                                                          on c.CustomerID = o.CustomerID
join order_details od                                                                on o.OrderID = od.OrderID
Group By c.CustomerID, c.CompanyName
Order By OrderFrequency desc;</t>
    </r>
  </si>
  <si>
    <t>Order_Frequency</t>
  </si>
  <si>
    <t>16.Frequency of Orders on Montly and Yearly basis by Customers</t>
  </si>
  <si>
    <t>Order_Year</t>
  </si>
  <si>
    <t>Order_Month</t>
  </si>
  <si>
    <t>Monthly_Order_Count</t>
  </si>
  <si>
    <t>Monthly_Spend</t>
  </si>
  <si>
    <t>Yearly_Order_Count</t>
  </si>
  <si>
    <t>Yearly_Spend</t>
  </si>
  <si>
    <r>
      <rPr>
        <b/>
        <sz val="11"/>
        <color theme="1"/>
        <rFont val="Calibri"/>
        <family val="2"/>
        <scheme val="minor"/>
      </rPr>
      <t xml:space="preserve">SQL Query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Select City,Title,                                                    Count(EmployeeID) as EmployeeCount
From employees
Group By City, Title
Order By EmployeeCount desc;</t>
    </r>
  </si>
  <si>
    <t>Sales Representative</t>
  </si>
  <si>
    <t>Seattle</t>
  </si>
  <si>
    <t>Kirkland</t>
  </si>
  <si>
    <t>Redmond</t>
  </si>
  <si>
    <t>Sales Manager</t>
  </si>
  <si>
    <t>Inside Sales Coordinator</t>
  </si>
  <si>
    <t>Employee_Count</t>
  </si>
  <si>
    <r>
      <rPr>
        <b/>
        <sz val="11"/>
        <color theme="1"/>
        <rFont val="Calibri"/>
        <family val="2"/>
        <scheme val="minor"/>
      </rPr>
      <t>SQL Query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Select Title,                                                                                Year(HireDate) as HireYear,
Count(EmployeeID) as EmployeesHired
from employees
Group By Title, Year(HireDate)
Order By HireYear, EmployeesHired desc;</t>
    </r>
  </si>
  <si>
    <t>Hire_Year</t>
  </si>
  <si>
    <t>Employees_Hired</t>
  </si>
  <si>
    <r>
      <rPr>
        <b/>
        <sz val="11"/>
        <color theme="1"/>
        <rFont val="Calibri"/>
        <family val="2"/>
        <scheme val="minor"/>
      </rPr>
      <t>SQL Query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Select TitleOfCourtesy, Title,
    Count(EmployeeID) as Count
from employees
Group By TitleOfCourtesy, Title
Order By Count desc;</t>
    </r>
  </si>
  <si>
    <t>Ms.</t>
  </si>
  <si>
    <t>Mr.</t>
  </si>
  <si>
    <t>Mrs.</t>
  </si>
  <si>
    <t>Title_Courtesy</t>
  </si>
  <si>
    <t>Total_Employees</t>
  </si>
  <si>
    <r>
      <rPr>
        <b/>
        <sz val="11"/>
        <color theme="1"/>
        <rFont val="Calibri"/>
        <family val="2"/>
        <scheme val="minor"/>
      </rPr>
      <t>SQL Query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Select p.ProductName, p.UnitPrice, p.UnitsInStock, Sum(od.Quantity) as UnitsSold
from products p
join order_details od 
on p.ProductID = od.ProductID
Group By p.ProductName, p.UnitPrice, p.UnitsInStock
Order By UnitsSold desc;</t>
    </r>
  </si>
  <si>
    <t>Gorgonzola Telino</t>
  </si>
  <si>
    <t>Pavlova</t>
  </si>
  <si>
    <t>RhÃ¶nbrÃ¤u Klosterbier</t>
  </si>
  <si>
    <t>GuaranÃ¡ FantÃ¡stica</t>
  </si>
  <si>
    <t>Boston Crab Meat</t>
  </si>
  <si>
    <t>Chang</t>
  </si>
  <si>
    <t>FlÃ¸temysost</t>
  </si>
  <si>
    <t>Sir Rodney's Scones</t>
  </si>
  <si>
    <t>Jack's New England Clam Chowder</t>
  </si>
  <si>
    <t>LakkalikÃ¶Ã¶ri</t>
  </si>
  <si>
    <t>PÃ¢tÃ© chinois</t>
  </si>
  <si>
    <t>Konbu</t>
  </si>
  <si>
    <t>Steeleye Stout</t>
  </si>
  <si>
    <t>Chai</t>
  </si>
  <si>
    <t>Outback Lager</t>
  </si>
  <si>
    <t>Mozzarella di Giovanni</t>
  </si>
  <si>
    <t>Inlagd Sill</t>
  </si>
  <si>
    <t>Scottish Longbreads</t>
  </si>
  <si>
    <t>Chartreuse verte</t>
  </si>
  <si>
    <t>Original Frankfurter grÃ¼ne SoÃŸe</t>
  </si>
  <si>
    <t>Uncle Bob's Organic Dried Pears</t>
  </si>
  <si>
    <t>Geitost</t>
  </si>
  <si>
    <t>TourtiÃ¨re</t>
  </si>
  <si>
    <t>GumbÃ¤r GummibÃ¤rchen</t>
  </si>
  <si>
    <t>Louisiana Fiery Hot Pepper Sauce</t>
  </si>
  <si>
    <t>Ikura</t>
  </si>
  <si>
    <t>Wimmers gute SemmelknÃ¶del</t>
  </si>
  <si>
    <t>Teatime Chocolate Biscuits</t>
  </si>
  <si>
    <t>Perth Pasties</t>
  </si>
  <si>
    <t>Gudbrandsdalsost</t>
  </si>
  <si>
    <t>Queso Cabrales</t>
  </si>
  <si>
    <t>Singaporean Hokkien Fried Mee</t>
  </si>
  <si>
    <t>Nord-Ost Matjeshering</t>
  </si>
  <si>
    <t>Sirop d'Ã©rable</t>
  </si>
  <si>
    <t>Gula Malacca</t>
  </si>
  <si>
    <t>Ipoh Coffee</t>
  </si>
  <si>
    <t>TunnbrÃ¶d</t>
  </si>
  <si>
    <t>Spegesild</t>
  </si>
  <si>
    <t>Escargots de Bourgogne</t>
  </si>
  <si>
    <t>Maxilaku</t>
  </si>
  <si>
    <t>RÃ¸gede sild</t>
  </si>
  <si>
    <t>Sasquatch Ale</t>
  </si>
  <si>
    <t>Filo Mix</t>
  </si>
  <si>
    <t>Zaanse koeken</t>
  </si>
  <si>
    <t>Chef Anton's Cajun Seasoning</t>
  </si>
  <si>
    <t>Vegie-spread</t>
  </si>
  <si>
    <t>Ravioli Angelo</t>
  </si>
  <si>
    <t>Tofu</t>
  </si>
  <si>
    <t>Northwoods Cranberry Sauce</t>
  </si>
  <si>
    <t>Schoggi Schokolade</t>
  </si>
  <si>
    <t>Gustaf's KnÃ¤ckebrÃ¶d</t>
  </si>
  <si>
    <t>Queso Manchego La Pastora</t>
  </si>
  <si>
    <t>Aniseed Syrup</t>
  </si>
  <si>
    <t>NuNuCa NuÃŸ-Nougat-Creme</t>
  </si>
  <si>
    <t>Sir Rodney's Marmalade</t>
  </si>
  <si>
    <t>Grandma's Boysenberry Spread</t>
  </si>
  <si>
    <t>Chef Anton's Gumbo Mix</t>
  </si>
  <si>
    <t>Mascarpone Fabioli</t>
  </si>
  <si>
    <t>Longlife Tofu</t>
  </si>
  <si>
    <t>RÃ¶d Kaviar</t>
  </si>
  <si>
    <t>Louisiana Hot Spiced Okra</t>
  </si>
  <si>
    <t>Valkoinen suklaa</t>
  </si>
  <si>
    <t>Laughing Lumberjack Lager</t>
  </si>
  <si>
    <t>Chocolade</t>
  </si>
  <si>
    <t>Gravad lax</t>
  </si>
  <si>
    <t>Genen Shouyu</t>
  </si>
  <si>
    <t>Mishi Kobe Niku</t>
  </si>
  <si>
    <t>Unit_Price</t>
  </si>
  <si>
    <t>Units_In_Stock</t>
  </si>
  <si>
    <t>Units_Sold</t>
  </si>
  <si>
    <r>
      <rPr>
        <b/>
        <sz val="11"/>
        <color theme="1"/>
        <rFont val="Calibri"/>
        <family val="2"/>
        <scheme val="minor"/>
      </rPr>
      <t>SQL Query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Select Month(o.OrderDate) as Month, p.Product_Name, Sum(od.Quantity) as Units_Sold
from Orders o
join order_details od                                                                                               on o.OrderID = od.OrderID
join products p                                                                                         on od.ProductID = p.ProductID
Group By Month(o.OrderDate), p.Product_Name
Order By Month, Units_Sold desc;</t>
    </r>
  </si>
  <si>
    <t>Month</t>
  </si>
  <si>
    <r>
      <rPr>
        <b/>
        <sz val="11"/>
        <color theme="1"/>
        <rFont val="Calibri"/>
        <family val="2"/>
        <scheme val="minor"/>
      </rPr>
      <t>SQL Query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Select p.ProductID, p.ProductName,                                        Sum(Total_Price) as TotalSales,
Avg(Sum(Total_Price)) over() as AvgSales,
STDDEV(Sum(Total_Price)) over() as StdDevSales
from order_details od
join products p                                                                                                     on od.ProductID = p.ProductID
Group By p.ProductID, p.ProductName
Order By TotalSales desc;</t>
    </r>
  </si>
  <si>
    <t>Total_Sales</t>
  </si>
  <si>
    <t>Avg_Sales</t>
  </si>
  <si>
    <t>StdDev_Sales</t>
  </si>
  <si>
    <r>
      <rPr>
        <b/>
        <sz val="11"/>
        <color theme="1"/>
        <rFont val="Calibri"/>
        <family val="2"/>
        <scheme val="minor"/>
      </rPr>
      <t>SQL Query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Select s.Country,                                                                              Count(distinct s.SupplierID) as SupplierCount,                          Avg(p.UnitPrice) as AvgSales
from suppliers s
join products p                                                                                                        on s.SupplierID = p.SupplierID
Group By s.Country
Order By SupplierCount desc;</t>
    </r>
  </si>
  <si>
    <t>France</t>
  </si>
  <si>
    <t>Australia</t>
  </si>
  <si>
    <t>Italy</t>
  </si>
  <si>
    <t>Japan</t>
  </si>
  <si>
    <t>Denmark</t>
  </si>
  <si>
    <t>Finland</t>
  </si>
  <si>
    <t>Netherlands</t>
  </si>
  <si>
    <t>Norway</t>
  </si>
  <si>
    <t>Singapore</t>
  </si>
  <si>
    <t>Spain</t>
  </si>
  <si>
    <t>Total_Suppliers</t>
  </si>
  <si>
    <r>
      <rPr>
        <b/>
        <sz val="11"/>
        <color theme="1"/>
        <rFont val="Calibri"/>
        <family val="2"/>
        <scheme val="minor"/>
      </rPr>
      <t>SQL Query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Select c.CategoryName,                                       Count(distinct p.SupplierID) as TotalSuppliers
from products p
join categories c                                                                  on p.CategoryID = c.CategoryID
Group By c.CategoryName
Order By TotalSuppliers desc;</t>
    </r>
  </si>
  <si>
    <t>Avg_Unit_Price</t>
  </si>
  <si>
    <r>
      <rPr>
        <b/>
        <sz val="11"/>
        <color theme="1"/>
        <rFont val="Calibri"/>
        <family val="2"/>
        <scheme val="minor"/>
      </rPr>
      <t>SQL Query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Select s.Country, c.CategoryName,                         round(Avg(p.UnitPrice),2) as AvgUnitPrice
from suppliers s
join products p                                                                                 on s.SupplierID = p.SupplierID
join categories c                                                                                   on p.CategoryID = c.CategoryID
Group By s.Country, c.CategoryName
Order By AvgUnitPrice desc;</t>
    </r>
  </si>
  <si>
    <t>Venezuela</t>
  </si>
  <si>
    <t>Belgium</t>
  </si>
  <si>
    <t>Mexico</t>
  </si>
  <si>
    <t>Switzerland</t>
  </si>
  <si>
    <t>Portugal</t>
  </si>
  <si>
    <t>Argentina</t>
  </si>
  <si>
    <t>Poland</t>
  </si>
  <si>
    <t>Total_Orders</t>
  </si>
  <si>
    <r>
      <rPr>
        <b/>
        <sz val="11"/>
        <color theme="1"/>
        <rFont val="Calibri"/>
        <family val="2"/>
        <scheme val="minor"/>
      </rPr>
      <t>SQL Query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Select c.Country, ca.CategoryName,                                     Count(o.OrderID) as Total_Orders,
Sum(Total_price) as Revenue
from orders o
join customers c                                                                                             on o.CustomerID = c.CustomerID
join order_details od                                                                                               on o.OrderID = od.OrderID
join products p                                                                                                         on od.ProductID = p.ProductID
join categories ca                                                                                                          on p.CategoryID = ca.CategoryID
Group By c.Country, ca.CategoryName
Order By Revenue desc;</t>
    </r>
  </si>
  <si>
    <r>
      <rPr>
        <b/>
        <sz val="11"/>
        <color theme="1"/>
        <rFont val="Calibri"/>
        <family val="2"/>
        <scheme val="minor"/>
      </rPr>
      <t>SQL Query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Select c.CustomerID, Year(o.OrderDate) as OrderYear,                Month(o.OrderDate) as OrderMonth,
Count(o.OrderID) as MonthlyOrderCount,
Round(Sum(Total_Price),2) as MonthlySpend
from customers c
join orders o                                                                                                                            on c.CustomerID = o.CustomerID
join order_details od                                                                                                                    on o.OrderID = od.OrderID
Group By c.CustomerID, Year(o.OrderDate), Month(o.OrderDate)
Order By c.CustomerID, OrderYear, OrderMonth;</t>
    </r>
  </si>
  <si>
    <r>
      <rPr>
        <b/>
        <sz val="11"/>
        <color theme="1"/>
        <rFont val="Calibri"/>
        <family val="2"/>
        <scheme val="minor"/>
      </rPr>
      <t xml:space="preserve">SQL Query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Select c.CustomerID, Year(o.OrderDate) as OrderYear,
Count(o.OrderID) as YearlyOrderCount, Round(Sum(Total_Price),2) as YearlySpend
from customers c
join orders o                                                                                             on c.CustomerID = o.CustomerID
join order_details od                                                                                        on o.OrderID = od.OrderID
Group By c.CustomerID,  Year(o.OrderDate)
Order By c.CustomerID, OrderYear;</t>
    </r>
  </si>
  <si>
    <t>Sum of Order_Count</t>
  </si>
  <si>
    <t>Sum of Total_Spend</t>
  </si>
  <si>
    <t>Count of Customer_ID</t>
  </si>
  <si>
    <t>Sum of Avg_Unit_Price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</si>
</sst>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4" tint="-0.249977111117893"/>
      <name val="Arial Black"/>
      <family val="2"/>
    </font>
    <font>
      <b/>
      <sz val="24"/>
      <color theme="4" tint="-0.249977111117893"/>
      <name val="Arial Black"/>
      <family val="2"/>
    </font>
    <font>
      <sz val="11"/>
      <color theme="4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pivotButton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horizontal="center" wrapText="1"/>
    </xf>
  </cellXfs>
  <cellStyles count="1">
    <cellStyle name="Normal" xfId="0" builtinId="0"/>
  </cellStyles>
  <dxfs count="7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'EDA1'!$C$7</c:f>
              <c:strCache>
                <c:ptCount val="1"/>
                <c:pt idx="0">
                  <c:v>Order_Count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'EDA1'!$B$8:$B$48</c:f>
              <c:strCache>
                <c:ptCount val="41"/>
                <c:pt idx="0">
                  <c:v>HANAR</c:v>
                </c:pt>
                <c:pt idx="1">
                  <c:v>SUPRD</c:v>
                </c:pt>
                <c:pt idx="2">
                  <c:v>CHOPS</c:v>
                </c:pt>
                <c:pt idx="3">
                  <c:v>RICSU</c:v>
                </c:pt>
                <c:pt idx="4">
                  <c:v>HILAA</c:v>
                </c:pt>
                <c:pt idx="5">
                  <c:v>ERNSH</c:v>
                </c:pt>
                <c:pt idx="6">
                  <c:v>OTTIK</c:v>
                </c:pt>
                <c:pt idx="7">
                  <c:v>RATTC</c:v>
                </c:pt>
                <c:pt idx="8">
                  <c:v>FOLKO</c:v>
                </c:pt>
                <c:pt idx="9">
                  <c:v>BLONP</c:v>
                </c:pt>
                <c:pt idx="10">
                  <c:v>WARTH</c:v>
                </c:pt>
                <c:pt idx="11">
                  <c:v>FRANK</c:v>
                </c:pt>
                <c:pt idx="12">
                  <c:v>WHITC</c:v>
                </c:pt>
                <c:pt idx="13">
                  <c:v>SPLIR</c:v>
                </c:pt>
                <c:pt idx="14">
                  <c:v>QUICK</c:v>
                </c:pt>
                <c:pt idx="15">
                  <c:v>TORTU</c:v>
                </c:pt>
                <c:pt idx="16">
                  <c:v>BERGS</c:v>
                </c:pt>
                <c:pt idx="17">
                  <c:v>LEHMS</c:v>
                </c:pt>
                <c:pt idx="18">
                  <c:v>LILAS</c:v>
                </c:pt>
                <c:pt idx="19">
                  <c:v>RICAR</c:v>
                </c:pt>
                <c:pt idx="20">
                  <c:v>HUNGO</c:v>
                </c:pt>
                <c:pt idx="21">
                  <c:v>WANDK</c:v>
                </c:pt>
                <c:pt idx="22">
                  <c:v>GODOS</c:v>
                </c:pt>
                <c:pt idx="23">
                  <c:v>OLDWO</c:v>
                </c:pt>
                <c:pt idx="24">
                  <c:v>KOENE</c:v>
                </c:pt>
                <c:pt idx="25">
                  <c:v>SAVEA</c:v>
                </c:pt>
                <c:pt idx="26">
                  <c:v>BONAP</c:v>
                </c:pt>
                <c:pt idx="27">
                  <c:v>MEREP</c:v>
                </c:pt>
                <c:pt idx="28">
                  <c:v>SIMOB</c:v>
                </c:pt>
                <c:pt idx="29">
                  <c:v>LAMAI</c:v>
                </c:pt>
                <c:pt idx="30">
                  <c:v>PICCO</c:v>
                </c:pt>
                <c:pt idx="31">
                  <c:v>AROUT</c:v>
                </c:pt>
                <c:pt idx="32">
                  <c:v>SEVES</c:v>
                </c:pt>
                <c:pt idx="33">
                  <c:v>EASTC</c:v>
                </c:pt>
                <c:pt idx="34">
                  <c:v>VAFFE</c:v>
                </c:pt>
                <c:pt idx="35">
                  <c:v>QUEEN</c:v>
                </c:pt>
                <c:pt idx="36">
                  <c:v>BOTTM</c:v>
                </c:pt>
                <c:pt idx="37">
                  <c:v>LINOD</c:v>
                </c:pt>
                <c:pt idx="38">
                  <c:v>FOLIG</c:v>
                </c:pt>
                <c:pt idx="39">
                  <c:v>GREAL</c:v>
                </c:pt>
                <c:pt idx="40">
                  <c:v>MAISD</c:v>
                </c:pt>
              </c:strCache>
            </c:strRef>
          </c:cat>
          <c:val>
            <c:numRef>
              <c:f>'EDA1'!$C$8:$C$48</c:f>
              <c:numCache>
                <c:formatCode>General</c:formatCode>
                <c:ptCount val="41"/>
                <c:pt idx="0">
                  <c:v>32</c:v>
                </c:pt>
                <c:pt idx="1">
                  <c:v>39</c:v>
                </c:pt>
                <c:pt idx="2">
                  <c:v>22</c:v>
                </c:pt>
                <c:pt idx="3">
                  <c:v>30</c:v>
                </c:pt>
                <c:pt idx="4">
                  <c:v>45</c:v>
                </c:pt>
                <c:pt idx="5">
                  <c:v>102</c:v>
                </c:pt>
                <c:pt idx="6">
                  <c:v>29</c:v>
                </c:pt>
                <c:pt idx="7">
                  <c:v>71</c:v>
                </c:pt>
                <c:pt idx="8">
                  <c:v>45</c:v>
                </c:pt>
                <c:pt idx="9">
                  <c:v>26</c:v>
                </c:pt>
                <c:pt idx="10">
                  <c:v>37</c:v>
                </c:pt>
                <c:pt idx="11">
                  <c:v>48</c:v>
                </c:pt>
                <c:pt idx="12">
                  <c:v>40</c:v>
                </c:pt>
                <c:pt idx="13">
                  <c:v>20</c:v>
                </c:pt>
                <c:pt idx="14">
                  <c:v>86</c:v>
                </c:pt>
                <c:pt idx="15">
                  <c:v>29</c:v>
                </c:pt>
                <c:pt idx="16">
                  <c:v>52</c:v>
                </c:pt>
                <c:pt idx="17">
                  <c:v>39</c:v>
                </c:pt>
                <c:pt idx="18">
                  <c:v>34</c:v>
                </c:pt>
                <c:pt idx="19">
                  <c:v>27</c:v>
                </c:pt>
                <c:pt idx="20">
                  <c:v>55</c:v>
                </c:pt>
                <c:pt idx="21">
                  <c:v>26</c:v>
                </c:pt>
                <c:pt idx="22">
                  <c:v>26</c:v>
                </c:pt>
                <c:pt idx="23">
                  <c:v>24</c:v>
                </c:pt>
                <c:pt idx="24">
                  <c:v>39</c:v>
                </c:pt>
                <c:pt idx="25">
                  <c:v>116</c:v>
                </c:pt>
                <c:pt idx="26">
                  <c:v>44</c:v>
                </c:pt>
                <c:pt idx="27">
                  <c:v>32</c:v>
                </c:pt>
                <c:pt idx="28">
                  <c:v>15</c:v>
                </c:pt>
                <c:pt idx="29">
                  <c:v>31</c:v>
                </c:pt>
                <c:pt idx="30">
                  <c:v>23</c:v>
                </c:pt>
                <c:pt idx="31">
                  <c:v>30</c:v>
                </c:pt>
                <c:pt idx="32">
                  <c:v>26</c:v>
                </c:pt>
                <c:pt idx="33">
                  <c:v>21</c:v>
                </c:pt>
                <c:pt idx="34">
                  <c:v>31</c:v>
                </c:pt>
                <c:pt idx="35">
                  <c:v>40</c:v>
                </c:pt>
                <c:pt idx="36">
                  <c:v>35</c:v>
                </c:pt>
                <c:pt idx="37">
                  <c:v>35</c:v>
                </c:pt>
                <c:pt idx="38">
                  <c:v>16</c:v>
                </c:pt>
                <c:pt idx="39">
                  <c:v>22</c:v>
                </c:pt>
                <c:pt idx="4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8-47EA-BA86-FA1B69DD4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515756352"/>
        <c:axId val="1515758272"/>
      </c:barChart>
      <c:lineChart>
        <c:grouping val="standard"/>
        <c:varyColors val="0"/>
        <c:ser>
          <c:idx val="1"/>
          <c:order val="1"/>
          <c:tx>
            <c:strRef>
              <c:f>'EDA1'!$D$7</c:f>
              <c:strCache>
                <c:ptCount val="1"/>
                <c:pt idx="0">
                  <c:v>Amount_Spent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'EDA1'!$B$8:$B$48</c:f>
              <c:strCache>
                <c:ptCount val="41"/>
                <c:pt idx="0">
                  <c:v>HANAR</c:v>
                </c:pt>
                <c:pt idx="1">
                  <c:v>SUPRD</c:v>
                </c:pt>
                <c:pt idx="2">
                  <c:v>CHOPS</c:v>
                </c:pt>
                <c:pt idx="3">
                  <c:v>RICSU</c:v>
                </c:pt>
                <c:pt idx="4">
                  <c:v>HILAA</c:v>
                </c:pt>
                <c:pt idx="5">
                  <c:v>ERNSH</c:v>
                </c:pt>
                <c:pt idx="6">
                  <c:v>OTTIK</c:v>
                </c:pt>
                <c:pt idx="7">
                  <c:v>RATTC</c:v>
                </c:pt>
                <c:pt idx="8">
                  <c:v>FOLKO</c:v>
                </c:pt>
                <c:pt idx="9">
                  <c:v>BLONP</c:v>
                </c:pt>
                <c:pt idx="10">
                  <c:v>WARTH</c:v>
                </c:pt>
                <c:pt idx="11">
                  <c:v>FRANK</c:v>
                </c:pt>
                <c:pt idx="12">
                  <c:v>WHITC</c:v>
                </c:pt>
                <c:pt idx="13">
                  <c:v>SPLIR</c:v>
                </c:pt>
                <c:pt idx="14">
                  <c:v>QUICK</c:v>
                </c:pt>
                <c:pt idx="15">
                  <c:v>TORTU</c:v>
                </c:pt>
                <c:pt idx="16">
                  <c:v>BERGS</c:v>
                </c:pt>
                <c:pt idx="17">
                  <c:v>LEHMS</c:v>
                </c:pt>
                <c:pt idx="18">
                  <c:v>LILAS</c:v>
                </c:pt>
                <c:pt idx="19">
                  <c:v>RICAR</c:v>
                </c:pt>
                <c:pt idx="20">
                  <c:v>HUNGO</c:v>
                </c:pt>
                <c:pt idx="21">
                  <c:v>WANDK</c:v>
                </c:pt>
                <c:pt idx="22">
                  <c:v>GODOS</c:v>
                </c:pt>
                <c:pt idx="23">
                  <c:v>OLDWO</c:v>
                </c:pt>
                <c:pt idx="24">
                  <c:v>KOENE</c:v>
                </c:pt>
                <c:pt idx="25">
                  <c:v>SAVEA</c:v>
                </c:pt>
                <c:pt idx="26">
                  <c:v>BONAP</c:v>
                </c:pt>
                <c:pt idx="27">
                  <c:v>MEREP</c:v>
                </c:pt>
                <c:pt idx="28">
                  <c:v>SIMOB</c:v>
                </c:pt>
                <c:pt idx="29">
                  <c:v>LAMAI</c:v>
                </c:pt>
                <c:pt idx="30">
                  <c:v>PICCO</c:v>
                </c:pt>
                <c:pt idx="31">
                  <c:v>AROUT</c:v>
                </c:pt>
                <c:pt idx="32">
                  <c:v>SEVES</c:v>
                </c:pt>
                <c:pt idx="33">
                  <c:v>EASTC</c:v>
                </c:pt>
                <c:pt idx="34">
                  <c:v>VAFFE</c:v>
                </c:pt>
                <c:pt idx="35">
                  <c:v>QUEEN</c:v>
                </c:pt>
                <c:pt idx="36">
                  <c:v>BOTTM</c:v>
                </c:pt>
                <c:pt idx="37">
                  <c:v>LINOD</c:v>
                </c:pt>
                <c:pt idx="38">
                  <c:v>FOLIG</c:v>
                </c:pt>
                <c:pt idx="39">
                  <c:v>GREAL</c:v>
                </c:pt>
                <c:pt idx="40">
                  <c:v>MAISD</c:v>
                </c:pt>
              </c:strCache>
            </c:strRef>
          </c:cat>
          <c:val>
            <c:numRef>
              <c:f>'EDA1'!$D$8:$D$48</c:f>
              <c:numCache>
                <c:formatCode>General</c:formatCode>
                <c:ptCount val="41"/>
                <c:pt idx="0">
                  <c:v>34099</c:v>
                </c:pt>
                <c:pt idx="1">
                  <c:v>24703.25</c:v>
                </c:pt>
                <c:pt idx="2">
                  <c:v>12885</c:v>
                </c:pt>
                <c:pt idx="3">
                  <c:v>20031.95</c:v>
                </c:pt>
                <c:pt idx="4">
                  <c:v>23610.080000000002</c:v>
                </c:pt>
                <c:pt idx="5">
                  <c:v>113229.73</c:v>
                </c:pt>
                <c:pt idx="6">
                  <c:v>13155.8</c:v>
                </c:pt>
                <c:pt idx="7">
                  <c:v>52243.41</c:v>
                </c:pt>
                <c:pt idx="8">
                  <c:v>32551.7</c:v>
                </c:pt>
                <c:pt idx="9">
                  <c:v>19087.25</c:v>
                </c:pt>
                <c:pt idx="10">
                  <c:v>16615.099999999999</c:v>
                </c:pt>
                <c:pt idx="11">
                  <c:v>28719.56</c:v>
                </c:pt>
                <c:pt idx="12">
                  <c:v>29070.7</c:v>
                </c:pt>
                <c:pt idx="13">
                  <c:v>12487.85</c:v>
                </c:pt>
                <c:pt idx="14">
                  <c:v>117477.44</c:v>
                </c:pt>
                <c:pt idx="15">
                  <c:v>10812.15</c:v>
                </c:pt>
                <c:pt idx="16">
                  <c:v>26965.15</c:v>
                </c:pt>
                <c:pt idx="17">
                  <c:v>21278.27</c:v>
                </c:pt>
                <c:pt idx="18">
                  <c:v>17821.759999999998</c:v>
                </c:pt>
                <c:pt idx="19">
                  <c:v>12923.1</c:v>
                </c:pt>
                <c:pt idx="20">
                  <c:v>57311.14</c:v>
                </c:pt>
                <c:pt idx="21">
                  <c:v>10651.55</c:v>
                </c:pt>
                <c:pt idx="22">
                  <c:v>11829.05</c:v>
                </c:pt>
                <c:pt idx="23">
                  <c:v>16323.55</c:v>
                </c:pt>
                <c:pt idx="24">
                  <c:v>31744.2</c:v>
                </c:pt>
                <c:pt idx="25">
                  <c:v>115663.79</c:v>
                </c:pt>
                <c:pt idx="26">
                  <c:v>23847.75</c:v>
                </c:pt>
                <c:pt idx="27">
                  <c:v>32202.05</c:v>
                </c:pt>
                <c:pt idx="28">
                  <c:v>18136.349999999999</c:v>
                </c:pt>
                <c:pt idx="29">
                  <c:v>10268.450000000001</c:v>
                </c:pt>
                <c:pt idx="30">
                  <c:v>26258.3</c:v>
                </c:pt>
                <c:pt idx="31">
                  <c:v>13805.8</c:v>
                </c:pt>
                <c:pt idx="32">
                  <c:v>17170.150000000001</c:v>
                </c:pt>
                <c:pt idx="33">
                  <c:v>15033.16</c:v>
                </c:pt>
                <c:pt idx="34">
                  <c:v>16642.8</c:v>
                </c:pt>
                <c:pt idx="35">
                  <c:v>30222.5</c:v>
                </c:pt>
                <c:pt idx="36">
                  <c:v>22604.75</c:v>
                </c:pt>
                <c:pt idx="37">
                  <c:v>17886.45</c:v>
                </c:pt>
                <c:pt idx="38">
                  <c:v>11666.9</c:v>
                </c:pt>
                <c:pt idx="39">
                  <c:v>19709.580000000002</c:v>
                </c:pt>
                <c:pt idx="40">
                  <c:v>10429.58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38-47EA-BA86-FA1B69DD4CE6}"/>
            </c:ext>
          </c:extLst>
        </c:ser>
        <c:ser>
          <c:idx val="2"/>
          <c:order val="2"/>
          <c:tx>
            <c:strRef>
              <c:f>'EDA1'!$E$7</c:f>
              <c:strCache>
                <c:ptCount val="1"/>
                <c:pt idx="0">
                  <c:v>Avg_Order_Value</c:v>
                </c:pt>
              </c:strCache>
            </c:strRef>
          </c:tx>
          <c:spPr>
            <a:ln w="34925" cap="rnd">
              <a:solidFill>
                <a:schemeClr val="accent1">
                  <a:tint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'EDA1'!$B$8:$B$48</c:f>
              <c:strCache>
                <c:ptCount val="41"/>
                <c:pt idx="0">
                  <c:v>HANAR</c:v>
                </c:pt>
                <c:pt idx="1">
                  <c:v>SUPRD</c:v>
                </c:pt>
                <c:pt idx="2">
                  <c:v>CHOPS</c:v>
                </c:pt>
                <c:pt idx="3">
                  <c:v>RICSU</c:v>
                </c:pt>
                <c:pt idx="4">
                  <c:v>HILAA</c:v>
                </c:pt>
                <c:pt idx="5">
                  <c:v>ERNSH</c:v>
                </c:pt>
                <c:pt idx="6">
                  <c:v>OTTIK</c:v>
                </c:pt>
                <c:pt idx="7">
                  <c:v>RATTC</c:v>
                </c:pt>
                <c:pt idx="8">
                  <c:v>FOLKO</c:v>
                </c:pt>
                <c:pt idx="9">
                  <c:v>BLONP</c:v>
                </c:pt>
                <c:pt idx="10">
                  <c:v>WARTH</c:v>
                </c:pt>
                <c:pt idx="11">
                  <c:v>FRANK</c:v>
                </c:pt>
                <c:pt idx="12">
                  <c:v>WHITC</c:v>
                </c:pt>
                <c:pt idx="13">
                  <c:v>SPLIR</c:v>
                </c:pt>
                <c:pt idx="14">
                  <c:v>QUICK</c:v>
                </c:pt>
                <c:pt idx="15">
                  <c:v>TORTU</c:v>
                </c:pt>
                <c:pt idx="16">
                  <c:v>BERGS</c:v>
                </c:pt>
                <c:pt idx="17">
                  <c:v>LEHMS</c:v>
                </c:pt>
                <c:pt idx="18">
                  <c:v>LILAS</c:v>
                </c:pt>
                <c:pt idx="19">
                  <c:v>RICAR</c:v>
                </c:pt>
                <c:pt idx="20">
                  <c:v>HUNGO</c:v>
                </c:pt>
                <c:pt idx="21">
                  <c:v>WANDK</c:v>
                </c:pt>
                <c:pt idx="22">
                  <c:v>GODOS</c:v>
                </c:pt>
                <c:pt idx="23">
                  <c:v>OLDWO</c:v>
                </c:pt>
                <c:pt idx="24">
                  <c:v>KOENE</c:v>
                </c:pt>
                <c:pt idx="25">
                  <c:v>SAVEA</c:v>
                </c:pt>
                <c:pt idx="26">
                  <c:v>BONAP</c:v>
                </c:pt>
                <c:pt idx="27">
                  <c:v>MEREP</c:v>
                </c:pt>
                <c:pt idx="28">
                  <c:v>SIMOB</c:v>
                </c:pt>
                <c:pt idx="29">
                  <c:v>LAMAI</c:v>
                </c:pt>
                <c:pt idx="30">
                  <c:v>PICCO</c:v>
                </c:pt>
                <c:pt idx="31">
                  <c:v>AROUT</c:v>
                </c:pt>
                <c:pt idx="32">
                  <c:v>SEVES</c:v>
                </c:pt>
                <c:pt idx="33">
                  <c:v>EASTC</c:v>
                </c:pt>
                <c:pt idx="34">
                  <c:v>VAFFE</c:v>
                </c:pt>
                <c:pt idx="35">
                  <c:v>QUEEN</c:v>
                </c:pt>
                <c:pt idx="36">
                  <c:v>BOTTM</c:v>
                </c:pt>
                <c:pt idx="37">
                  <c:v>LINOD</c:v>
                </c:pt>
                <c:pt idx="38">
                  <c:v>FOLIG</c:v>
                </c:pt>
                <c:pt idx="39">
                  <c:v>GREAL</c:v>
                </c:pt>
                <c:pt idx="40">
                  <c:v>MAISD</c:v>
                </c:pt>
              </c:strCache>
            </c:strRef>
          </c:cat>
          <c:val>
            <c:numRef>
              <c:f>'EDA1'!$E$8:$E$48</c:f>
              <c:numCache>
                <c:formatCode>General</c:formatCode>
                <c:ptCount val="41"/>
                <c:pt idx="0">
                  <c:v>1065.5899999999999</c:v>
                </c:pt>
                <c:pt idx="1">
                  <c:v>633.41999999999996</c:v>
                </c:pt>
                <c:pt idx="2">
                  <c:v>585.67999999999995</c:v>
                </c:pt>
                <c:pt idx="3">
                  <c:v>667.73</c:v>
                </c:pt>
                <c:pt idx="4">
                  <c:v>524.66999999999996</c:v>
                </c:pt>
                <c:pt idx="5">
                  <c:v>1110.0999999999999</c:v>
                </c:pt>
                <c:pt idx="6">
                  <c:v>453.65</c:v>
                </c:pt>
                <c:pt idx="7">
                  <c:v>735.82</c:v>
                </c:pt>
                <c:pt idx="8">
                  <c:v>723.37</c:v>
                </c:pt>
                <c:pt idx="9">
                  <c:v>734.13</c:v>
                </c:pt>
                <c:pt idx="10">
                  <c:v>449.06</c:v>
                </c:pt>
                <c:pt idx="11">
                  <c:v>598.32000000000005</c:v>
                </c:pt>
                <c:pt idx="12">
                  <c:v>726.77</c:v>
                </c:pt>
                <c:pt idx="13">
                  <c:v>624.39</c:v>
                </c:pt>
                <c:pt idx="14">
                  <c:v>1366.02</c:v>
                </c:pt>
                <c:pt idx="15">
                  <c:v>372.83</c:v>
                </c:pt>
                <c:pt idx="16">
                  <c:v>518.55999999999995</c:v>
                </c:pt>
                <c:pt idx="17">
                  <c:v>545.6</c:v>
                </c:pt>
                <c:pt idx="18">
                  <c:v>524.16999999999996</c:v>
                </c:pt>
                <c:pt idx="19">
                  <c:v>478.63</c:v>
                </c:pt>
                <c:pt idx="20">
                  <c:v>1042.02</c:v>
                </c:pt>
                <c:pt idx="21">
                  <c:v>409.68</c:v>
                </c:pt>
                <c:pt idx="22">
                  <c:v>454.96</c:v>
                </c:pt>
                <c:pt idx="23">
                  <c:v>680.15</c:v>
                </c:pt>
                <c:pt idx="24">
                  <c:v>813.95</c:v>
                </c:pt>
                <c:pt idx="25">
                  <c:v>997.1</c:v>
                </c:pt>
                <c:pt idx="26">
                  <c:v>541.99</c:v>
                </c:pt>
                <c:pt idx="27">
                  <c:v>1006.31</c:v>
                </c:pt>
                <c:pt idx="28">
                  <c:v>1209.0899999999999</c:v>
                </c:pt>
                <c:pt idx="29">
                  <c:v>331.24</c:v>
                </c:pt>
                <c:pt idx="30">
                  <c:v>1141.67</c:v>
                </c:pt>
                <c:pt idx="31">
                  <c:v>460.19</c:v>
                </c:pt>
                <c:pt idx="32">
                  <c:v>660.39</c:v>
                </c:pt>
                <c:pt idx="33">
                  <c:v>715.86</c:v>
                </c:pt>
                <c:pt idx="34">
                  <c:v>536.86</c:v>
                </c:pt>
                <c:pt idx="35">
                  <c:v>755.56</c:v>
                </c:pt>
                <c:pt idx="36">
                  <c:v>645.85</c:v>
                </c:pt>
                <c:pt idx="37">
                  <c:v>511.04</c:v>
                </c:pt>
                <c:pt idx="38">
                  <c:v>729.18</c:v>
                </c:pt>
                <c:pt idx="39">
                  <c:v>895.89</c:v>
                </c:pt>
                <c:pt idx="40">
                  <c:v>613.5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38-47EA-BA86-FA1B69DD4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747232"/>
        <c:axId val="1515757312"/>
      </c:lineChart>
      <c:catAx>
        <c:axId val="151574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757312"/>
        <c:crosses val="autoZero"/>
        <c:auto val="1"/>
        <c:lblAlgn val="ctr"/>
        <c:lblOffset val="100"/>
        <c:noMultiLvlLbl val="0"/>
      </c:catAx>
      <c:valAx>
        <c:axId val="151575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747232"/>
        <c:crosses val="autoZero"/>
        <c:crossBetween val="between"/>
      </c:valAx>
      <c:valAx>
        <c:axId val="151575827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756352"/>
        <c:crosses val="max"/>
        <c:crossBetween val="between"/>
      </c:valAx>
      <c:catAx>
        <c:axId val="1515756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5758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'EDA2'!$D$6</c:f>
              <c:strCache>
                <c:ptCount val="1"/>
                <c:pt idx="0">
                  <c:v>Order_Count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'EDA2'!$B$7:$C$16</c:f>
              <c:multiLvlStrCache>
                <c:ptCount val="10"/>
                <c:lvl>
                  <c:pt idx="0">
                    <c:v>Cunewalde</c:v>
                  </c:pt>
                  <c:pt idx="1">
                    <c:v>Boise</c:v>
                  </c:pt>
                  <c:pt idx="2">
                    <c:v>Graz</c:v>
                  </c:pt>
                  <c:pt idx="3">
                    <c:v>Cork</c:v>
                  </c:pt>
                  <c:pt idx="4">
                    <c:v>Rio de Janeiro</c:v>
                  </c:pt>
                  <c:pt idx="5">
                    <c:v>Albuquerque</c:v>
                  </c:pt>
                  <c:pt idx="6">
                    <c:v>SÃ£o Paulo</c:v>
                  </c:pt>
                  <c:pt idx="7">
                    <c:v>London</c:v>
                  </c:pt>
                  <c:pt idx="8">
                    <c:v>BrÃ¤cke</c:v>
                  </c:pt>
                  <c:pt idx="9">
                    <c:v>MontrÃ©al</c:v>
                  </c:pt>
                </c:lvl>
                <c:lvl>
                  <c:pt idx="0">
                    <c:v>Germany</c:v>
                  </c:pt>
                  <c:pt idx="1">
                    <c:v>USA</c:v>
                  </c:pt>
                  <c:pt idx="2">
                    <c:v>Austria</c:v>
                  </c:pt>
                  <c:pt idx="3">
                    <c:v>Ireland</c:v>
                  </c:pt>
                  <c:pt idx="4">
                    <c:v>Brazil</c:v>
                  </c:pt>
                  <c:pt idx="5">
                    <c:v>USA</c:v>
                  </c:pt>
                  <c:pt idx="6">
                    <c:v>Brazil</c:v>
                  </c:pt>
                  <c:pt idx="7">
                    <c:v>UK</c:v>
                  </c:pt>
                  <c:pt idx="8">
                    <c:v>Sweden</c:v>
                  </c:pt>
                  <c:pt idx="9">
                    <c:v>Canada</c:v>
                  </c:pt>
                </c:lvl>
              </c:multiLvlStrCache>
            </c:multiLvlStrRef>
          </c:cat>
          <c:val>
            <c:numRef>
              <c:f>'EDA2'!$D$7:$D$16</c:f>
              <c:numCache>
                <c:formatCode>General</c:formatCode>
                <c:ptCount val="10"/>
                <c:pt idx="0">
                  <c:v>28</c:v>
                </c:pt>
                <c:pt idx="1">
                  <c:v>31</c:v>
                </c:pt>
                <c:pt idx="2">
                  <c:v>30</c:v>
                </c:pt>
                <c:pt idx="3">
                  <c:v>19</c:v>
                </c:pt>
                <c:pt idx="4">
                  <c:v>34</c:v>
                </c:pt>
                <c:pt idx="5">
                  <c:v>18</c:v>
                </c:pt>
                <c:pt idx="6">
                  <c:v>31</c:v>
                </c:pt>
                <c:pt idx="7">
                  <c:v>33</c:v>
                </c:pt>
                <c:pt idx="8">
                  <c:v>19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6-4F58-9965-6EEB62F58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609393440"/>
        <c:axId val="1609381440"/>
      </c:barChart>
      <c:lineChart>
        <c:grouping val="standard"/>
        <c:varyColors val="0"/>
        <c:ser>
          <c:idx val="1"/>
          <c:order val="1"/>
          <c:tx>
            <c:strRef>
              <c:f>'EDA2'!$E$6</c:f>
              <c:strCache>
                <c:ptCount val="1"/>
                <c:pt idx="0">
                  <c:v>Total_Revenue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'EDA2'!$B$7:$C$16</c:f>
              <c:multiLvlStrCache>
                <c:ptCount val="10"/>
                <c:lvl>
                  <c:pt idx="0">
                    <c:v>Cunewalde</c:v>
                  </c:pt>
                  <c:pt idx="1">
                    <c:v>Boise</c:v>
                  </c:pt>
                  <c:pt idx="2">
                    <c:v>Graz</c:v>
                  </c:pt>
                  <c:pt idx="3">
                    <c:v>Cork</c:v>
                  </c:pt>
                  <c:pt idx="4">
                    <c:v>Rio de Janeiro</c:v>
                  </c:pt>
                  <c:pt idx="5">
                    <c:v>Albuquerque</c:v>
                  </c:pt>
                  <c:pt idx="6">
                    <c:v>SÃ£o Paulo</c:v>
                  </c:pt>
                  <c:pt idx="7">
                    <c:v>London</c:v>
                  </c:pt>
                  <c:pt idx="8">
                    <c:v>BrÃ¤cke</c:v>
                  </c:pt>
                  <c:pt idx="9">
                    <c:v>MontrÃ©al</c:v>
                  </c:pt>
                </c:lvl>
                <c:lvl>
                  <c:pt idx="0">
                    <c:v>Germany</c:v>
                  </c:pt>
                  <c:pt idx="1">
                    <c:v>USA</c:v>
                  </c:pt>
                  <c:pt idx="2">
                    <c:v>Austria</c:v>
                  </c:pt>
                  <c:pt idx="3">
                    <c:v>Ireland</c:v>
                  </c:pt>
                  <c:pt idx="4">
                    <c:v>Brazil</c:v>
                  </c:pt>
                  <c:pt idx="5">
                    <c:v>USA</c:v>
                  </c:pt>
                  <c:pt idx="6">
                    <c:v>Brazil</c:v>
                  </c:pt>
                  <c:pt idx="7">
                    <c:v>UK</c:v>
                  </c:pt>
                  <c:pt idx="8">
                    <c:v>Sweden</c:v>
                  </c:pt>
                  <c:pt idx="9">
                    <c:v>Canada</c:v>
                  </c:pt>
                </c:lvl>
              </c:multiLvlStrCache>
            </c:multiLvlStrRef>
          </c:cat>
          <c:val>
            <c:numRef>
              <c:f>'EDA2'!$E$7:$E$16</c:f>
              <c:numCache>
                <c:formatCode>General</c:formatCode>
                <c:ptCount val="10"/>
                <c:pt idx="0">
                  <c:v>117483.39</c:v>
                </c:pt>
                <c:pt idx="1">
                  <c:v>115673.39</c:v>
                </c:pt>
                <c:pt idx="2">
                  <c:v>113236.68</c:v>
                </c:pt>
                <c:pt idx="3">
                  <c:v>57317.39</c:v>
                </c:pt>
                <c:pt idx="4">
                  <c:v>53999.18</c:v>
                </c:pt>
                <c:pt idx="5">
                  <c:v>52245.9</c:v>
                </c:pt>
                <c:pt idx="6">
                  <c:v>45786.37</c:v>
                </c:pt>
                <c:pt idx="7">
                  <c:v>40663.71</c:v>
                </c:pt>
                <c:pt idx="8">
                  <c:v>32555.55</c:v>
                </c:pt>
                <c:pt idx="9">
                  <c:v>32203.9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06-4F58-9965-6EEB62F58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394880"/>
        <c:axId val="1609385280"/>
      </c:lineChart>
      <c:lineChart>
        <c:grouping val="standard"/>
        <c:varyColors val="0"/>
        <c:ser>
          <c:idx val="2"/>
          <c:order val="2"/>
          <c:tx>
            <c:strRef>
              <c:f>'EDA2'!$F$6</c:f>
              <c:strCache>
                <c:ptCount val="1"/>
                <c:pt idx="0">
                  <c:v>Avg_Order_Value</c:v>
                </c:pt>
              </c:strCache>
            </c:strRef>
          </c:tx>
          <c:spPr>
            <a:ln w="34925" cap="rnd">
              <a:solidFill>
                <a:schemeClr val="accent1">
                  <a:tint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'EDA2'!$B$7:$C$16</c:f>
              <c:multiLvlStrCache>
                <c:ptCount val="10"/>
                <c:lvl>
                  <c:pt idx="0">
                    <c:v>Cunewalde</c:v>
                  </c:pt>
                  <c:pt idx="1">
                    <c:v>Boise</c:v>
                  </c:pt>
                  <c:pt idx="2">
                    <c:v>Graz</c:v>
                  </c:pt>
                  <c:pt idx="3">
                    <c:v>Cork</c:v>
                  </c:pt>
                  <c:pt idx="4">
                    <c:v>Rio de Janeiro</c:v>
                  </c:pt>
                  <c:pt idx="5">
                    <c:v>Albuquerque</c:v>
                  </c:pt>
                  <c:pt idx="6">
                    <c:v>SÃ£o Paulo</c:v>
                  </c:pt>
                  <c:pt idx="7">
                    <c:v>London</c:v>
                  </c:pt>
                  <c:pt idx="8">
                    <c:v>BrÃ¤cke</c:v>
                  </c:pt>
                  <c:pt idx="9">
                    <c:v>MontrÃ©al</c:v>
                  </c:pt>
                </c:lvl>
                <c:lvl>
                  <c:pt idx="0">
                    <c:v>Germany</c:v>
                  </c:pt>
                  <c:pt idx="1">
                    <c:v>USA</c:v>
                  </c:pt>
                  <c:pt idx="2">
                    <c:v>Austria</c:v>
                  </c:pt>
                  <c:pt idx="3">
                    <c:v>Ireland</c:v>
                  </c:pt>
                  <c:pt idx="4">
                    <c:v>Brazil</c:v>
                  </c:pt>
                  <c:pt idx="5">
                    <c:v>USA</c:v>
                  </c:pt>
                  <c:pt idx="6">
                    <c:v>Brazil</c:v>
                  </c:pt>
                  <c:pt idx="7">
                    <c:v>UK</c:v>
                  </c:pt>
                  <c:pt idx="8">
                    <c:v>Sweden</c:v>
                  </c:pt>
                  <c:pt idx="9">
                    <c:v>Canada</c:v>
                  </c:pt>
                </c:lvl>
              </c:multiLvlStrCache>
            </c:multiLvlStrRef>
          </c:cat>
          <c:val>
            <c:numRef>
              <c:f>'EDA2'!$F$7:$F$16</c:f>
              <c:numCache>
                <c:formatCode>General</c:formatCode>
                <c:ptCount val="10"/>
                <c:pt idx="0">
                  <c:v>28</c:v>
                </c:pt>
                <c:pt idx="1">
                  <c:v>31</c:v>
                </c:pt>
                <c:pt idx="2">
                  <c:v>30</c:v>
                </c:pt>
                <c:pt idx="3">
                  <c:v>19</c:v>
                </c:pt>
                <c:pt idx="4">
                  <c:v>11.33</c:v>
                </c:pt>
                <c:pt idx="5">
                  <c:v>18</c:v>
                </c:pt>
                <c:pt idx="6">
                  <c:v>7.75</c:v>
                </c:pt>
                <c:pt idx="7">
                  <c:v>6.6</c:v>
                </c:pt>
                <c:pt idx="8">
                  <c:v>19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06-4F58-9965-6EEB62F58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393440"/>
        <c:axId val="1609381440"/>
      </c:lineChart>
      <c:catAx>
        <c:axId val="16093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385280"/>
        <c:crosses val="autoZero"/>
        <c:auto val="1"/>
        <c:lblAlgn val="ctr"/>
        <c:lblOffset val="100"/>
        <c:noMultiLvlLbl val="0"/>
      </c:catAx>
      <c:valAx>
        <c:axId val="160938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394880"/>
        <c:crosses val="autoZero"/>
        <c:crossBetween val="between"/>
      </c:valAx>
      <c:valAx>
        <c:axId val="16093814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393440"/>
        <c:crosses val="max"/>
        <c:crossBetween val="between"/>
      </c:valAx>
      <c:catAx>
        <c:axId val="160939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9381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[Northwind_Traders_Analysis.xlsx]EDA3!PivotTable35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Customers by Preffered_Category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'EDA3'!$Q$7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'EDA3'!$P$8:$P$14</c:f>
              <c:strCache>
                <c:ptCount val="7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Seafood</c:v>
                </c:pt>
              </c:strCache>
            </c:strRef>
          </c:cat>
          <c:val>
            <c:numRef>
              <c:f>'EDA3'!$Q$8:$Q$14</c:f>
              <c:numCache>
                <c:formatCode>General</c:formatCode>
                <c:ptCount val="7"/>
                <c:pt idx="0">
                  <c:v>23</c:v>
                </c:pt>
                <c:pt idx="1">
                  <c:v>7</c:v>
                </c:pt>
                <c:pt idx="2">
                  <c:v>21</c:v>
                </c:pt>
                <c:pt idx="3">
                  <c:v>20</c:v>
                </c:pt>
                <c:pt idx="4">
                  <c:v>3</c:v>
                </c:pt>
                <c:pt idx="5">
                  <c:v>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7-46BC-AB80-68830B516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1062464"/>
        <c:axId val="1511063424"/>
      </c:barChart>
      <c:catAx>
        <c:axId val="151106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063424"/>
        <c:crosses val="autoZero"/>
        <c:auto val="1"/>
        <c:lblAlgn val="ctr"/>
        <c:lblOffset val="100"/>
        <c:noMultiLvlLbl val="0"/>
      </c:catAx>
      <c:valAx>
        <c:axId val="151106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06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[Northwind_Traders_Analysis.xlsx]EDA3!PivotTable44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Order_Count by Preffered_Category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'EDA3'!$Q$21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'EDA3'!$P$22:$P$28</c:f>
              <c:strCache>
                <c:ptCount val="7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Seafood</c:v>
                </c:pt>
              </c:strCache>
            </c:strRef>
          </c:cat>
          <c:val>
            <c:numRef>
              <c:f>'EDA3'!$Q$22:$Q$28</c:f>
              <c:numCache>
                <c:formatCode>General</c:formatCode>
                <c:ptCount val="7"/>
                <c:pt idx="0">
                  <c:v>161</c:v>
                </c:pt>
                <c:pt idx="1">
                  <c:v>34</c:v>
                </c:pt>
                <c:pt idx="2">
                  <c:v>105</c:v>
                </c:pt>
                <c:pt idx="3">
                  <c:v>144</c:v>
                </c:pt>
                <c:pt idx="4">
                  <c:v>9</c:v>
                </c:pt>
                <c:pt idx="5">
                  <c:v>5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8-492E-A344-E24FC1926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9419840"/>
        <c:axId val="1609422720"/>
      </c:barChart>
      <c:catAx>
        <c:axId val="16094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422720"/>
        <c:crosses val="autoZero"/>
        <c:auto val="1"/>
        <c:lblAlgn val="ctr"/>
        <c:lblOffset val="100"/>
        <c:noMultiLvlLbl val="0"/>
      </c:catAx>
      <c:valAx>
        <c:axId val="160942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41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[Northwind_Traders_Analysis.xlsx]EDA3!PivotTable53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Total_Spend by Preffered_Category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'EDA3'!$Q$37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'EDA3'!$P$38:$P$44</c:f>
              <c:strCache>
                <c:ptCount val="7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Seafood</c:v>
                </c:pt>
              </c:strCache>
            </c:strRef>
          </c:cat>
          <c:val>
            <c:numRef>
              <c:f>'EDA3'!$Q$38:$Q$44</c:f>
              <c:numCache>
                <c:formatCode>General</c:formatCode>
                <c:ptCount val="7"/>
                <c:pt idx="0">
                  <c:v>108285.09999999989</c:v>
                </c:pt>
                <c:pt idx="1">
                  <c:v>13239.84999999998</c:v>
                </c:pt>
                <c:pt idx="2">
                  <c:v>42401.670000000006</c:v>
                </c:pt>
                <c:pt idx="3">
                  <c:v>101512.79000000001</c:v>
                </c:pt>
                <c:pt idx="4">
                  <c:v>4408.8499999999985</c:v>
                </c:pt>
                <c:pt idx="5">
                  <c:v>4186.5</c:v>
                </c:pt>
                <c:pt idx="6">
                  <c:v>33494.369999999995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6-447E-9EAB-E447A997B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9398720"/>
        <c:axId val="1609399200"/>
      </c:barChart>
      <c:catAx>
        <c:axId val="160939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399200"/>
        <c:crosses val="autoZero"/>
        <c:auto val="1"/>
        <c:lblAlgn val="ctr"/>
        <c:lblOffset val="100"/>
        <c:noMultiLvlLbl val="0"/>
      </c:catAx>
      <c:valAx>
        <c:axId val="16093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39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'EDA5'!$E$7</c:f>
              <c:strCache>
                <c:ptCount val="1"/>
                <c:pt idx="0">
                  <c:v>Order_Frequency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'EDA5'!$D$8:$D$96</c:f>
              <c:strCache>
                <c:ptCount val="89"/>
                <c:pt idx="0">
                  <c:v>SAVEA</c:v>
                </c:pt>
                <c:pt idx="1">
                  <c:v>ERNSH</c:v>
                </c:pt>
                <c:pt idx="2">
                  <c:v>QUICK</c:v>
                </c:pt>
                <c:pt idx="3">
                  <c:v>RATTC</c:v>
                </c:pt>
                <c:pt idx="4">
                  <c:v>HUNGO</c:v>
                </c:pt>
                <c:pt idx="5">
                  <c:v>BERGS</c:v>
                </c:pt>
                <c:pt idx="6">
                  <c:v>FRANK</c:v>
                </c:pt>
                <c:pt idx="7">
                  <c:v>HILAA</c:v>
                </c:pt>
                <c:pt idx="8">
                  <c:v>FOLKO</c:v>
                </c:pt>
                <c:pt idx="9">
                  <c:v>BONAP</c:v>
                </c:pt>
                <c:pt idx="10">
                  <c:v>WHITC</c:v>
                </c:pt>
                <c:pt idx="11">
                  <c:v>QUEEN</c:v>
                </c:pt>
                <c:pt idx="12">
                  <c:v>SUPRD</c:v>
                </c:pt>
                <c:pt idx="13">
                  <c:v>KOENE</c:v>
                </c:pt>
                <c:pt idx="14">
                  <c:v>LEHMS</c:v>
                </c:pt>
                <c:pt idx="15">
                  <c:v>WARTH</c:v>
                </c:pt>
                <c:pt idx="16">
                  <c:v>LINOD</c:v>
                </c:pt>
                <c:pt idx="17">
                  <c:v>BOTTM</c:v>
                </c:pt>
                <c:pt idx="18">
                  <c:v>LILAS</c:v>
                </c:pt>
                <c:pt idx="19">
                  <c:v>HANAR</c:v>
                </c:pt>
                <c:pt idx="20">
                  <c:v>MEREP</c:v>
                </c:pt>
                <c:pt idx="21">
                  <c:v>VAFFE</c:v>
                </c:pt>
                <c:pt idx="22">
                  <c:v>LAMAI</c:v>
                </c:pt>
                <c:pt idx="23">
                  <c:v>AROUT</c:v>
                </c:pt>
                <c:pt idx="24">
                  <c:v>RICSU</c:v>
                </c:pt>
                <c:pt idx="25">
                  <c:v>TORTU</c:v>
                </c:pt>
                <c:pt idx="26">
                  <c:v>OTTIK</c:v>
                </c:pt>
                <c:pt idx="27">
                  <c:v>RICAR</c:v>
                </c:pt>
                <c:pt idx="28">
                  <c:v>BLONP</c:v>
                </c:pt>
                <c:pt idx="29">
                  <c:v>SEVES</c:v>
                </c:pt>
                <c:pt idx="30">
                  <c:v>WANDK</c:v>
                </c:pt>
                <c:pt idx="31">
                  <c:v>GODOS</c:v>
                </c:pt>
                <c:pt idx="32">
                  <c:v>VICTE</c:v>
                </c:pt>
                <c:pt idx="33">
                  <c:v>QUEDE</c:v>
                </c:pt>
                <c:pt idx="34">
                  <c:v>OLDWO</c:v>
                </c:pt>
                <c:pt idx="35">
                  <c:v>ISLAT</c:v>
                </c:pt>
                <c:pt idx="36">
                  <c:v>PICCO</c:v>
                </c:pt>
                <c:pt idx="37">
                  <c:v>GREAL</c:v>
                </c:pt>
                <c:pt idx="38">
                  <c:v>REGGC</c:v>
                </c:pt>
                <c:pt idx="39">
                  <c:v>BSBEV</c:v>
                </c:pt>
                <c:pt idx="40">
                  <c:v>CHOPS</c:v>
                </c:pt>
                <c:pt idx="41">
                  <c:v>EASTC</c:v>
                </c:pt>
                <c:pt idx="42">
                  <c:v>MAGAA</c:v>
                </c:pt>
                <c:pt idx="43">
                  <c:v>SPLIR</c:v>
                </c:pt>
                <c:pt idx="44">
                  <c:v>FURIB</c:v>
                </c:pt>
                <c:pt idx="45">
                  <c:v>WELLI</c:v>
                </c:pt>
                <c:pt idx="46">
                  <c:v>FAMIA</c:v>
                </c:pt>
                <c:pt idx="47">
                  <c:v>GOURL</c:v>
                </c:pt>
                <c:pt idx="48">
                  <c:v>MAISD</c:v>
                </c:pt>
                <c:pt idx="49">
                  <c:v>WILMK</c:v>
                </c:pt>
                <c:pt idx="50">
                  <c:v>ANTON</c:v>
                </c:pt>
                <c:pt idx="51">
                  <c:v>WOLZA</c:v>
                </c:pt>
                <c:pt idx="52">
                  <c:v>FOLIG</c:v>
                </c:pt>
                <c:pt idx="53">
                  <c:v>SANTG</c:v>
                </c:pt>
                <c:pt idx="54">
                  <c:v>SIMOB</c:v>
                </c:pt>
                <c:pt idx="55">
                  <c:v>TOMSP</c:v>
                </c:pt>
                <c:pt idx="56">
                  <c:v>ROMEY</c:v>
                </c:pt>
                <c:pt idx="57">
                  <c:v>LONEP</c:v>
                </c:pt>
                <c:pt idx="58">
                  <c:v>BLAUS</c:v>
                </c:pt>
                <c:pt idx="59">
                  <c:v>PERIC</c:v>
                </c:pt>
                <c:pt idx="60">
                  <c:v>TRADH</c:v>
                </c:pt>
                <c:pt idx="61">
                  <c:v>ALFKI</c:v>
                </c:pt>
                <c:pt idx="62">
                  <c:v>RANCH</c:v>
                </c:pt>
                <c:pt idx="63">
                  <c:v>OCEAN</c:v>
                </c:pt>
                <c:pt idx="64">
                  <c:v>LACOR</c:v>
                </c:pt>
                <c:pt idx="65">
                  <c:v>MORGK</c:v>
                </c:pt>
                <c:pt idx="66">
                  <c:v>CACTU</c:v>
                </c:pt>
                <c:pt idx="67">
                  <c:v>FRANS</c:v>
                </c:pt>
                <c:pt idx="68">
                  <c:v>VINET</c:v>
                </c:pt>
                <c:pt idx="69">
                  <c:v>DRACD</c:v>
                </c:pt>
                <c:pt idx="70">
                  <c:v>COMMI</c:v>
                </c:pt>
                <c:pt idx="71">
                  <c:v>PRINI</c:v>
                </c:pt>
                <c:pt idx="72">
                  <c:v>LETSS</c:v>
                </c:pt>
                <c:pt idx="73">
                  <c:v>ANATR</c:v>
                </c:pt>
                <c:pt idx="74">
                  <c:v>HUNGC</c:v>
                </c:pt>
                <c:pt idx="75">
                  <c:v>DUMON</c:v>
                </c:pt>
                <c:pt idx="76">
                  <c:v>TRAIH</c:v>
                </c:pt>
                <c:pt idx="77">
                  <c:v>LAUGB</c:v>
                </c:pt>
                <c:pt idx="78">
                  <c:v>GALED</c:v>
                </c:pt>
                <c:pt idx="79">
                  <c:v>THECR</c:v>
                </c:pt>
                <c:pt idx="80">
                  <c:v>CONSH</c:v>
                </c:pt>
                <c:pt idx="81">
                  <c:v>THEBI</c:v>
                </c:pt>
                <c:pt idx="82">
                  <c:v>BOLID</c:v>
                </c:pt>
                <c:pt idx="83">
                  <c:v>FRANR</c:v>
                </c:pt>
                <c:pt idx="84">
                  <c:v>SPECD</c:v>
                </c:pt>
                <c:pt idx="85">
                  <c:v>NORTS</c:v>
                </c:pt>
                <c:pt idx="86">
                  <c:v>GROSR</c:v>
                </c:pt>
                <c:pt idx="87">
                  <c:v>CENTC</c:v>
                </c:pt>
                <c:pt idx="88">
                  <c:v>LAZYK</c:v>
                </c:pt>
              </c:strCache>
            </c:strRef>
          </c:cat>
          <c:val>
            <c:numRef>
              <c:f>'EDA5'!$E$8:$E$96</c:f>
              <c:numCache>
                <c:formatCode>General</c:formatCode>
                <c:ptCount val="89"/>
                <c:pt idx="0">
                  <c:v>116</c:v>
                </c:pt>
                <c:pt idx="1">
                  <c:v>102</c:v>
                </c:pt>
                <c:pt idx="2">
                  <c:v>86</c:v>
                </c:pt>
                <c:pt idx="3">
                  <c:v>71</c:v>
                </c:pt>
                <c:pt idx="4">
                  <c:v>55</c:v>
                </c:pt>
                <c:pt idx="5">
                  <c:v>52</c:v>
                </c:pt>
                <c:pt idx="6">
                  <c:v>48</c:v>
                </c:pt>
                <c:pt idx="7">
                  <c:v>45</c:v>
                </c:pt>
                <c:pt idx="8">
                  <c:v>45</c:v>
                </c:pt>
                <c:pt idx="9">
                  <c:v>44</c:v>
                </c:pt>
                <c:pt idx="10">
                  <c:v>40</c:v>
                </c:pt>
                <c:pt idx="11">
                  <c:v>40</c:v>
                </c:pt>
                <c:pt idx="12">
                  <c:v>39</c:v>
                </c:pt>
                <c:pt idx="13">
                  <c:v>39</c:v>
                </c:pt>
                <c:pt idx="14">
                  <c:v>39</c:v>
                </c:pt>
                <c:pt idx="15">
                  <c:v>37</c:v>
                </c:pt>
                <c:pt idx="16">
                  <c:v>35</c:v>
                </c:pt>
                <c:pt idx="17">
                  <c:v>35</c:v>
                </c:pt>
                <c:pt idx="18">
                  <c:v>34</c:v>
                </c:pt>
                <c:pt idx="19">
                  <c:v>32</c:v>
                </c:pt>
                <c:pt idx="20">
                  <c:v>32</c:v>
                </c:pt>
                <c:pt idx="21">
                  <c:v>31</c:v>
                </c:pt>
                <c:pt idx="22">
                  <c:v>31</c:v>
                </c:pt>
                <c:pt idx="23">
                  <c:v>30</c:v>
                </c:pt>
                <c:pt idx="24">
                  <c:v>30</c:v>
                </c:pt>
                <c:pt idx="25">
                  <c:v>29</c:v>
                </c:pt>
                <c:pt idx="26">
                  <c:v>29</c:v>
                </c:pt>
                <c:pt idx="27">
                  <c:v>27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25</c:v>
                </c:pt>
                <c:pt idx="33">
                  <c:v>24</c:v>
                </c:pt>
                <c:pt idx="34">
                  <c:v>24</c:v>
                </c:pt>
                <c:pt idx="35">
                  <c:v>23</c:v>
                </c:pt>
                <c:pt idx="36">
                  <c:v>23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21</c:v>
                </c:pt>
                <c:pt idx="42">
                  <c:v>21</c:v>
                </c:pt>
                <c:pt idx="43">
                  <c:v>20</c:v>
                </c:pt>
                <c:pt idx="44">
                  <c:v>20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15</c:v>
                </c:pt>
                <c:pt idx="55">
                  <c:v>14</c:v>
                </c:pt>
                <c:pt idx="56">
                  <c:v>14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13</c:v>
                </c:pt>
                <c:pt idx="61">
                  <c:v>12</c:v>
                </c:pt>
                <c:pt idx="62">
                  <c:v>12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7</c:v>
                </c:pt>
                <c:pt idx="81">
                  <c:v>7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4</c:v>
                </c:pt>
                <c:pt idx="87">
                  <c:v>2</c:v>
                </c:pt>
                <c:pt idx="8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9-43F6-B125-27E3C3BB3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515765472"/>
        <c:axId val="1515748672"/>
      </c:barChart>
      <c:lineChart>
        <c:grouping val="standard"/>
        <c:varyColors val="0"/>
        <c:ser>
          <c:idx val="1"/>
          <c:order val="1"/>
          <c:tx>
            <c:strRef>
              <c:f>'EDA5'!$F$7</c:f>
              <c:strCache>
                <c:ptCount val="1"/>
                <c:pt idx="0">
                  <c:v>Total_Spend</c:v>
                </c:pt>
              </c:strCache>
            </c:strRef>
          </c:tx>
          <c:spPr>
            <a:ln w="34925" cap="rnd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'EDA5'!$D$8:$D$96</c:f>
              <c:strCache>
                <c:ptCount val="89"/>
                <c:pt idx="0">
                  <c:v>SAVEA</c:v>
                </c:pt>
                <c:pt idx="1">
                  <c:v>ERNSH</c:v>
                </c:pt>
                <c:pt idx="2">
                  <c:v>QUICK</c:v>
                </c:pt>
                <c:pt idx="3">
                  <c:v>RATTC</c:v>
                </c:pt>
                <c:pt idx="4">
                  <c:v>HUNGO</c:v>
                </c:pt>
                <c:pt idx="5">
                  <c:v>BERGS</c:v>
                </c:pt>
                <c:pt idx="6">
                  <c:v>FRANK</c:v>
                </c:pt>
                <c:pt idx="7">
                  <c:v>HILAA</c:v>
                </c:pt>
                <c:pt idx="8">
                  <c:v>FOLKO</c:v>
                </c:pt>
                <c:pt idx="9">
                  <c:v>BONAP</c:v>
                </c:pt>
                <c:pt idx="10">
                  <c:v>WHITC</c:v>
                </c:pt>
                <c:pt idx="11">
                  <c:v>QUEEN</c:v>
                </c:pt>
                <c:pt idx="12">
                  <c:v>SUPRD</c:v>
                </c:pt>
                <c:pt idx="13">
                  <c:v>KOENE</c:v>
                </c:pt>
                <c:pt idx="14">
                  <c:v>LEHMS</c:v>
                </c:pt>
                <c:pt idx="15">
                  <c:v>WARTH</c:v>
                </c:pt>
                <c:pt idx="16">
                  <c:v>LINOD</c:v>
                </c:pt>
                <c:pt idx="17">
                  <c:v>BOTTM</c:v>
                </c:pt>
                <c:pt idx="18">
                  <c:v>LILAS</c:v>
                </c:pt>
                <c:pt idx="19">
                  <c:v>HANAR</c:v>
                </c:pt>
                <c:pt idx="20">
                  <c:v>MEREP</c:v>
                </c:pt>
                <c:pt idx="21">
                  <c:v>VAFFE</c:v>
                </c:pt>
                <c:pt idx="22">
                  <c:v>LAMAI</c:v>
                </c:pt>
                <c:pt idx="23">
                  <c:v>AROUT</c:v>
                </c:pt>
                <c:pt idx="24">
                  <c:v>RICSU</c:v>
                </c:pt>
                <c:pt idx="25">
                  <c:v>TORTU</c:v>
                </c:pt>
                <c:pt idx="26">
                  <c:v>OTTIK</c:v>
                </c:pt>
                <c:pt idx="27">
                  <c:v>RICAR</c:v>
                </c:pt>
                <c:pt idx="28">
                  <c:v>BLONP</c:v>
                </c:pt>
                <c:pt idx="29">
                  <c:v>SEVES</c:v>
                </c:pt>
                <c:pt idx="30">
                  <c:v>WANDK</c:v>
                </c:pt>
                <c:pt idx="31">
                  <c:v>GODOS</c:v>
                </c:pt>
                <c:pt idx="32">
                  <c:v>VICTE</c:v>
                </c:pt>
                <c:pt idx="33">
                  <c:v>QUEDE</c:v>
                </c:pt>
                <c:pt idx="34">
                  <c:v>OLDWO</c:v>
                </c:pt>
                <c:pt idx="35">
                  <c:v>ISLAT</c:v>
                </c:pt>
                <c:pt idx="36">
                  <c:v>PICCO</c:v>
                </c:pt>
                <c:pt idx="37">
                  <c:v>GREAL</c:v>
                </c:pt>
                <c:pt idx="38">
                  <c:v>REGGC</c:v>
                </c:pt>
                <c:pt idx="39">
                  <c:v>BSBEV</c:v>
                </c:pt>
                <c:pt idx="40">
                  <c:v>CHOPS</c:v>
                </c:pt>
                <c:pt idx="41">
                  <c:v>EASTC</c:v>
                </c:pt>
                <c:pt idx="42">
                  <c:v>MAGAA</c:v>
                </c:pt>
                <c:pt idx="43">
                  <c:v>SPLIR</c:v>
                </c:pt>
                <c:pt idx="44">
                  <c:v>FURIB</c:v>
                </c:pt>
                <c:pt idx="45">
                  <c:v>WELLI</c:v>
                </c:pt>
                <c:pt idx="46">
                  <c:v>FAMIA</c:v>
                </c:pt>
                <c:pt idx="47">
                  <c:v>GOURL</c:v>
                </c:pt>
                <c:pt idx="48">
                  <c:v>MAISD</c:v>
                </c:pt>
                <c:pt idx="49">
                  <c:v>WILMK</c:v>
                </c:pt>
                <c:pt idx="50">
                  <c:v>ANTON</c:v>
                </c:pt>
                <c:pt idx="51">
                  <c:v>WOLZA</c:v>
                </c:pt>
                <c:pt idx="52">
                  <c:v>FOLIG</c:v>
                </c:pt>
                <c:pt idx="53">
                  <c:v>SANTG</c:v>
                </c:pt>
                <c:pt idx="54">
                  <c:v>SIMOB</c:v>
                </c:pt>
                <c:pt idx="55">
                  <c:v>TOMSP</c:v>
                </c:pt>
                <c:pt idx="56">
                  <c:v>ROMEY</c:v>
                </c:pt>
                <c:pt idx="57">
                  <c:v>LONEP</c:v>
                </c:pt>
                <c:pt idx="58">
                  <c:v>BLAUS</c:v>
                </c:pt>
                <c:pt idx="59">
                  <c:v>PERIC</c:v>
                </c:pt>
                <c:pt idx="60">
                  <c:v>TRADH</c:v>
                </c:pt>
                <c:pt idx="61">
                  <c:v>ALFKI</c:v>
                </c:pt>
                <c:pt idx="62">
                  <c:v>RANCH</c:v>
                </c:pt>
                <c:pt idx="63">
                  <c:v>OCEAN</c:v>
                </c:pt>
                <c:pt idx="64">
                  <c:v>LACOR</c:v>
                </c:pt>
                <c:pt idx="65">
                  <c:v>MORGK</c:v>
                </c:pt>
                <c:pt idx="66">
                  <c:v>CACTU</c:v>
                </c:pt>
                <c:pt idx="67">
                  <c:v>FRANS</c:v>
                </c:pt>
                <c:pt idx="68">
                  <c:v>VINET</c:v>
                </c:pt>
                <c:pt idx="69">
                  <c:v>DRACD</c:v>
                </c:pt>
                <c:pt idx="70">
                  <c:v>COMMI</c:v>
                </c:pt>
                <c:pt idx="71">
                  <c:v>PRINI</c:v>
                </c:pt>
                <c:pt idx="72">
                  <c:v>LETSS</c:v>
                </c:pt>
                <c:pt idx="73">
                  <c:v>ANATR</c:v>
                </c:pt>
                <c:pt idx="74">
                  <c:v>HUNGC</c:v>
                </c:pt>
                <c:pt idx="75">
                  <c:v>DUMON</c:v>
                </c:pt>
                <c:pt idx="76">
                  <c:v>TRAIH</c:v>
                </c:pt>
                <c:pt idx="77">
                  <c:v>LAUGB</c:v>
                </c:pt>
                <c:pt idx="78">
                  <c:v>GALED</c:v>
                </c:pt>
                <c:pt idx="79">
                  <c:v>THECR</c:v>
                </c:pt>
                <c:pt idx="80">
                  <c:v>CONSH</c:v>
                </c:pt>
                <c:pt idx="81">
                  <c:v>THEBI</c:v>
                </c:pt>
                <c:pt idx="82">
                  <c:v>BOLID</c:v>
                </c:pt>
                <c:pt idx="83">
                  <c:v>FRANR</c:v>
                </c:pt>
                <c:pt idx="84">
                  <c:v>SPECD</c:v>
                </c:pt>
                <c:pt idx="85">
                  <c:v>NORTS</c:v>
                </c:pt>
                <c:pt idx="86">
                  <c:v>GROSR</c:v>
                </c:pt>
                <c:pt idx="87">
                  <c:v>CENTC</c:v>
                </c:pt>
                <c:pt idx="88">
                  <c:v>LAZYK</c:v>
                </c:pt>
              </c:strCache>
            </c:strRef>
          </c:cat>
          <c:val>
            <c:numRef>
              <c:f>'EDA5'!$F$8:$F$96</c:f>
              <c:numCache>
                <c:formatCode>General</c:formatCode>
                <c:ptCount val="89"/>
                <c:pt idx="0">
                  <c:v>115663.79</c:v>
                </c:pt>
                <c:pt idx="1">
                  <c:v>113229.73</c:v>
                </c:pt>
                <c:pt idx="2">
                  <c:v>117477.44</c:v>
                </c:pt>
                <c:pt idx="3">
                  <c:v>52243.41</c:v>
                </c:pt>
                <c:pt idx="4">
                  <c:v>57311.14</c:v>
                </c:pt>
                <c:pt idx="5">
                  <c:v>26965.15</c:v>
                </c:pt>
                <c:pt idx="6">
                  <c:v>28719.56</c:v>
                </c:pt>
                <c:pt idx="7">
                  <c:v>23610.080000000002</c:v>
                </c:pt>
                <c:pt idx="8">
                  <c:v>32551.7</c:v>
                </c:pt>
                <c:pt idx="9">
                  <c:v>23847.75</c:v>
                </c:pt>
                <c:pt idx="10">
                  <c:v>29070.7</c:v>
                </c:pt>
                <c:pt idx="11">
                  <c:v>30222.5</c:v>
                </c:pt>
                <c:pt idx="12">
                  <c:v>24703.25</c:v>
                </c:pt>
                <c:pt idx="13">
                  <c:v>31744.2</c:v>
                </c:pt>
                <c:pt idx="14">
                  <c:v>21278.27</c:v>
                </c:pt>
                <c:pt idx="15">
                  <c:v>16615.099999999999</c:v>
                </c:pt>
                <c:pt idx="16">
                  <c:v>17886.45</c:v>
                </c:pt>
                <c:pt idx="17">
                  <c:v>22604.75</c:v>
                </c:pt>
                <c:pt idx="18">
                  <c:v>17821.759999999998</c:v>
                </c:pt>
                <c:pt idx="19">
                  <c:v>34099</c:v>
                </c:pt>
                <c:pt idx="20">
                  <c:v>32202.05</c:v>
                </c:pt>
                <c:pt idx="21">
                  <c:v>16642.8</c:v>
                </c:pt>
                <c:pt idx="22">
                  <c:v>10268.450000000001</c:v>
                </c:pt>
                <c:pt idx="23">
                  <c:v>13805.8</c:v>
                </c:pt>
                <c:pt idx="24">
                  <c:v>20031.95</c:v>
                </c:pt>
                <c:pt idx="25">
                  <c:v>10812.15</c:v>
                </c:pt>
                <c:pt idx="26">
                  <c:v>13155.8</c:v>
                </c:pt>
                <c:pt idx="27">
                  <c:v>12923.1</c:v>
                </c:pt>
                <c:pt idx="28">
                  <c:v>19087.25</c:v>
                </c:pt>
                <c:pt idx="29">
                  <c:v>17170.150000000001</c:v>
                </c:pt>
                <c:pt idx="30">
                  <c:v>10651.55</c:v>
                </c:pt>
                <c:pt idx="31">
                  <c:v>11829.05</c:v>
                </c:pt>
                <c:pt idx="32">
                  <c:v>9934.7999999999993</c:v>
                </c:pt>
                <c:pt idx="33">
                  <c:v>6972.18</c:v>
                </c:pt>
                <c:pt idx="34">
                  <c:v>16323.55</c:v>
                </c:pt>
                <c:pt idx="35">
                  <c:v>6146.3</c:v>
                </c:pt>
                <c:pt idx="36">
                  <c:v>26258.3</c:v>
                </c:pt>
                <c:pt idx="37">
                  <c:v>19709.580000000002</c:v>
                </c:pt>
                <c:pt idx="38">
                  <c:v>7553.8</c:v>
                </c:pt>
                <c:pt idx="39">
                  <c:v>6089.9</c:v>
                </c:pt>
                <c:pt idx="40">
                  <c:v>12885</c:v>
                </c:pt>
                <c:pt idx="41">
                  <c:v>15033.16</c:v>
                </c:pt>
                <c:pt idx="42">
                  <c:v>7602.8</c:v>
                </c:pt>
                <c:pt idx="43">
                  <c:v>12487.85</c:v>
                </c:pt>
                <c:pt idx="44">
                  <c:v>7149.6</c:v>
                </c:pt>
                <c:pt idx="45">
                  <c:v>6479.15</c:v>
                </c:pt>
                <c:pt idx="46">
                  <c:v>4437.7</c:v>
                </c:pt>
                <c:pt idx="47">
                  <c:v>8700.93</c:v>
                </c:pt>
                <c:pt idx="48">
                  <c:v>10429.58</c:v>
                </c:pt>
                <c:pt idx="49">
                  <c:v>3161.35</c:v>
                </c:pt>
                <c:pt idx="50">
                  <c:v>7514.35</c:v>
                </c:pt>
                <c:pt idx="51">
                  <c:v>3531.95</c:v>
                </c:pt>
                <c:pt idx="52">
                  <c:v>11666.9</c:v>
                </c:pt>
                <c:pt idx="53">
                  <c:v>5735.15</c:v>
                </c:pt>
                <c:pt idx="54">
                  <c:v>18136.349999999999</c:v>
                </c:pt>
                <c:pt idx="55">
                  <c:v>4952.75</c:v>
                </c:pt>
                <c:pt idx="56">
                  <c:v>1467.29</c:v>
                </c:pt>
                <c:pt idx="57">
                  <c:v>4258.6000000000004</c:v>
                </c:pt>
                <c:pt idx="58">
                  <c:v>3239.8</c:v>
                </c:pt>
                <c:pt idx="59">
                  <c:v>4242.2</c:v>
                </c:pt>
                <c:pt idx="60">
                  <c:v>7309.67</c:v>
                </c:pt>
                <c:pt idx="61">
                  <c:v>4595.1499999999996</c:v>
                </c:pt>
                <c:pt idx="62">
                  <c:v>2844.1</c:v>
                </c:pt>
                <c:pt idx="63">
                  <c:v>3460.2</c:v>
                </c:pt>
                <c:pt idx="64">
                  <c:v>1992.05</c:v>
                </c:pt>
                <c:pt idx="65">
                  <c:v>5042.2</c:v>
                </c:pt>
                <c:pt idx="66">
                  <c:v>1814.8</c:v>
                </c:pt>
                <c:pt idx="67">
                  <c:v>1545.7</c:v>
                </c:pt>
                <c:pt idx="68">
                  <c:v>1480</c:v>
                </c:pt>
                <c:pt idx="69">
                  <c:v>3763.21</c:v>
                </c:pt>
                <c:pt idx="70">
                  <c:v>3810.75</c:v>
                </c:pt>
                <c:pt idx="71">
                  <c:v>5316.2</c:v>
                </c:pt>
                <c:pt idx="72">
                  <c:v>3488.92</c:v>
                </c:pt>
                <c:pt idx="73">
                  <c:v>1402.95</c:v>
                </c:pt>
                <c:pt idx="74">
                  <c:v>3063.2</c:v>
                </c:pt>
                <c:pt idx="75">
                  <c:v>1615.9</c:v>
                </c:pt>
                <c:pt idx="76">
                  <c:v>1571.2</c:v>
                </c:pt>
                <c:pt idx="77">
                  <c:v>522.5</c:v>
                </c:pt>
                <c:pt idx="78">
                  <c:v>836.7</c:v>
                </c:pt>
                <c:pt idx="79">
                  <c:v>1947.24</c:v>
                </c:pt>
                <c:pt idx="80">
                  <c:v>1719.1</c:v>
                </c:pt>
                <c:pt idx="81">
                  <c:v>3361</c:v>
                </c:pt>
                <c:pt idx="82">
                  <c:v>5297.1</c:v>
                </c:pt>
                <c:pt idx="83">
                  <c:v>3172.16</c:v>
                </c:pt>
                <c:pt idx="84">
                  <c:v>2423.35</c:v>
                </c:pt>
                <c:pt idx="85">
                  <c:v>649</c:v>
                </c:pt>
                <c:pt idx="86">
                  <c:v>1488.7</c:v>
                </c:pt>
                <c:pt idx="87">
                  <c:v>100.8</c:v>
                </c:pt>
                <c:pt idx="88">
                  <c:v>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79-43F6-B125-27E3C3BB3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755872"/>
        <c:axId val="1515762592"/>
      </c:lineChart>
      <c:catAx>
        <c:axId val="151575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762592"/>
        <c:crosses val="autoZero"/>
        <c:auto val="1"/>
        <c:lblAlgn val="ctr"/>
        <c:lblOffset val="100"/>
        <c:noMultiLvlLbl val="0"/>
      </c:catAx>
      <c:valAx>
        <c:axId val="151576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755872"/>
        <c:crosses val="autoZero"/>
        <c:crossBetween val="between"/>
      </c:valAx>
      <c:valAx>
        <c:axId val="151574867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765472"/>
        <c:crosses val="max"/>
        <c:crossBetween val="between"/>
      </c:valAx>
      <c:catAx>
        <c:axId val="1515765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5748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'EDA6'!$F$6</c:f>
              <c:strCache>
                <c:ptCount val="1"/>
                <c:pt idx="0">
                  <c:v>Employee_Count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331-43C7-B98A-4529744EE209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331-43C7-B98A-4529744EE209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331-43C7-B98A-4529744EE209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331-43C7-B98A-4529744EE209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331-43C7-B98A-4529744EE209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331-43C7-B98A-4529744EE2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'EDA6'!$D$7:$E$12</c15:sqref>
                  </c15:fullRef>
                  <c15:levelRef>
                    <c15:sqref>'EDA6'!$D$7:$D$12</c15:sqref>
                  </c15:levelRef>
                </c:ext>
              </c:extLst>
              <c:f>'EDA6'!$D$7:$D$12</c:f>
              <c:strCache>
                <c:ptCount val="6"/>
                <c:pt idx="0">
                  <c:v>London</c:v>
                </c:pt>
                <c:pt idx="1">
                  <c:v>Seattle</c:v>
                </c:pt>
                <c:pt idx="2">
                  <c:v>Kirkland</c:v>
                </c:pt>
                <c:pt idx="3">
                  <c:v>Redmond</c:v>
                </c:pt>
                <c:pt idx="4">
                  <c:v>London</c:v>
                </c:pt>
                <c:pt idx="5">
                  <c:v>Seattle</c:v>
                </c:pt>
              </c:strCache>
            </c:strRef>
          </c:cat>
          <c:val>
            <c:numRef>
              <c:f>'EDA6'!$F$7:$F$12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8-4B16-8884-60EEADC835A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'EDA7'!$E$7:$F$7</c:f>
              <c:strCache>
                <c:ptCount val="2"/>
                <c:pt idx="0">
                  <c:v>Sales Representative</c:v>
                </c:pt>
                <c:pt idx="1">
                  <c:v>1992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'EDA7'!$G$6</c:f>
              <c:strCache>
                <c:ptCount val="1"/>
                <c:pt idx="0">
                  <c:v>Employees_Hired</c:v>
                </c:pt>
              </c:strCache>
            </c:strRef>
          </c:cat>
          <c:val>
            <c:numRef>
              <c:f>'EDA7'!$G$7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3-405A-BBCA-06AC6E2D812A}"/>
            </c:ext>
          </c:extLst>
        </c:ser>
        <c:ser>
          <c:idx val="1"/>
          <c:order val="1"/>
          <c:tx>
            <c:strRef>
              <c:f>'EDA7'!$E$8:$F$8</c:f>
              <c:strCache>
                <c:ptCount val="2"/>
                <c:pt idx="0">
                  <c:v>Sales Representative</c:v>
                </c:pt>
                <c:pt idx="1">
                  <c:v>1993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'EDA7'!$G$6</c:f>
              <c:strCache>
                <c:ptCount val="1"/>
                <c:pt idx="0">
                  <c:v>Employees_Hired</c:v>
                </c:pt>
              </c:strCache>
            </c:strRef>
          </c:cat>
          <c:val>
            <c:numRef>
              <c:f>'EDA7'!$G$8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D3-405A-BBCA-06AC6E2D812A}"/>
            </c:ext>
          </c:extLst>
        </c:ser>
        <c:ser>
          <c:idx val="2"/>
          <c:order val="2"/>
          <c:tx>
            <c:strRef>
              <c:f>'EDA7'!$E$9:$F$9</c:f>
              <c:strCache>
                <c:ptCount val="2"/>
                <c:pt idx="0">
                  <c:v>Sales Manager</c:v>
                </c:pt>
                <c:pt idx="1">
                  <c:v>1993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'EDA7'!$G$6</c:f>
              <c:strCache>
                <c:ptCount val="1"/>
                <c:pt idx="0">
                  <c:v>Employees_Hired</c:v>
                </c:pt>
              </c:strCache>
            </c:strRef>
          </c:cat>
          <c:val>
            <c:numRef>
              <c:f>'EDA7'!$G$9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D3-405A-BBCA-06AC6E2D812A}"/>
            </c:ext>
          </c:extLst>
        </c:ser>
        <c:ser>
          <c:idx val="3"/>
          <c:order val="3"/>
          <c:tx>
            <c:strRef>
              <c:f>'EDA7'!$E$10:$F$10</c:f>
              <c:strCache>
                <c:ptCount val="2"/>
                <c:pt idx="0">
                  <c:v>Sales Representative</c:v>
                </c:pt>
                <c:pt idx="1">
                  <c:v>1994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'EDA7'!$G$6</c:f>
              <c:strCache>
                <c:ptCount val="1"/>
                <c:pt idx="0">
                  <c:v>Employees_Hired</c:v>
                </c:pt>
              </c:strCache>
            </c:strRef>
          </c:cat>
          <c:val>
            <c:numRef>
              <c:f>'EDA7'!$G$10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D3-405A-BBCA-06AC6E2D812A}"/>
            </c:ext>
          </c:extLst>
        </c:ser>
        <c:ser>
          <c:idx val="4"/>
          <c:order val="4"/>
          <c:tx>
            <c:strRef>
              <c:f>'EDA7'!$E$11:$F$11</c:f>
              <c:strCache>
                <c:ptCount val="2"/>
                <c:pt idx="0">
                  <c:v>Inside Sales Coordinator</c:v>
                </c:pt>
                <c:pt idx="1">
                  <c:v>1994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'EDA7'!$G$6</c:f>
              <c:strCache>
                <c:ptCount val="1"/>
                <c:pt idx="0">
                  <c:v>Employees_Hired</c:v>
                </c:pt>
              </c:strCache>
            </c:strRef>
          </c:cat>
          <c:val>
            <c:numRef>
              <c:f>'EDA7'!$G$11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D3-405A-BBCA-06AC6E2D8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750708416"/>
        <c:axId val="1750707456"/>
      </c:barChart>
      <c:catAx>
        <c:axId val="175070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07456"/>
        <c:crosses val="autoZero"/>
        <c:auto val="1"/>
        <c:lblAlgn val="ctr"/>
        <c:lblOffset val="100"/>
        <c:noMultiLvlLbl val="0"/>
      </c:catAx>
      <c:valAx>
        <c:axId val="175070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0841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249453193350829"/>
          <c:y val="0.77256780402449698"/>
          <c:w val="0.72203143858842467"/>
          <c:h val="0.227432054864109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'EDA8'!$G$6</c:f>
              <c:strCache>
                <c:ptCount val="1"/>
                <c:pt idx="0">
                  <c:v>Total_Employees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'EDA8'!$E$7:$F$11</c:f>
              <c:multiLvlStrCache>
                <c:ptCount val="5"/>
                <c:lvl>
                  <c:pt idx="0">
                    <c:v>Sales Representative</c:v>
                  </c:pt>
                  <c:pt idx="1">
                    <c:v>Sales Representative</c:v>
                  </c:pt>
                  <c:pt idx="2">
                    <c:v>Sales Representative</c:v>
                  </c:pt>
                  <c:pt idx="3">
                    <c:v>Sales Manager</c:v>
                  </c:pt>
                  <c:pt idx="4">
                    <c:v>Inside Sales Coordinator</c:v>
                  </c:pt>
                </c:lvl>
                <c:lvl>
                  <c:pt idx="0">
                    <c:v>Ms.</c:v>
                  </c:pt>
                  <c:pt idx="1">
                    <c:v>Mr.</c:v>
                  </c:pt>
                  <c:pt idx="2">
                    <c:v>Mrs.</c:v>
                  </c:pt>
                  <c:pt idx="3">
                    <c:v>Mr.</c:v>
                  </c:pt>
                  <c:pt idx="4">
                    <c:v>Ms.</c:v>
                  </c:pt>
                </c:lvl>
              </c:multiLvlStrCache>
            </c:multiLvlStrRef>
          </c:cat>
          <c:val>
            <c:numRef>
              <c:f>'EDA8'!$G$7:$G$11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E-4B05-8914-036BF82DD6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50733856"/>
        <c:axId val="1750731456"/>
      </c:barChart>
      <c:catAx>
        <c:axId val="17507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31456"/>
        <c:crosses val="autoZero"/>
        <c:auto val="1"/>
        <c:lblAlgn val="ctr"/>
        <c:lblOffset val="100"/>
        <c:noMultiLvlLbl val="0"/>
      </c:catAx>
      <c:valAx>
        <c:axId val="175073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3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'EDA9'!$E$6</c:f>
              <c:strCache>
                <c:ptCount val="1"/>
                <c:pt idx="0">
                  <c:v>Units_In_Stock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7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7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7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760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'EDA9'!$D$7:$D$83</c:f>
              <c:numCache>
                <c:formatCode>General</c:formatCode>
                <c:ptCount val="77"/>
                <c:pt idx="0">
                  <c:v>34</c:v>
                </c:pt>
                <c:pt idx="1">
                  <c:v>55</c:v>
                </c:pt>
                <c:pt idx="2">
                  <c:v>12.5</c:v>
                </c:pt>
                <c:pt idx="3">
                  <c:v>38</c:v>
                </c:pt>
                <c:pt idx="4">
                  <c:v>17.45</c:v>
                </c:pt>
                <c:pt idx="5">
                  <c:v>7.75</c:v>
                </c:pt>
                <c:pt idx="6">
                  <c:v>4.5</c:v>
                </c:pt>
                <c:pt idx="7">
                  <c:v>18.399999999999999</c:v>
                </c:pt>
                <c:pt idx="8">
                  <c:v>49.3</c:v>
                </c:pt>
                <c:pt idx="9">
                  <c:v>19</c:v>
                </c:pt>
                <c:pt idx="10">
                  <c:v>21.5</c:v>
                </c:pt>
                <c:pt idx="11">
                  <c:v>10</c:v>
                </c:pt>
                <c:pt idx="12">
                  <c:v>9.65</c:v>
                </c:pt>
                <c:pt idx="13">
                  <c:v>18</c:v>
                </c:pt>
                <c:pt idx="14">
                  <c:v>39</c:v>
                </c:pt>
                <c:pt idx="15">
                  <c:v>24</c:v>
                </c:pt>
                <c:pt idx="16">
                  <c:v>6</c:v>
                </c:pt>
                <c:pt idx="17">
                  <c:v>53</c:v>
                </c:pt>
                <c:pt idx="18">
                  <c:v>18</c:v>
                </c:pt>
                <c:pt idx="19">
                  <c:v>18</c:v>
                </c:pt>
                <c:pt idx="20">
                  <c:v>15</c:v>
                </c:pt>
                <c:pt idx="21">
                  <c:v>34.799999999999997</c:v>
                </c:pt>
                <c:pt idx="22">
                  <c:v>19</c:v>
                </c:pt>
                <c:pt idx="23">
                  <c:v>12.5</c:v>
                </c:pt>
                <c:pt idx="24">
                  <c:v>18</c:v>
                </c:pt>
                <c:pt idx="25">
                  <c:v>13</c:v>
                </c:pt>
                <c:pt idx="26">
                  <c:v>30</c:v>
                </c:pt>
                <c:pt idx="27">
                  <c:v>2.5</c:v>
                </c:pt>
                <c:pt idx="28">
                  <c:v>7.45</c:v>
                </c:pt>
                <c:pt idx="29">
                  <c:v>31.23</c:v>
                </c:pt>
                <c:pt idx="30">
                  <c:v>123.79</c:v>
                </c:pt>
                <c:pt idx="31">
                  <c:v>21.05</c:v>
                </c:pt>
                <c:pt idx="32">
                  <c:v>31</c:v>
                </c:pt>
                <c:pt idx="33">
                  <c:v>33.25</c:v>
                </c:pt>
                <c:pt idx="34">
                  <c:v>9.1999999999999993</c:v>
                </c:pt>
                <c:pt idx="35">
                  <c:v>32.799999999999997</c:v>
                </c:pt>
                <c:pt idx="36">
                  <c:v>36</c:v>
                </c:pt>
                <c:pt idx="37">
                  <c:v>21</c:v>
                </c:pt>
                <c:pt idx="38">
                  <c:v>14</c:v>
                </c:pt>
                <c:pt idx="39">
                  <c:v>45.6</c:v>
                </c:pt>
                <c:pt idx="40">
                  <c:v>263.5</c:v>
                </c:pt>
                <c:pt idx="41">
                  <c:v>25.89</c:v>
                </c:pt>
                <c:pt idx="42">
                  <c:v>28.5</c:v>
                </c:pt>
                <c:pt idx="43">
                  <c:v>19.45</c:v>
                </c:pt>
                <c:pt idx="44">
                  <c:v>46</c:v>
                </c:pt>
                <c:pt idx="45">
                  <c:v>9</c:v>
                </c:pt>
                <c:pt idx="46">
                  <c:v>12</c:v>
                </c:pt>
                <c:pt idx="47">
                  <c:v>62.5</c:v>
                </c:pt>
                <c:pt idx="48">
                  <c:v>13.25</c:v>
                </c:pt>
                <c:pt idx="49">
                  <c:v>20</c:v>
                </c:pt>
                <c:pt idx="50">
                  <c:v>9.5</c:v>
                </c:pt>
                <c:pt idx="51">
                  <c:v>14</c:v>
                </c:pt>
                <c:pt idx="52">
                  <c:v>7</c:v>
                </c:pt>
                <c:pt idx="53">
                  <c:v>9.5</c:v>
                </c:pt>
                <c:pt idx="54">
                  <c:v>22</c:v>
                </c:pt>
                <c:pt idx="55">
                  <c:v>43.9</c:v>
                </c:pt>
                <c:pt idx="56">
                  <c:v>19.5</c:v>
                </c:pt>
                <c:pt idx="57">
                  <c:v>23.25</c:v>
                </c:pt>
                <c:pt idx="58">
                  <c:v>40</c:v>
                </c:pt>
                <c:pt idx="59">
                  <c:v>43.9</c:v>
                </c:pt>
                <c:pt idx="60">
                  <c:v>21</c:v>
                </c:pt>
                <c:pt idx="61">
                  <c:v>38</c:v>
                </c:pt>
                <c:pt idx="62">
                  <c:v>10</c:v>
                </c:pt>
                <c:pt idx="63">
                  <c:v>14</c:v>
                </c:pt>
                <c:pt idx="64">
                  <c:v>81</c:v>
                </c:pt>
                <c:pt idx="65">
                  <c:v>25</c:v>
                </c:pt>
                <c:pt idx="66">
                  <c:v>21.35</c:v>
                </c:pt>
                <c:pt idx="67">
                  <c:v>32</c:v>
                </c:pt>
                <c:pt idx="68">
                  <c:v>10</c:v>
                </c:pt>
                <c:pt idx="69">
                  <c:v>15</c:v>
                </c:pt>
                <c:pt idx="70">
                  <c:v>17</c:v>
                </c:pt>
                <c:pt idx="71">
                  <c:v>16.25</c:v>
                </c:pt>
                <c:pt idx="72">
                  <c:v>14</c:v>
                </c:pt>
                <c:pt idx="73">
                  <c:v>12.75</c:v>
                </c:pt>
                <c:pt idx="74">
                  <c:v>26</c:v>
                </c:pt>
                <c:pt idx="75">
                  <c:v>15.5</c:v>
                </c:pt>
                <c:pt idx="76">
                  <c:v>97</c:v>
                </c:pt>
              </c:numCache>
            </c:numRef>
          </c:xVal>
          <c:yVal>
            <c:numRef>
              <c:f>'EDA9'!$E$7:$E$83</c:f>
              <c:numCache>
                <c:formatCode>General</c:formatCode>
                <c:ptCount val="77"/>
                <c:pt idx="0">
                  <c:v>19</c:v>
                </c:pt>
                <c:pt idx="1">
                  <c:v>79</c:v>
                </c:pt>
                <c:pt idx="2">
                  <c:v>0</c:v>
                </c:pt>
                <c:pt idx="3">
                  <c:v>21</c:v>
                </c:pt>
                <c:pt idx="4">
                  <c:v>29</c:v>
                </c:pt>
                <c:pt idx="5">
                  <c:v>125</c:v>
                </c:pt>
                <c:pt idx="6">
                  <c:v>20</c:v>
                </c:pt>
                <c:pt idx="7">
                  <c:v>123</c:v>
                </c:pt>
                <c:pt idx="8">
                  <c:v>17</c:v>
                </c:pt>
                <c:pt idx="9">
                  <c:v>17</c:v>
                </c:pt>
                <c:pt idx="10">
                  <c:v>26</c:v>
                </c:pt>
                <c:pt idx="11">
                  <c:v>3</c:v>
                </c:pt>
                <c:pt idx="12">
                  <c:v>85</c:v>
                </c:pt>
                <c:pt idx="13">
                  <c:v>57</c:v>
                </c:pt>
                <c:pt idx="14">
                  <c:v>0</c:v>
                </c:pt>
                <c:pt idx="15">
                  <c:v>115</c:v>
                </c:pt>
                <c:pt idx="16">
                  <c:v>24</c:v>
                </c:pt>
                <c:pt idx="17">
                  <c:v>20</c:v>
                </c:pt>
                <c:pt idx="18">
                  <c:v>20</c:v>
                </c:pt>
                <c:pt idx="19">
                  <c:v>39</c:v>
                </c:pt>
                <c:pt idx="20">
                  <c:v>15</c:v>
                </c:pt>
                <c:pt idx="21">
                  <c:v>14</c:v>
                </c:pt>
                <c:pt idx="22">
                  <c:v>112</c:v>
                </c:pt>
                <c:pt idx="23">
                  <c:v>6</c:v>
                </c:pt>
                <c:pt idx="24">
                  <c:v>69</c:v>
                </c:pt>
                <c:pt idx="25">
                  <c:v>32</c:v>
                </c:pt>
                <c:pt idx="26">
                  <c:v>15</c:v>
                </c:pt>
                <c:pt idx="27">
                  <c:v>112</c:v>
                </c:pt>
                <c:pt idx="28">
                  <c:v>21</c:v>
                </c:pt>
                <c:pt idx="29">
                  <c:v>15</c:v>
                </c:pt>
                <c:pt idx="30">
                  <c:v>0</c:v>
                </c:pt>
                <c:pt idx="31">
                  <c:v>76</c:v>
                </c:pt>
                <c:pt idx="32">
                  <c:v>31</c:v>
                </c:pt>
                <c:pt idx="33">
                  <c:v>22</c:v>
                </c:pt>
                <c:pt idx="34">
                  <c:v>25</c:v>
                </c:pt>
                <c:pt idx="35">
                  <c:v>0</c:v>
                </c:pt>
                <c:pt idx="36">
                  <c:v>26</c:v>
                </c:pt>
                <c:pt idx="37">
                  <c:v>22</c:v>
                </c:pt>
                <c:pt idx="38">
                  <c:v>26</c:v>
                </c:pt>
                <c:pt idx="39">
                  <c:v>26</c:v>
                </c:pt>
                <c:pt idx="40">
                  <c:v>17</c:v>
                </c:pt>
                <c:pt idx="41">
                  <c:v>10</c:v>
                </c:pt>
                <c:pt idx="42">
                  <c:v>113</c:v>
                </c:pt>
                <c:pt idx="43">
                  <c:v>27</c:v>
                </c:pt>
                <c:pt idx="44">
                  <c:v>17</c:v>
                </c:pt>
                <c:pt idx="45">
                  <c:v>61</c:v>
                </c:pt>
                <c:pt idx="46">
                  <c:v>95</c:v>
                </c:pt>
                <c:pt idx="47">
                  <c:v>42</c:v>
                </c:pt>
                <c:pt idx="48">
                  <c:v>62</c:v>
                </c:pt>
                <c:pt idx="49">
                  <c:v>10</c:v>
                </c:pt>
                <c:pt idx="50">
                  <c:v>5</c:v>
                </c:pt>
                <c:pt idx="51">
                  <c:v>111</c:v>
                </c:pt>
                <c:pt idx="52">
                  <c:v>38</c:v>
                </c:pt>
                <c:pt idx="53">
                  <c:v>36</c:v>
                </c:pt>
                <c:pt idx="54">
                  <c:v>53</c:v>
                </c:pt>
                <c:pt idx="55">
                  <c:v>24</c:v>
                </c:pt>
                <c:pt idx="56">
                  <c:v>36</c:v>
                </c:pt>
                <c:pt idx="57">
                  <c:v>35</c:v>
                </c:pt>
                <c:pt idx="58">
                  <c:v>6</c:v>
                </c:pt>
                <c:pt idx="59">
                  <c:v>49</c:v>
                </c:pt>
                <c:pt idx="60">
                  <c:v>104</c:v>
                </c:pt>
                <c:pt idx="61">
                  <c:v>86</c:v>
                </c:pt>
                <c:pt idx="62">
                  <c:v>13</c:v>
                </c:pt>
                <c:pt idx="63">
                  <c:v>76</c:v>
                </c:pt>
                <c:pt idx="64">
                  <c:v>40</c:v>
                </c:pt>
                <c:pt idx="65">
                  <c:v>120</c:v>
                </c:pt>
                <c:pt idx="66">
                  <c:v>0</c:v>
                </c:pt>
                <c:pt idx="67">
                  <c:v>9</c:v>
                </c:pt>
                <c:pt idx="68">
                  <c:v>4</c:v>
                </c:pt>
                <c:pt idx="69">
                  <c:v>101</c:v>
                </c:pt>
                <c:pt idx="70">
                  <c:v>4</c:v>
                </c:pt>
                <c:pt idx="71">
                  <c:v>65</c:v>
                </c:pt>
                <c:pt idx="72">
                  <c:v>52</c:v>
                </c:pt>
                <c:pt idx="73">
                  <c:v>15</c:v>
                </c:pt>
                <c:pt idx="74">
                  <c:v>11</c:v>
                </c:pt>
                <c:pt idx="75">
                  <c:v>39</c:v>
                </c:pt>
                <c:pt idx="76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CE-4875-9ABC-32D0329124B2}"/>
            </c:ext>
          </c:extLst>
        </c:ser>
        <c:ser>
          <c:idx val="1"/>
          <c:order val="1"/>
          <c:tx>
            <c:strRef>
              <c:f>'EDA9'!$F$6</c:f>
              <c:strCache>
                <c:ptCount val="1"/>
                <c:pt idx="0">
                  <c:v>Units_Sold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'EDA9'!$D$7:$D$83</c:f>
              <c:numCache>
                <c:formatCode>General</c:formatCode>
                <c:ptCount val="77"/>
                <c:pt idx="0">
                  <c:v>34</c:v>
                </c:pt>
                <c:pt idx="1">
                  <c:v>55</c:v>
                </c:pt>
                <c:pt idx="2">
                  <c:v>12.5</c:v>
                </c:pt>
                <c:pt idx="3">
                  <c:v>38</c:v>
                </c:pt>
                <c:pt idx="4">
                  <c:v>17.45</c:v>
                </c:pt>
                <c:pt idx="5">
                  <c:v>7.75</c:v>
                </c:pt>
                <c:pt idx="6">
                  <c:v>4.5</c:v>
                </c:pt>
                <c:pt idx="7">
                  <c:v>18.399999999999999</c:v>
                </c:pt>
                <c:pt idx="8">
                  <c:v>49.3</c:v>
                </c:pt>
                <c:pt idx="9">
                  <c:v>19</c:v>
                </c:pt>
                <c:pt idx="10">
                  <c:v>21.5</c:v>
                </c:pt>
                <c:pt idx="11">
                  <c:v>10</c:v>
                </c:pt>
                <c:pt idx="12">
                  <c:v>9.65</c:v>
                </c:pt>
                <c:pt idx="13">
                  <c:v>18</c:v>
                </c:pt>
                <c:pt idx="14">
                  <c:v>39</c:v>
                </c:pt>
                <c:pt idx="15">
                  <c:v>24</c:v>
                </c:pt>
                <c:pt idx="16">
                  <c:v>6</c:v>
                </c:pt>
                <c:pt idx="17">
                  <c:v>53</c:v>
                </c:pt>
                <c:pt idx="18">
                  <c:v>18</c:v>
                </c:pt>
                <c:pt idx="19">
                  <c:v>18</c:v>
                </c:pt>
                <c:pt idx="20">
                  <c:v>15</c:v>
                </c:pt>
                <c:pt idx="21">
                  <c:v>34.799999999999997</c:v>
                </c:pt>
                <c:pt idx="22">
                  <c:v>19</c:v>
                </c:pt>
                <c:pt idx="23">
                  <c:v>12.5</c:v>
                </c:pt>
                <c:pt idx="24">
                  <c:v>18</c:v>
                </c:pt>
                <c:pt idx="25">
                  <c:v>13</c:v>
                </c:pt>
                <c:pt idx="26">
                  <c:v>30</c:v>
                </c:pt>
                <c:pt idx="27">
                  <c:v>2.5</c:v>
                </c:pt>
                <c:pt idx="28">
                  <c:v>7.45</c:v>
                </c:pt>
                <c:pt idx="29">
                  <c:v>31.23</c:v>
                </c:pt>
                <c:pt idx="30">
                  <c:v>123.79</c:v>
                </c:pt>
                <c:pt idx="31">
                  <c:v>21.05</c:v>
                </c:pt>
                <c:pt idx="32">
                  <c:v>31</c:v>
                </c:pt>
                <c:pt idx="33">
                  <c:v>33.25</c:v>
                </c:pt>
                <c:pt idx="34">
                  <c:v>9.1999999999999993</c:v>
                </c:pt>
                <c:pt idx="35">
                  <c:v>32.799999999999997</c:v>
                </c:pt>
                <c:pt idx="36">
                  <c:v>36</c:v>
                </c:pt>
                <c:pt idx="37">
                  <c:v>21</c:v>
                </c:pt>
                <c:pt idx="38">
                  <c:v>14</c:v>
                </c:pt>
                <c:pt idx="39">
                  <c:v>45.6</c:v>
                </c:pt>
                <c:pt idx="40">
                  <c:v>263.5</c:v>
                </c:pt>
                <c:pt idx="41">
                  <c:v>25.89</c:v>
                </c:pt>
                <c:pt idx="42">
                  <c:v>28.5</c:v>
                </c:pt>
                <c:pt idx="43">
                  <c:v>19.45</c:v>
                </c:pt>
                <c:pt idx="44">
                  <c:v>46</c:v>
                </c:pt>
                <c:pt idx="45">
                  <c:v>9</c:v>
                </c:pt>
                <c:pt idx="46">
                  <c:v>12</c:v>
                </c:pt>
                <c:pt idx="47">
                  <c:v>62.5</c:v>
                </c:pt>
                <c:pt idx="48">
                  <c:v>13.25</c:v>
                </c:pt>
                <c:pt idx="49">
                  <c:v>20</c:v>
                </c:pt>
                <c:pt idx="50">
                  <c:v>9.5</c:v>
                </c:pt>
                <c:pt idx="51">
                  <c:v>14</c:v>
                </c:pt>
                <c:pt idx="52">
                  <c:v>7</c:v>
                </c:pt>
                <c:pt idx="53">
                  <c:v>9.5</c:v>
                </c:pt>
                <c:pt idx="54">
                  <c:v>22</c:v>
                </c:pt>
                <c:pt idx="55">
                  <c:v>43.9</c:v>
                </c:pt>
                <c:pt idx="56">
                  <c:v>19.5</c:v>
                </c:pt>
                <c:pt idx="57">
                  <c:v>23.25</c:v>
                </c:pt>
                <c:pt idx="58">
                  <c:v>40</c:v>
                </c:pt>
                <c:pt idx="59">
                  <c:v>43.9</c:v>
                </c:pt>
                <c:pt idx="60">
                  <c:v>21</c:v>
                </c:pt>
                <c:pt idx="61">
                  <c:v>38</c:v>
                </c:pt>
                <c:pt idx="62">
                  <c:v>10</c:v>
                </c:pt>
                <c:pt idx="63">
                  <c:v>14</c:v>
                </c:pt>
                <c:pt idx="64">
                  <c:v>81</c:v>
                </c:pt>
                <c:pt idx="65">
                  <c:v>25</c:v>
                </c:pt>
                <c:pt idx="66">
                  <c:v>21.35</c:v>
                </c:pt>
                <c:pt idx="67">
                  <c:v>32</c:v>
                </c:pt>
                <c:pt idx="68">
                  <c:v>10</c:v>
                </c:pt>
                <c:pt idx="69">
                  <c:v>15</c:v>
                </c:pt>
                <c:pt idx="70">
                  <c:v>17</c:v>
                </c:pt>
                <c:pt idx="71">
                  <c:v>16.25</c:v>
                </c:pt>
                <c:pt idx="72">
                  <c:v>14</c:v>
                </c:pt>
                <c:pt idx="73">
                  <c:v>12.75</c:v>
                </c:pt>
                <c:pt idx="74">
                  <c:v>26</c:v>
                </c:pt>
                <c:pt idx="75">
                  <c:v>15.5</c:v>
                </c:pt>
                <c:pt idx="76">
                  <c:v>97</c:v>
                </c:pt>
              </c:numCache>
            </c:numRef>
          </c:xVal>
          <c:yVal>
            <c:numRef>
              <c:f>'EDA9'!$F$7:$F$83</c:f>
              <c:numCache>
                <c:formatCode>General</c:formatCode>
                <c:ptCount val="77"/>
                <c:pt idx="0">
                  <c:v>1577</c:v>
                </c:pt>
                <c:pt idx="1">
                  <c:v>1496</c:v>
                </c:pt>
                <c:pt idx="2">
                  <c:v>1397</c:v>
                </c:pt>
                <c:pt idx="3">
                  <c:v>1263</c:v>
                </c:pt>
                <c:pt idx="4">
                  <c:v>1158</c:v>
                </c:pt>
                <c:pt idx="5">
                  <c:v>1155</c:v>
                </c:pt>
                <c:pt idx="6">
                  <c:v>1125</c:v>
                </c:pt>
                <c:pt idx="7">
                  <c:v>1103</c:v>
                </c:pt>
                <c:pt idx="8">
                  <c:v>1083</c:v>
                </c:pt>
                <c:pt idx="9">
                  <c:v>1057</c:v>
                </c:pt>
                <c:pt idx="10">
                  <c:v>1057</c:v>
                </c:pt>
                <c:pt idx="11">
                  <c:v>1016</c:v>
                </c:pt>
                <c:pt idx="12">
                  <c:v>981</c:v>
                </c:pt>
                <c:pt idx="13">
                  <c:v>981</c:v>
                </c:pt>
                <c:pt idx="14">
                  <c:v>978</c:v>
                </c:pt>
                <c:pt idx="15">
                  <c:v>903</c:v>
                </c:pt>
                <c:pt idx="16">
                  <c:v>891</c:v>
                </c:pt>
                <c:pt idx="17">
                  <c:v>886</c:v>
                </c:pt>
                <c:pt idx="18">
                  <c:v>883</c:v>
                </c:pt>
                <c:pt idx="19">
                  <c:v>828</c:v>
                </c:pt>
                <c:pt idx="20">
                  <c:v>817</c:v>
                </c:pt>
                <c:pt idx="21">
                  <c:v>806</c:v>
                </c:pt>
                <c:pt idx="22">
                  <c:v>805</c:v>
                </c:pt>
                <c:pt idx="23">
                  <c:v>799</c:v>
                </c:pt>
                <c:pt idx="24">
                  <c:v>793</c:v>
                </c:pt>
                <c:pt idx="25">
                  <c:v>791</c:v>
                </c:pt>
                <c:pt idx="26">
                  <c:v>763</c:v>
                </c:pt>
                <c:pt idx="27">
                  <c:v>755</c:v>
                </c:pt>
                <c:pt idx="28">
                  <c:v>755</c:v>
                </c:pt>
                <c:pt idx="29">
                  <c:v>753</c:v>
                </c:pt>
                <c:pt idx="30">
                  <c:v>746</c:v>
                </c:pt>
                <c:pt idx="31">
                  <c:v>745</c:v>
                </c:pt>
                <c:pt idx="32">
                  <c:v>742</c:v>
                </c:pt>
                <c:pt idx="33">
                  <c:v>740</c:v>
                </c:pt>
                <c:pt idx="34">
                  <c:v>723</c:v>
                </c:pt>
                <c:pt idx="35">
                  <c:v>722</c:v>
                </c:pt>
                <c:pt idx="36">
                  <c:v>714</c:v>
                </c:pt>
                <c:pt idx="37">
                  <c:v>706</c:v>
                </c:pt>
                <c:pt idx="38">
                  <c:v>697</c:v>
                </c:pt>
                <c:pt idx="39">
                  <c:v>640</c:v>
                </c:pt>
                <c:pt idx="40">
                  <c:v>623</c:v>
                </c:pt>
                <c:pt idx="41">
                  <c:v>612</c:v>
                </c:pt>
                <c:pt idx="42">
                  <c:v>603</c:v>
                </c:pt>
                <c:pt idx="43">
                  <c:v>601</c:v>
                </c:pt>
                <c:pt idx="44">
                  <c:v>580</c:v>
                </c:pt>
                <c:pt idx="45">
                  <c:v>580</c:v>
                </c:pt>
                <c:pt idx="46">
                  <c:v>548</c:v>
                </c:pt>
                <c:pt idx="47">
                  <c:v>539</c:v>
                </c:pt>
                <c:pt idx="48">
                  <c:v>534</c:v>
                </c:pt>
                <c:pt idx="49">
                  <c:v>520</c:v>
                </c:pt>
                <c:pt idx="50">
                  <c:v>508</c:v>
                </c:pt>
                <c:pt idx="51">
                  <c:v>506</c:v>
                </c:pt>
                <c:pt idx="52">
                  <c:v>500</c:v>
                </c:pt>
                <c:pt idx="53">
                  <c:v>485</c:v>
                </c:pt>
                <c:pt idx="54">
                  <c:v>453</c:v>
                </c:pt>
                <c:pt idx="55">
                  <c:v>445</c:v>
                </c:pt>
                <c:pt idx="56">
                  <c:v>434</c:v>
                </c:pt>
                <c:pt idx="57">
                  <c:v>404</c:v>
                </c:pt>
                <c:pt idx="58">
                  <c:v>372</c:v>
                </c:pt>
                <c:pt idx="59">
                  <c:v>365</c:v>
                </c:pt>
                <c:pt idx="60">
                  <c:v>348</c:v>
                </c:pt>
                <c:pt idx="61">
                  <c:v>344</c:v>
                </c:pt>
                <c:pt idx="62">
                  <c:v>328</c:v>
                </c:pt>
                <c:pt idx="63">
                  <c:v>318</c:v>
                </c:pt>
                <c:pt idx="64">
                  <c:v>313</c:v>
                </c:pt>
                <c:pt idx="65">
                  <c:v>301</c:v>
                </c:pt>
                <c:pt idx="66">
                  <c:v>298</c:v>
                </c:pt>
                <c:pt idx="67">
                  <c:v>297</c:v>
                </c:pt>
                <c:pt idx="68">
                  <c:v>297</c:v>
                </c:pt>
                <c:pt idx="69">
                  <c:v>293</c:v>
                </c:pt>
                <c:pt idx="70">
                  <c:v>239</c:v>
                </c:pt>
                <c:pt idx="71">
                  <c:v>235</c:v>
                </c:pt>
                <c:pt idx="72">
                  <c:v>184</c:v>
                </c:pt>
                <c:pt idx="73">
                  <c:v>138</c:v>
                </c:pt>
                <c:pt idx="74">
                  <c:v>125</c:v>
                </c:pt>
                <c:pt idx="75">
                  <c:v>122</c:v>
                </c:pt>
                <c:pt idx="76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CE-4875-9ABC-32D032912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737216"/>
        <c:axId val="1750734336"/>
      </c:scatterChart>
      <c:valAx>
        <c:axId val="175073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34336"/>
        <c:crosses val="autoZero"/>
        <c:crossBetween val="midCat"/>
      </c:valAx>
      <c:valAx>
        <c:axId val="175073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3721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'EDA11'!$G$6</c:f>
              <c:strCache>
                <c:ptCount val="1"/>
                <c:pt idx="0">
                  <c:v>StdDev_Sales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'EDA11'!$C$7:$D$83</c:f>
              <c:multiLvlStrCache>
                <c:ptCount val="77"/>
                <c:lvl>
                  <c:pt idx="0">
                    <c:v>CÃ´te de Blaye</c:v>
                  </c:pt>
                  <c:pt idx="1">
                    <c:v>ThÃ¼ringer Rostbratwurst</c:v>
                  </c:pt>
                  <c:pt idx="2">
                    <c:v>Raclette Courdavault</c:v>
                  </c:pt>
                  <c:pt idx="3">
                    <c:v>Camembert Pierrot</c:v>
                  </c:pt>
                  <c:pt idx="4">
                    <c:v>Tarte au sucre</c:v>
                  </c:pt>
                  <c:pt idx="5">
                    <c:v>Gnocchi di nonna Alice</c:v>
                  </c:pt>
                  <c:pt idx="6">
                    <c:v>Manjimup Dried Apples</c:v>
                  </c:pt>
                  <c:pt idx="7">
                    <c:v>Alice Mutton</c:v>
                  </c:pt>
                  <c:pt idx="8">
                    <c:v>Carnarvon Tigers</c:v>
                  </c:pt>
                  <c:pt idx="9">
                    <c:v>RÃ¶ssle Sauerkraut</c:v>
                  </c:pt>
                  <c:pt idx="10">
                    <c:v>Mozzarella di Giovanni</c:v>
                  </c:pt>
                  <c:pt idx="11">
                    <c:v>Ipoh Coffee</c:v>
                  </c:pt>
                  <c:pt idx="12">
                    <c:v>Gudbrandsdalsost</c:v>
                  </c:pt>
                  <c:pt idx="13">
                    <c:v>Sir Rodney's Marmalade</c:v>
                  </c:pt>
                  <c:pt idx="14">
                    <c:v>Wimmers gute SemmelknÃ¶del</c:v>
                  </c:pt>
                  <c:pt idx="15">
                    <c:v>Uncle Bob's Organic Dried Pears</c:v>
                  </c:pt>
                  <c:pt idx="16">
                    <c:v>Ikura</c:v>
                  </c:pt>
                  <c:pt idx="17">
                    <c:v>GumbÃ¤r GummibÃ¤rchen</c:v>
                  </c:pt>
                  <c:pt idx="18">
                    <c:v>Perth Pasties</c:v>
                  </c:pt>
                  <c:pt idx="19">
                    <c:v>FlÃ¸temysost</c:v>
                  </c:pt>
                  <c:pt idx="20">
                    <c:v>PÃ¢tÃ© chinois</c:v>
                  </c:pt>
                  <c:pt idx="21">
                    <c:v>Boston Crab Meat</c:v>
                  </c:pt>
                  <c:pt idx="22">
                    <c:v>Pavlova</c:v>
                  </c:pt>
                  <c:pt idx="23">
                    <c:v>Chang</c:v>
                  </c:pt>
                  <c:pt idx="24">
                    <c:v>Vegie-spread</c:v>
                  </c:pt>
                  <c:pt idx="25">
                    <c:v>LakkalikÃ¶Ã¶ri</c:v>
                  </c:pt>
                  <c:pt idx="26">
                    <c:v>Sirop d'Ã©rable</c:v>
                  </c:pt>
                  <c:pt idx="27">
                    <c:v>Gorgonzola Telino</c:v>
                  </c:pt>
                  <c:pt idx="28">
                    <c:v>Schoggi Schokolade</c:v>
                  </c:pt>
                  <c:pt idx="29">
                    <c:v>Nord-Ost Matjeshering</c:v>
                  </c:pt>
                  <c:pt idx="30">
                    <c:v>Louisiana Fiery Hot Pepper Sauce</c:v>
                  </c:pt>
                  <c:pt idx="31">
                    <c:v>Inlagd Sill</c:v>
                  </c:pt>
                  <c:pt idx="32">
                    <c:v>Steeleye Stout</c:v>
                  </c:pt>
                  <c:pt idx="33">
                    <c:v>Chai</c:v>
                  </c:pt>
                  <c:pt idx="34">
                    <c:v>Queso Cabrales</c:v>
                  </c:pt>
                  <c:pt idx="35">
                    <c:v>Northwoods Cranberry Sauce</c:v>
                  </c:pt>
                  <c:pt idx="36">
                    <c:v>Chartreuse verte</c:v>
                  </c:pt>
                  <c:pt idx="37">
                    <c:v>Queso Manchego La Pastora</c:v>
                  </c:pt>
                  <c:pt idx="38">
                    <c:v>Outback Lager</c:v>
                  </c:pt>
                  <c:pt idx="39">
                    <c:v>Gula Malacca</c:v>
                  </c:pt>
                  <c:pt idx="40">
                    <c:v>Original Frankfurter grÃ¼ne SoÃŸe</c:v>
                  </c:pt>
                  <c:pt idx="41">
                    <c:v>Sir Rodney's Scones</c:v>
                  </c:pt>
                  <c:pt idx="42">
                    <c:v>Maxilaku</c:v>
                  </c:pt>
                  <c:pt idx="43">
                    <c:v>Chef Anton's Cajun Seasoning</c:v>
                  </c:pt>
                  <c:pt idx="44">
                    <c:v>Scottish Longbreads</c:v>
                  </c:pt>
                  <c:pt idx="45">
                    <c:v>Singaporean Hokkien Fried Mee</c:v>
                  </c:pt>
                  <c:pt idx="46">
                    <c:v>Mascarpone Fabioli</c:v>
                  </c:pt>
                  <c:pt idx="47">
                    <c:v>Jack's New England Clam Chowder</c:v>
                  </c:pt>
                  <c:pt idx="48">
                    <c:v>Mishi Kobe Niku</c:v>
                  </c:pt>
                  <c:pt idx="49">
                    <c:v>RhÃ¶nbrÃ¤u Klosterbier</c:v>
                  </c:pt>
                  <c:pt idx="50">
                    <c:v>Tofu</c:v>
                  </c:pt>
                  <c:pt idx="51">
                    <c:v>Ravioli Angelo</c:v>
                  </c:pt>
                  <c:pt idx="52">
                    <c:v>Grandma's Boysenberry Spread</c:v>
                  </c:pt>
                  <c:pt idx="53">
                    <c:v>Gustaf's KnÃ¤ckebrÃ¶d</c:v>
                  </c:pt>
                  <c:pt idx="54">
                    <c:v>Sasquatch Ale</c:v>
                  </c:pt>
                  <c:pt idx="55">
                    <c:v>Escargots de Bourgogne</c:v>
                  </c:pt>
                  <c:pt idx="56">
                    <c:v>Teatime Chocolate Biscuits</c:v>
                  </c:pt>
                  <c:pt idx="57">
                    <c:v>Spegesild</c:v>
                  </c:pt>
                  <c:pt idx="58">
                    <c:v>Chef Anton's Gumbo Mix</c:v>
                  </c:pt>
                  <c:pt idx="59">
                    <c:v>Konbu</c:v>
                  </c:pt>
                  <c:pt idx="60">
                    <c:v>TourtiÃ¨re</c:v>
                  </c:pt>
                  <c:pt idx="61">
                    <c:v>TunnbrÃ¶d</c:v>
                  </c:pt>
                  <c:pt idx="62">
                    <c:v>GuaranÃ¡ FantÃ¡stica</c:v>
                  </c:pt>
                  <c:pt idx="63">
                    <c:v>RÃ¸gede sild</c:v>
                  </c:pt>
                  <c:pt idx="64">
                    <c:v>Zaanse koeken</c:v>
                  </c:pt>
                  <c:pt idx="65">
                    <c:v>RÃ¶d Kaviar</c:v>
                  </c:pt>
                  <c:pt idx="66">
                    <c:v>NuNuCa NuÃŸ-Nougat-Creme</c:v>
                  </c:pt>
                  <c:pt idx="67">
                    <c:v>Louisiana Hot Spiced Okra</c:v>
                  </c:pt>
                  <c:pt idx="68">
                    <c:v>Valkoinen suklaa</c:v>
                  </c:pt>
                  <c:pt idx="69">
                    <c:v>Filo Mix</c:v>
                  </c:pt>
                  <c:pt idx="70">
                    <c:v>Aniseed Syrup</c:v>
                  </c:pt>
                  <c:pt idx="71">
                    <c:v>Gravad lax</c:v>
                  </c:pt>
                  <c:pt idx="72">
                    <c:v>Longlife Tofu</c:v>
                  </c:pt>
                  <c:pt idx="73">
                    <c:v>Laughing Lumberjack Lager</c:v>
                  </c:pt>
                  <c:pt idx="74">
                    <c:v>Genen Shouyu</c:v>
                  </c:pt>
                  <c:pt idx="75">
                    <c:v>Geitost</c:v>
                  </c:pt>
                  <c:pt idx="76">
                    <c:v>Chocolade</c:v>
                  </c:pt>
                </c:lvl>
                <c:lvl>
                  <c:pt idx="0">
                    <c:v>38</c:v>
                  </c:pt>
                  <c:pt idx="1">
                    <c:v>29</c:v>
                  </c:pt>
                  <c:pt idx="2">
                    <c:v>59</c:v>
                  </c:pt>
                  <c:pt idx="3">
                    <c:v>60</c:v>
                  </c:pt>
                  <c:pt idx="4">
                    <c:v>62</c:v>
                  </c:pt>
                  <c:pt idx="5">
                    <c:v>56</c:v>
                  </c:pt>
                  <c:pt idx="6">
                    <c:v>51</c:v>
                  </c:pt>
                  <c:pt idx="7">
                    <c:v>17</c:v>
                  </c:pt>
                  <c:pt idx="8">
                    <c:v>18</c:v>
                  </c:pt>
                  <c:pt idx="9">
                    <c:v>28</c:v>
                  </c:pt>
                  <c:pt idx="10">
                    <c:v>72</c:v>
                  </c:pt>
                  <c:pt idx="11">
                    <c:v>43</c:v>
                  </c:pt>
                  <c:pt idx="12">
                    <c:v>69</c:v>
                  </c:pt>
                  <c:pt idx="13">
                    <c:v>20</c:v>
                  </c:pt>
                  <c:pt idx="14">
                    <c:v>64</c:v>
                  </c:pt>
                  <c:pt idx="15">
                    <c:v>7</c:v>
                  </c:pt>
                  <c:pt idx="16">
                    <c:v>10</c:v>
                  </c:pt>
                  <c:pt idx="17">
                    <c:v>26</c:v>
                  </c:pt>
                  <c:pt idx="18">
                    <c:v>53</c:v>
                  </c:pt>
                  <c:pt idx="19">
                    <c:v>71</c:v>
                  </c:pt>
                  <c:pt idx="20">
                    <c:v>55</c:v>
                  </c:pt>
                  <c:pt idx="21">
                    <c:v>40</c:v>
                  </c:pt>
                  <c:pt idx="22">
                    <c:v>16</c:v>
                  </c:pt>
                  <c:pt idx="23">
                    <c:v>2</c:v>
                  </c:pt>
                  <c:pt idx="24">
                    <c:v>63</c:v>
                  </c:pt>
                  <c:pt idx="25">
                    <c:v>76</c:v>
                  </c:pt>
                  <c:pt idx="26">
                    <c:v>61</c:v>
                  </c:pt>
                  <c:pt idx="27">
                    <c:v>31</c:v>
                  </c:pt>
                  <c:pt idx="28">
                    <c:v>27</c:v>
                  </c:pt>
                  <c:pt idx="29">
                    <c:v>30</c:v>
                  </c:pt>
                  <c:pt idx="30">
                    <c:v>65</c:v>
                  </c:pt>
                  <c:pt idx="31">
                    <c:v>36</c:v>
                  </c:pt>
                  <c:pt idx="32">
                    <c:v>35</c:v>
                  </c:pt>
                  <c:pt idx="33">
                    <c:v>1</c:v>
                  </c:pt>
                  <c:pt idx="34">
                    <c:v>11</c:v>
                  </c:pt>
                  <c:pt idx="35">
                    <c:v>8</c:v>
                  </c:pt>
                  <c:pt idx="36">
                    <c:v>39</c:v>
                  </c:pt>
                  <c:pt idx="37">
                    <c:v>12</c:v>
                  </c:pt>
                  <c:pt idx="38">
                    <c:v>70</c:v>
                  </c:pt>
                  <c:pt idx="39">
                    <c:v>44</c:v>
                  </c:pt>
                  <c:pt idx="40">
                    <c:v>77</c:v>
                  </c:pt>
                  <c:pt idx="41">
                    <c:v>21</c:v>
                  </c:pt>
                  <c:pt idx="42">
                    <c:v>49</c:v>
                  </c:pt>
                  <c:pt idx="43">
                    <c:v>4</c:v>
                  </c:pt>
                  <c:pt idx="44">
                    <c:v>68</c:v>
                  </c:pt>
                  <c:pt idx="45">
                    <c:v>42</c:v>
                  </c:pt>
                  <c:pt idx="46">
                    <c:v>32</c:v>
                  </c:pt>
                  <c:pt idx="47">
                    <c:v>41</c:v>
                  </c:pt>
                  <c:pt idx="48">
                    <c:v>9</c:v>
                  </c:pt>
                  <c:pt idx="49">
                    <c:v>75</c:v>
                  </c:pt>
                  <c:pt idx="50">
                    <c:v>14</c:v>
                  </c:pt>
                  <c:pt idx="51">
                    <c:v>57</c:v>
                  </c:pt>
                  <c:pt idx="52">
                    <c:v>6</c:v>
                  </c:pt>
                  <c:pt idx="53">
                    <c:v>22</c:v>
                  </c:pt>
                  <c:pt idx="54">
                    <c:v>34</c:v>
                  </c:pt>
                  <c:pt idx="55">
                    <c:v>58</c:v>
                  </c:pt>
                  <c:pt idx="56">
                    <c:v>19</c:v>
                  </c:pt>
                  <c:pt idx="57">
                    <c:v>46</c:v>
                  </c:pt>
                  <c:pt idx="58">
                    <c:v>5</c:v>
                  </c:pt>
                  <c:pt idx="59">
                    <c:v>13</c:v>
                  </c:pt>
                  <c:pt idx="60">
                    <c:v>54</c:v>
                  </c:pt>
                  <c:pt idx="61">
                    <c:v>23</c:v>
                  </c:pt>
                  <c:pt idx="62">
                    <c:v>24</c:v>
                  </c:pt>
                  <c:pt idx="63">
                    <c:v>45</c:v>
                  </c:pt>
                  <c:pt idx="64">
                    <c:v>47</c:v>
                  </c:pt>
                  <c:pt idx="65">
                    <c:v>73</c:v>
                  </c:pt>
                  <c:pt idx="66">
                    <c:v>25</c:v>
                  </c:pt>
                  <c:pt idx="67">
                    <c:v>66</c:v>
                  </c:pt>
                  <c:pt idx="68">
                    <c:v>50</c:v>
                  </c:pt>
                  <c:pt idx="69">
                    <c:v>52</c:v>
                  </c:pt>
                  <c:pt idx="70">
                    <c:v>3</c:v>
                  </c:pt>
                  <c:pt idx="71">
                    <c:v>37</c:v>
                  </c:pt>
                  <c:pt idx="72">
                    <c:v>74</c:v>
                  </c:pt>
                  <c:pt idx="73">
                    <c:v>67</c:v>
                  </c:pt>
                  <c:pt idx="74">
                    <c:v>15</c:v>
                  </c:pt>
                  <c:pt idx="75">
                    <c:v>33</c:v>
                  </c:pt>
                  <c:pt idx="76">
                    <c:v>48</c:v>
                  </c:pt>
                </c:lvl>
              </c:multiLvlStrCache>
            </c:multiLvlStrRef>
          </c:cat>
          <c:val>
            <c:numRef>
              <c:f>'EDA11'!$G$7:$G$83</c:f>
              <c:numCache>
                <c:formatCode>General</c:formatCode>
                <c:ptCount val="77"/>
                <c:pt idx="0">
                  <c:v>21604.8206310157</c:v>
                </c:pt>
                <c:pt idx="1">
                  <c:v>21604.8206310157</c:v>
                </c:pt>
                <c:pt idx="2">
                  <c:v>21604.8206310157</c:v>
                </c:pt>
                <c:pt idx="3">
                  <c:v>21604.8206310157</c:v>
                </c:pt>
                <c:pt idx="4">
                  <c:v>21604.8206310157</c:v>
                </c:pt>
                <c:pt idx="5">
                  <c:v>21604.8206310157</c:v>
                </c:pt>
                <c:pt idx="6">
                  <c:v>21604.8206310157</c:v>
                </c:pt>
                <c:pt idx="7">
                  <c:v>21604.8206310157</c:v>
                </c:pt>
                <c:pt idx="8">
                  <c:v>21604.8206310157</c:v>
                </c:pt>
                <c:pt idx="9">
                  <c:v>21604.8206310157</c:v>
                </c:pt>
                <c:pt idx="10">
                  <c:v>21604.8206310157</c:v>
                </c:pt>
                <c:pt idx="11">
                  <c:v>21604.8206310157</c:v>
                </c:pt>
                <c:pt idx="12">
                  <c:v>21604.8206310157</c:v>
                </c:pt>
                <c:pt idx="13">
                  <c:v>21604.8206310157</c:v>
                </c:pt>
                <c:pt idx="14">
                  <c:v>21604.8206310157</c:v>
                </c:pt>
                <c:pt idx="15">
                  <c:v>21604.8206310157</c:v>
                </c:pt>
                <c:pt idx="16">
                  <c:v>21604.8206310157</c:v>
                </c:pt>
                <c:pt idx="17">
                  <c:v>21604.8206310157</c:v>
                </c:pt>
                <c:pt idx="18">
                  <c:v>21604.8206310157</c:v>
                </c:pt>
                <c:pt idx="19">
                  <c:v>21604.8206310157</c:v>
                </c:pt>
                <c:pt idx="20">
                  <c:v>21604.8206310157</c:v>
                </c:pt>
                <c:pt idx="21">
                  <c:v>21604.8206310157</c:v>
                </c:pt>
                <c:pt idx="22">
                  <c:v>21604.8206310157</c:v>
                </c:pt>
                <c:pt idx="23">
                  <c:v>21604.8206310157</c:v>
                </c:pt>
                <c:pt idx="24">
                  <c:v>21604.8206310157</c:v>
                </c:pt>
                <c:pt idx="25">
                  <c:v>21604.8206310157</c:v>
                </c:pt>
                <c:pt idx="26">
                  <c:v>21604.8206310157</c:v>
                </c:pt>
                <c:pt idx="27">
                  <c:v>21604.8206310157</c:v>
                </c:pt>
                <c:pt idx="28">
                  <c:v>21604.8206310157</c:v>
                </c:pt>
                <c:pt idx="29">
                  <c:v>21604.8206310157</c:v>
                </c:pt>
                <c:pt idx="30">
                  <c:v>21604.8206310157</c:v>
                </c:pt>
                <c:pt idx="31">
                  <c:v>21604.8206310157</c:v>
                </c:pt>
                <c:pt idx="32">
                  <c:v>21604.8206310157</c:v>
                </c:pt>
                <c:pt idx="33">
                  <c:v>21604.8206310157</c:v>
                </c:pt>
                <c:pt idx="34">
                  <c:v>21604.8206310157</c:v>
                </c:pt>
                <c:pt idx="35">
                  <c:v>21604.8206310157</c:v>
                </c:pt>
                <c:pt idx="36">
                  <c:v>21604.8206310157</c:v>
                </c:pt>
                <c:pt idx="37">
                  <c:v>21604.8206310157</c:v>
                </c:pt>
                <c:pt idx="38">
                  <c:v>21604.8206310157</c:v>
                </c:pt>
                <c:pt idx="39">
                  <c:v>21604.8206310157</c:v>
                </c:pt>
                <c:pt idx="40">
                  <c:v>21604.8206310157</c:v>
                </c:pt>
                <c:pt idx="41">
                  <c:v>21604.8206310157</c:v>
                </c:pt>
                <c:pt idx="42">
                  <c:v>21604.8206310157</c:v>
                </c:pt>
                <c:pt idx="43">
                  <c:v>21604.8206310157</c:v>
                </c:pt>
                <c:pt idx="44">
                  <c:v>21604.8206310157</c:v>
                </c:pt>
                <c:pt idx="45">
                  <c:v>21604.8206310157</c:v>
                </c:pt>
                <c:pt idx="46">
                  <c:v>21604.8206310157</c:v>
                </c:pt>
                <c:pt idx="47">
                  <c:v>21604.8206310157</c:v>
                </c:pt>
                <c:pt idx="48">
                  <c:v>21604.8206310157</c:v>
                </c:pt>
                <c:pt idx="49">
                  <c:v>21604.8206310157</c:v>
                </c:pt>
                <c:pt idx="50">
                  <c:v>21604.8206310157</c:v>
                </c:pt>
                <c:pt idx="51">
                  <c:v>21604.8206310157</c:v>
                </c:pt>
                <c:pt idx="52">
                  <c:v>21604.8206310157</c:v>
                </c:pt>
                <c:pt idx="53">
                  <c:v>21604.8206310157</c:v>
                </c:pt>
                <c:pt idx="54">
                  <c:v>21604.8206310157</c:v>
                </c:pt>
                <c:pt idx="55">
                  <c:v>21604.8206310157</c:v>
                </c:pt>
                <c:pt idx="56">
                  <c:v>21604.8206310157</c:v>
                </c:pt>
                <c:pt idx="57">
                  <c:v>21604.8206310157</c:v>
                </c:pt>
                <c:pt idx="58">
                  <c:v>21604.8206310157</c:v>
                </c:pt>
                <c:pt idx="59">
                  <c:v>21604.8206310157</c:v>
                </c:pt>
                <c:pt idx="60">
                  <c:v>21604.8206310157</c:v>
                </c:pt>
                <c:pt idx="61">
                  <c:v>21604.8206310157</c:v>
                </c:pt>
                <c:pt idx="62">
                  <c:v>21604.8206310157</c:v>
                </c:pt>
                <c:pt idx="63">
                  <c:v>21604.8206310157</c:v>
                </c:pt>
                <c:pt idx="64">
                  <c:v>21604.8206310157</c:v>
                </c:pt>
                <c:pt idx="65">
                  <c:v>21604.8206310157</c:v>
                </c:pt>
                <c:pt idx="66">
                  <c:v>21604.8206310157</c:v>
                </c:pt>
                <c:pt idx="67">
                  <c:v>21604.8206310157</c:v>
                </c:pt>
                <c:pt idx="68">
                  <c:v>21604.8206310157</c:v>
                </c:pt>
                <c:pt idx="69">
                  <c:v>21604.8206310157</c:v>
                </c:pt>
                <c:pt idx="70">
                  <c:v>21604.8206310157</c:v>
                </c:pt>
                <c:pt idx="71">
                  <c:v>21604.8206310157</c:v>
                </c:pt>
                <c:pt idx="72">
                  <c:v>21604.8206310157</c:v>
                </c:pt>
                <c:pt idx="73">
                  <c:v>21604.8206310157</c:v>
                </c:pt>
                <c:pt idx="74">
                  <c:v>21604.8206310157</c:v>
                </c:pt>
                <c:pt idx="75">
                  <c:v>21604.8206310157</c:v>
                </c:pt>
                <c:pt idx="76">
                  <c:v>21604.8206310157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0-4764-AA38-C8470E1FC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750666656"/>
        <c:axId val="1750679616"/>
      </c:barChart>
      <c:lineChart>
        <c:grouping val="standard"/>
        <c:varyColors val="0"/>
        <c:ser>
          <c:idx val="1"/>
          <c:order val="1"/>
          <c:tx>
            <c:strRef>
              <c:f>'EDA11'!$F$6</c:f>
              <c:strCache>
                <c:ptCount val="1"/>
                <c:pt idx="0">
                  <c:v>Avg_Sales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'EDA11'!$C$7:$D$83</c:f>
              <c:multiLvlStrCache>
                <c:ptCount val="77"/>
                <c:lvl>
                  <c:pt idx="0">
                    <c:v>CÃ´te de Blaye</c:v>
                  </c:pt>
                  <c:pt idx="1">
                    <c:v>ThÃ¼ringer Rostbratwurst</c:v>
                  </c:pt>
                  <c:pt idx="2">
                    <c:v>Raclette Courdavault</c:v>
                  </c:pt>
                  <c:pt idx="3">
                    <c:v>Camembert Pierrot</c:v>
                  </c:pt>
                  <c:pt idx="4">
                    <c:v>Tarte au sucre</c:v>
                  </c:pt>
                  <c:pt idx="5">
                    <c:v>Gnocchi di nonna Alice</c:v>
                  </c:pt>
                  <c:pt idx="6">
                    <c:v>Manjimup Dried Apples</c:v>
                  </c:pt>
                  <c:pt idx="7">
                    <c:v>Alice Mutton</c:v>
                  </c:pt>
                  <c:pt idx="8">
                    <c:v>Carnarvon Tigers</c:v>
                  </c:pt>
                  <c:pt idx="9">
                    <c:v>RÃ¶ssle Sauerkraut</c:v>
                  </c:pt>
                  <c:pt idx="10">
                    <c:v>Mozzarella di Giovanni</c:v>
                  </c:pt>
                  <c:pt idx="11">
                    <c:v>Ipoh Coffee</c:v>
                  </c:pt>
                  <c:pt idx="12">
                    <c:v>Gudbrandsdalsost</c:v>
                  </c:pt>
                  <c:pt idx="13">
                    <c:v>Sir Rodney's Marmalade</c:v>
                  </c:pt>
                  <c:pt idx="14">
                    <c:v>Wimmers gute SemmelknÃ¶del</c:v>
                  </c:pt>
                  <c:pt idx="15">
                    <c:v>Uncle Bob's Organic Dried Pears</c:v>
                  </c:pt>
                  <c:pt idx="16">
                    <c:v>Ikura</c:v>
                  </c:pt>
                  <c:pt idx="17">
                    <c:v>GumbÃ¤r GummibÃ¤rchen</c:v>
                  </c:pt>
                  <c:pt idx="18">
                    <c:v>Perth Pasties</c:v>
                  </c:pt>
                  <c:pt idx="19">
                    <c:v>FlÃ¸temysost</c:v>
                  </c:pt>
                  <c:pt idx="20">
                    <c:v>PÃ¢tÃ© chinois</c:v>
                  </c:pt>
                  <c:pt idx="21">
                    <c:v>Boston Crab Meat</c:v>
                  </c:pt>
                  <c:pt idx="22">
                    <c:v>Pavlova</c:v>
                  </c:pt>
                  <c:pt idx="23">
                    <c:v>Chang</c:v>
                  </c:pt>
                  <c:pt idx="24">
                    <c:v>Vegie-spread</c:v>
                  </c:pt>
                  <c:pt idx="25">
                    <c:v>LakkalikÃ¶Ã¶ri</c:v>
                  </c:pt>
                  <c:pt idx="26">
                    <c:v>Sirop d'Ã©rable</c:v>
                  </c:pt>
                  <c:pt idx="27">
                    <c:v>Gorgonzola Telino</c:v>
                  </c:pt>
                  <c:pt idx="28">
                    <c:v>Schoggi Schokolade</c:v>
                  </c:pt>
                  <c:pt idx="29">
                    <c:v>Nord-Ost Matjeshering</c:v>
                  </c:pt>
                  <c:pt idx="30">
                    <c:v>Louisiana Fiery Hot Pepper Sauce</c:v>
                  </c:pt>
                  <c:pt idx="31">
                    <c:v>Inlagd Sill</c:v>
                  </c:pt>
                  <c:pt idx="32">
                    <c:v>Steeleye Stout</c:v>
                  </c:pt>
                  <c:pt idx="33">
                    <c:v>Chai</c:v>
                  </c:pt>
                  <c:pt idx="34">
                    <c:v>Queso Cabrales</c:v>
                  </c:pt>
                  <c:pt idx="35">
                    <c:v>Northwoods Cranberry Sauce</c:v>
                  </c:pt>
                  <c:pt idx="36">
                    <c:v>Chartreuse verte</c:v>
                  </c:pt>
                  <c:pt idx="37">
                    <c:v>Queso Manchego La Pastora</c:v>
                  </c:pt>
                  <c:pt idx="38">
                    <c:v>Outback Lager</c:v>
                  </c:pt>
                  <c:pt idx="39">
                    <c:v>Gula Malacca</c:v>
                  </c:pt>
                  <c:pt idx="40">
                    <c:v>Original Frankfurter grÃ¼ne SoÃŸe</c:v>
                  </c:pt>
                  <c:pt idx="41">
                    <c:v>Sir Rodney's Scones</c:v>
                  </c:pt>
                  <c:pt idx="42">
                    <c:v>Maxilaku</c:v>
                  </c:pt>
                  <c:pt idx="43">
                    <c:v>Chef Anton's Cajun Seasoning</c:v>
                  </c:pt>
                  <c:pt idx="44">
                    <c:v>Scottish Longbreads</c:v>
                  </c:pt>
                  <c:pt idx="45">
                    <c:v>Singaporean Hokkien Fried Mee</c:v>
                  </c:pt>
                  <c:pt idx="46">
                    <c:v>Mascarpone Fabioli</c:v>
                  </c:pt>
                  <c:pt idx="47">
                    <c:v>Jack's New England Clam Chowder</c:v>
                  </c:pt>
                  <c:pt idx="48">
                    <c:v>Mishi Kobe Niku</c:v>
                  </c:pt>
                  <c:pt idx="49">
                    <c:v>RhÃ¶nbrÃ¤u Klosterbier</c:v>
                  </c:pt>
                  <c:pt idx="50">
                    <c:v>Tofu</c:v>
                  </c:pt>
                  <c:pt idx="51">
                    <c:v>Ravioli Angelo</c:v>
                  </c:pt>
                  <c:pt idx="52">
                    <c:v>Grandma's Boysenberry Spread</c:v>
                  </c:pt>
                  <c:pt idx="53">
                    <c:v>Gustaf's KnÃ¤ckebrÃ¶d</c:v>
                  </c:pt>
                  <c:pt idx="54">
                    <c:v>Sasquatch Ale</c:v>
                  </c:pt>
                  <c:pt idx="55">
                    <c:v>Escargots de Bourgogne</c:v>
                  </c:pt>
                  <c:pt idx="56">
                    <c:v>Teatime Chocolate Biscuits</c:v>
                  </c:pt>
                  <c:pt idx="57">
                    <c:v>Spegesild</c:v>
                  </c:pt>
                  <c:pt idx="58">
                    <c:v>Chef Anton's Gumbo Mix</c:v>
                  </c:pt>
                  <c:pt idx="59">
                    <c:v>Konbu</c:v>
                  </c:pt>
                  <c:pt idx="60">
                    <c:v>TourtiÃ¨re</c:v>
                  </c:pt>
                  <c:pt idx="61">
                    <c:v>TunnbrÃ¶d</c:v>
                  </c:pt>
                  <c:pt idx="62">
                    <c:v>GuaranÃ¡ FantÃ¡stica</c:v>
                  </c:pt>
                  <c:pt idx="63">
                    <c:v>RÃ¸gede sild</c:v>
                  </c:pt>
                  <c:pt idx="64">
                    <c:v>Zaanse koeken</c:v>
                  </c:pt>
                  <c:pt idx="65">
                    <c:v>RÃ¶d Kaviar</c:v>
                  </c:pt>
                  <c:pt idx="66">
                    <c:v>NuNuCa NuÃŸ-Nougat-Creme</c:v>
                  </c:pt>
                  <c:pt idx="67">
                    <c:v>Louisiana Hot Spiced Okra</c:v>
                  </c:pt>
                  <c:pt idx="68">
                    <c:v>Valkoinen suklaa</c:v>
                  </c:pt>
                  <c:pt idx="69">
                    <c:v>Filo Mix</c:v>
                  </c:pt>
                  <c:pt idx="70">
                    <c:v>Aniseed Syrup</c:v>
                  </c:pt>
                  <c:pt idx="71">
                    <c:v>Gravad lax</c:v>
                  </c:pt>
                  <c:pt idx="72">
                    <c:v>Longlife Tofu</c:v>
                  </c:pt>
                  <c:pt idx="73">
                    <c:v>Laughing Lumberjack Lager</c:v>
                  </c:pt>
                  <c:pt idx="74">
                    <c:v>Genen Shouyu</c:v>
                  </c:pt>
                  <c:pt idx="75">
                    <c:v>Geitost</c:v>
                  </c:pt>
                  <c:pt idx="76">
                    <c:v>Chocolade</c:v>
                  </c:pt>
                </c:lvl>
                <c:lvl>
                  <c:pt idx="0">
                    <c:v>38</c:v>
                  </c:pt>
                  <c:pt idx="1">
                    <c:v>29</c:v>
                  </c:pt>
                  <c:pt idx="2">
                    <c:v>59</c:v>
                  </c:pt>
                  <c:pt idx="3">
                    <c:v>60</c:v>
                  </c:pt>
                  <c:pt idx="4">
                    <c:v>62</c:v>
                  </c:pt>
                  <c:pt idx="5">
                    <c:v>56</c:v>
                  </c:pt>
                  <c:pt idx="6">
                    <c:v>51</c:v>
                  </c:pt>
                  <c:pt idx="7">
                    <c:v>17</c:v>
                  </c:pt>
                  <c:pt idx="8">
                    <c:v>18</c:v>
                  </c:pt>
                  <c:pt idx="9">
                    <c:v>28</c:v>
                  </c:pt>
                  <c:pt idx="10">
                    <c:v>72</c:v>
                  </c:pt>
                  <c:pt idx="11">
                    <c:v>43</c:v>
                  </c:pt>
                  <c:pt idx="12">
                    <c:v>69</c:v>
                  </c:pt>
                  <c:pt idx="13">
                    <c:v>20</c:v>
                  </c:pt>
                  <c:pt idx="14">
                    <c:v>64</c:v>
                  </c:pt>
                  <c:pt idx="15">
                    <c:v>7</c:v>
                  </c:pt>
                  <c:pt idx="16">
                    <c:v>10</c:v>
                  </c:pt>
                  <c:pt idx="17">
                    <c:v>26</c:v>
                  </c:pt>
                  <c:pt idx="18">
                    <c:v>53</c:v>
                  </c:pt>
                  <c:pt idx="19">
                    <c:v>71</c:v>
                  </c:pt>
                  <c:pt idx="20">
                    <c:v>55</c:v>
                  </c:pt>
                  <c:pt idx="21">
                    <c:v>40</c:v>
                  </c:pt>
                  <c:pt idx="22">
                    <c:v>16</c:v>
                  </c:pt>
                  <c:pt idx="23">
                    <c:v>2</c:v>
                  </c:pt>
                  <c:pt idx="24">
                    <c:v>63</c:v>
                  </c:pt>
                  <c:pt idx="25">
                    <c:v>76</c:v>
                  </c:pt>
                  <c:pt idx="26">
                    <c:v>61</c:v>
                  </c:pt>
                  <c:pt idx="27">
                    <c:v>31</c:v>
                  </c:pt>
                  <c:pt idx="28">
                    <c:v>27</c:v>
                  </c:pt>
                  <c:pt idx="29">
                    <c:v>30</c:v>
                  </c:pt>
                  <c:pt idx="30">
                    <c:v>65</c:v>
                  </c:pt>
                  <c:pt idx="31">
                    <c:v>36</c:v>
                  </c:pt>
                  <c:pt idx="32">
                    <c:v>35</c:v>
                  </c:pt>
                  <c:pt idx="33">
                    <c:v>1</c:v>
                  </c:pt>
                  <c:pt idx="34">
                    <c:v>11</c:v>
                  </c:pt>
                  <c:pt idx="35">
                    <c:v>8</c:v>
                  </c:pt>
                  <c:pt idx="36">
                    <c:v>39</c:v>
                  </c:pt>
                  <c:pt idx="37">
                    <c:v>12</c:v>
                  </c:pt>
                  <c:pt idx="38">
                    <c:v>70</c:v>
                  </c:pt>
                  <c:pt idx="39">
                    <c:v>44</c:v>
                  </c:pt>
                  <c:pt idx="40">
                    <c:v>77</c:v>
                  </c:pt>
                  <c:pt idx="41">
                    <c:v>21</c:v>
                  </c:pt>
                  <c:pt idx="42">
                    <c:v>49</c:v>
                  </c:pt>
                  <c:pt idx="43">
                    <c:v>4</c:v>
                  </c:pt>
                  <c:pt idx="44">
                    <c:v>68</c:v>
                  </c:pt>
                  <c:pt idx="45">
                    <c:v>42</c:v>
                  </c:pt>
                  <c:pt idx="46">
                    <c:v>32</c:v>
                  </c:pt>
                  <c:pt idx="47">
                    <c:v>41</c:v>
                  </c:pt>
                  <c:pt idx="48">
                    <c:v>9</c:v>
                  </c:pt>
                  <c:pt idx="49">
                    <c:v>75</c:v>
                  </c:pt>
                  <c:pt idx="50">
                    <c:v>14</c:v>
                  </c:pt>
                  <c:pt idx="51">
                    <c:v>57</c:v>
                  </c:pt>
                  <c:pt idx="52">
                    <c:v>6</c:v>
                  </c:pt>
                  <c:pt idx="53">
                    <c:v>22</c:v>
                  </c:pt>
                  <c:pt idx="54">
                    <c:v>34</c:v>
                  </c:pt>
                  <c:pt idx="55">
                    <c:v>58</c:v>
                  </c:pt>
                  <c:pt idx="56">
                    <c:v>19</c:v>
                  </c:pt>
                  <c:pt idx="57">
                    <c:v>46</c:v>
                  </c:pt>
                  <c:pt idx="58">
                    <c:v>5</c:v>
                  </c:pt>
                  <c:pt idx="59">
                    <c:v>13</c:v>
                  </c:pt>
                  <c:pt idx="60">
                    <c:v>54</c:v>
                  </c:pt>
                  <c:pt idx="61">
                    <c:v>23</c:v>
                  </c:pt>
                  <c:pt idx="62">
                    <c:v>24</c:v>
                  </c:pt>
                  <c:pt idx="63">
                    <c:v>45</c:v>
                  </c:pt>
                  <c:pt idx="64">
                    <c:v>47</c:v>
                  </c:pt>
                  <c:pt idx="65">
                    <c:v>73</c:v>
                  </c:pt>
                  <c:pt idx="66">
                    <c:v>25</c:v>
                  </c:pt>
                  <c:pt idx="67">
                    <c:v>66</c:v>
                  </c:pt>
                  <c:pt idx="68">
                    <c:v>50</c:v>
                  </c:pt>
                  <c:pt idx="69">
                    <c:v>52</c:v>
                  </c:pt>
                  <c:pt idx="70">
                    <c:v>3</c:v>
                  </c:pt>
                  <c:pt idx="71">
                    <c:v>37</c:v>
                  </c:pt>
                  <c:pt idx="72">
                    <c:v>74</c:v>
                  </c:pt>
                  <c:pt idx="73">
                    <c:v>67</c:v>
                  </c:pt>
                  <c:pt idx="74">
                    <c:v>15</c:v>
                  </c:pt>
                  <c:pt idx="75">
                    <c:v>33</c:v>
                  </c:pt>
                  <c:pt idx="76">
                    <c:v>48</c:v>
                  </c:pt>
                </c:lvl>
              </c:multiLvlStrCache>
            </c:multiLvlStrRef>
          </c:cat>
          <c:val>
            <c:numRef>
              <c:f>'EDA11'!$F$7:$F$83</c:f>
              <c:numCache>
                <c:formatCode>General</c:formatCode>
                <c:ptCount val="77"/>
                <c:pt idx="0">
                  <c:v>17588.7993506493</c:v>
                </c:pt>
                <c:pt idx="1">
                  <c:v>17588.7993506493</c:v>
                </c:pt>
                <c:pt idx="2">
                  <c:v>17588.7993506493</c:v>
                </c:pt>
                <c:pt idx="3">
                  <c:v>17588.7993506493</c:v>
                </c:pt>
                <c:pt idx="4">
                  <c:v>17588.7993506493</c:v>
                </c:pt>
                <c:pt idx="5">
                  <c:v>17588.7993506493</c:v>
                </c:pt>
                <c:pt idx="6">
                  <c:v>17588.7993506493</c:v>
                </c:pt>
                <c:pt idx="7">
                  <c:v>17588.7993506493</c:v>
                </c:pt>
                <c:pt idx="8">
                  <c:v>17588.7993506493</c:v>
                </c:pt>
                <c:pt idx="9">
                  <c:v>17588.7993506493</c:v>
                </c:pt>
                <c:pt idx="10">
                  <c:v>17588.7993506493</c:v>
                </c:pt>
                <c:pt idx="11">
                  <c:v>17588.7993506493</c:v>
                </c:pt>
                <c:pt idx="12">
                  <c:v>17588.7993506493</c:v>
                </c:pt>
                <c:pt idx="13">
                  <c:v>17588.7993506493</c:v>
                </c:pt>
                <c:pt idx="14">
                  <c:v>17588.7993506493</c:v>
                </c:pt>
                <c:pt idx="15">
                  <c:v>17588.7993506493</c:v>
                </c:pt>
                <c:pt idx="16">
                  <c:v>17588.7993506493</c:v>
                </c:pt>
                <c:pt idx="17">
                  <c:v>17588.7993506493</c:v>
                </c:pt>
                <c:pt idx="18">
                  <c:v>17588.7993506493</c:v>
                </c:pt>
                <c:pt idx="19">
                  <c:v>17588.7993506493</c:v>
                </c:pt>
                <c:pt idx="20">
                  <c:v>17588.7993506493</c:v>
                </c:pt>
                <c:pt idx="21">
                  <c:v>17588.7993506493</c:v>
                </c:pt>
                <c:pt idx="22">
                  <c:v>17588.7993506493</c:v>
                </c:pt>
                <c:pt idx="23">
                  <c:v>17588.7993506493</c:v>
                </c:pt>
                <c:pt idx="24">
                  <c:v>17588.7993506493</c:v>
                </c:pt>
                <c:pt idx="25">
                  <c:v>17588.7993506493</c:v>
                </c:pt>
                <c:pt idx="26">
                  <c:v>17588.7993506493</c:v>
                </c:pt>
                <c:pt idx="27">
                  <c:v>17588.7993506493</c:v>
                </c:pt>
                <c:pt idx="28">
                  <c:v>17588.7993506493</c:v>
                </c:pt>
                <c:pt idx="29">
                  <c:v>17588.7993506493</c:v>
                </c:pt>
                <c:pt idx="30">
                  <c:v>17588.7993506493</c:v>
                </c:pt>
                <c:pt idx="31">
                  <c:v>17588.7993506493</c:v>
                </c:pt>
                <c:pt idx="32">
                  <c:v>17588.7993506493</c:v>
                </c:pt>
                <c:pt idx="33">
                  <c:v>17588.7993506493</c:v>
                </c:pt>
                <c:pt idx="34">
                  <c:v>17588.7993506493</c:v>
                </c:pt>
                <c:pt idx="35">
                  <c:v>17588.7993506493</c:v>
                </c:pt>
                <c:pt idx="36">
                  <c:v>17588.7993506493</c:v>
                </c:pt>
                <c:pt idx="37">
                  <c:v>17588.7993506493</c:v>
                </c:pt>
                <c:pt idx="38">
                  <c:v>17588.7993506493</c:v>
                </c:pt>
                <c:pt idx="39">
                  <c:v>17588.7993506493</c:v>
                </c:pt>
                <c:pt idx="40">
                  <c:v>17588.7993506493</c:v>
                </c:pt>
                <c:pt idx="41">
                  <c:v>17588.7993506493</c:v>
                </c:pt>
                <c:pt idx="42">
                  <c:v>17588.7993506493</c:v>
                </c:pt>
                <c:pt idx="43">
                  <c:v>17588.7993506493</c:v>
                </c:pt>
                <c:pt idx="44">
                  <c:v>17588.7993506493</c:v>
                </c:pt>
                <c:pt idx="45">
                  <c:v>17588.7993506493</c:v>
                </c:pt>
                <c:pt idx="46">
                  <c:v>17588.7993506493</c:v>
                </c:pt>
                <c:pt idx="47">
                  <c:v>17588.7993506493</c:v>
                </c:pt>
                <c:pt idx="48">
                  <c:v>17588.7993506493</c:v>
                </c:pt>
                <c:pt idx="49">
                  <c:v>17588.7993506493</c:v>
                </c:pt>
                <c:pt idx="50">
                  <c:v>17588.7993506493</c:v>
                </c:pt>
                <c:pt idx="51">
                  <c:v>17588.7993506493</c:v>
                </c:pt>
                <c:pt idx="52">
                  <c:v>17588.7993506493</c:v>
                </c:pt>
                <c:pt idx="53">
                  <c:v>17588.7993506493</c:v>
                </c:pt>
                <c:pt idx="54">
                  <c:v>17588.7993506493</c:v>
                </c:pt>
                <c:pt idx="55">
                  <c:v>17588.7993506493</c:v>
                </c:pt>
                <c:pt idx="56">
                  <c:v>17588.7993506493</c:v>
                </c:pt>
                <c:pt idx="57">
                  <c:v>17588.7993506493</c:v>
                </c:pt>
                <c:pt idx="58">
                  <c:v>17588.7993506493</c:v>
                </c:pt>
                <c:pt idx="59">
                  <c:v>17588.7993506493</c:v>
                </c:pt>
                <c:pt idx="60">
                  <c:v>17588.7993506493</c:v>
                </c:pt>
                <c:pt idx="61">
                  <c:v>17588.7993506493</c:v>
                </c:pt>
                <c:pt idx="62">
                  <c:v>17588.7993506493</c:v>
                </c:pt>
                <c:pt idx="63">
                  <c:v>17588.7993506493</c:v>
                </c:pt>
                <c:pt idx="64">
                  <c:v>17588.7993506493</c:v>
                </c:pt>
                <c:pt idx="65">
                  <c:v>17588.7993506493</c:v>
                </c:pt>
                <c:pt idx="66">
                  <c:v>17588.7993506493</c:v>
                </c:pt>
                <c:pt idx="67">
                  <c:v>17588.7993506493</c:v>
                </c:pt>
                <c:pt idx="68">
                  <c:v>17588.7993506493</c:v>
                </c:pt>
                <c:pt idx="69">
                  <c:v>17588.7993506493</c:v>
                </c:pt>
                <c:pt idx="70">
                  <c:v>17588.7993506493</c:v>
                </c:pt>
                <c:pt idx="71">
                  <c:v>17588.7993506493</c:v>
                </c:pt>
                <c:pt idx="72">
                  <c:v>17588.7993506493</c:v>
                </c:pt>
                <c:pt idx="73">
                  <c:v>17588.7993506493</c:v>
                </c:pt>
                <c:pt idx="74">
                  <c:v>17588.7993506493</c:v>
                </c:pt>
                <c:pt idx="75">
                  <c:v>17588.7993506493</c:v>
                </c:pt>
                <c:pt idx="76">
                  <c:v>17588.7993506493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D0-4764-AA38-C8470E1FC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666656"/>
        <c:axId val="1750679616"/>
      </c:lineChart>
      <c:lineChart>
        <c:grouping val="standard"/>
        <c:varyColors val="0"/>
        <c:ser>
          <c:idx val="0"/>
          <c:order val="0"/>
          <c:tx>
            <c:strRef>
              <c:f>'EDA11'!$E$6</c:f>
              <c:strCache>
                <c:ptCount val="1"/>
                <c:pt idx="0">
                  <c:v>Total_Sales</c:v>
                </c:pt>
              </c:strCache>
            </c:strRef>
          </c:tx>
          <c:spPr>
            <a:ln w="3810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'EDA11'!$C$7:$D$83</c:f>
              <c:multiLvlStrCache>
                <c:ptCount val="77"/>
                <c:lvl>
                  <c:pt idx="0">
                    <c:v>CÃ´te de Blaye</c:v>
                  </c:pt>
                  <c:pt idx="1">
                    <c:v>ThÃ¼ringer Rostbratwurst</c:v>
                  </c:pt>
                  <c:pt idx="2">
                    <c:v>Raclette Courdavault</c:v>
                  </c:pt>
                  <c:pt idx="3">
                    <c:v>Camembert Pierrot</c:v>
                  </c:pt>
                  <c:pt idx="4">
                    <c:v>Tarte au sucre</c:v>
                  </c:pt>
                  <c:pt idx="5">
                    <c:v>Gnocchi di nonna Alice</c:v>
                  </c:pt>
                  <c:pt idx="6">
                    <c:v>Manjimup Dried Apples</c:v>
                  </c:pt>
                  <c:pt idx="7">
                    <c:v>Alice Mutton</c:v>
                  </c:pt>
                  <c:pt idx="8">
                    <c:v>Carnarvon Tigers</c:v>
                  </c:pt>
                  <c:pt idx="9">
                    <c:v>RÃ¶ssle Sauerkraut</c:v>
                  </c:pt>
                  <c:pt idx="10">
                    <c:v>Mozzarella di Giovanni</c:v>
                  </c:pt>
                  <c:pt idx="11">
                    <c:v>Ipoh Coffee</c:v>
                  </c:pt>
                  <c:pt idx="12">
                    <c:v>Gudbrandsdalsost</c:v>
                  </c:pt>
                  <c:pt idx="13">
                    <c:v>Sir Rodney's Marmalade</c:v>
                  </c:pt>
                  <c:pt idx="14">
                    <c:v>Wimmers gute SemmelknÃ¶del</c:v>
                  </c:pt>
                  <c:pt idx="15">
                    <c:v>Uncle Bob's Organic Dried Pears</c:v>
                  </c:pt>
                  <c:pt idx="16">
                    <c:v>Ikura</c:v>
                  </c:pt>
                  <c:pt idx="17">
                    <c:v>GumbÃ¤r GummibÃ¤rchen</c:v>
                  </c:pt>
                  <c:pt idx="18">
                    <c:v>Perth Pasties</c:v>
                  </c:pt>
                  <c:pt idx="19">
                    <c:v>FlÃ¸temysost</c:v>
                  </c:pt>
                  <c:pt idx="20">
                    <c:v>PÃ¢tÃ© chinois</c:v>
                  </c:pt>
                  <c:pt idx="21">
                    <c:v>Boston Crab Meat</c:v>
                  </c:pt>
                  <c:pt idx="22">
                    <c:v>Pavlova</c:v>
                  </c:pt>
                  <c:pt idx="23">
                    <c:v>Chang</c:v>
                  </c:pt>
                  <c:pt idx="24">
                    <c:v>Vegie-spread</c:v>
                  </c:pt>
                  <c:pt idx="25">
                    <c:v>LakkalikÃ¶Ã¶ri</c:v>
                  </c:pt>
                  <c:pt idx="26">
                    <c:v>Sirop d'Ã©rable</c:v>
                  </c:pt>
                  <c:pt idx="27">
                    <c:v>Gorgonzola Telino</c:v>
                  </c:pt>
                  <c:pt idx="28">
                    <c:v>Schoggi Schokolade</c:v>
                  </c:pt>
                  <c:pt idx="29">
                    <c:v>Nord-Ost Matjeshering</c:v>
                  </c:pt>
                  <c:pt idx="30">
                    <c:v>Louisiana Fiery Hot Pepper Sauce</c:v>
                  </c:pt>
                  <c:pt idx="31">
                    <c:v>Inlagd Sill</c:v>
                  </c:pt>
                  <c:pt idx="32">
                    <c:v>Steeleye Stout</c:v>
                  </c:pt>
                  <c:pt idx="33">
                    <c:v>Chai</c:v>
                  </c:pt>
                  <c:pt idx="34">
                    <c:v>Queso Cabrales</c:v>
                  </c:pt>
                  <c:pt idx="35">
                    <c:v>Northwoods Cranberry Sauce</c:v>
                  </c:pt>
                  <c:pt idx="36">
                    <c:v>Chartreuse verte</c:v>
                  </c:pt>
                  <c:pt idx="37">
                    <c:v>Queso Manchego La Pastora</c:v>
                  </c:pt>
                  <c:pt idx="38">
                    <c:v>Outback Lager</c:v>
                  </c:pt>
                  <c:pt idx="39">
                    <c:v>Gula Malacca</c:v>
                  </c:pt>
                  <c:pt idx="40">
                    <c:v>Original Frankfurter grÃ¼ne SoÃŸe</c:v>
                  </c:pt>
                  <c:pt idx="41">
                    <c:v>Sir Rodney's Scones</c:v>
                  </c:pt>
                  <c:pt idx="42">
                    <c:v>Maxilaku</c:v>
                  </c:pt>
                  <c:pt idx="43">
                    <c:v>Chef Anton's Cajun Seasoning</c:v>
                  </c:pt>
                  <c:pt idx="44">
                    <c:v>Scottish Longbreads</c:v>
                  </c:pt>
                  <c:pt idx="45">
                    <c:v>Singaporean Hokkien Fried Mee</c:v>
                  </c:pt>
                  <c:pt idx="46">
                    <c:v>Mascarpone Fabioli</c:v>
                  </c:pt>
                  <c:pt idx="47">
                    <c:v>Jack's New England Clam Chowder</c:v>
                  </c:pt>
                  <c:pt idx="48">
                    <c:v>Mishi Kobe Niku</c:v>
                  </c:pt>
                  <c:pt idx="49">
                    <c:v>RhÃ¶nbrÃ¤u Klosterbier</c:v>
                  </c:pt>
                  <c:pt idx="50">
                    <c:v>Tofu</c:v>
                  </c:pt>
                  <c:pt idx="51">
                    <c:v>Ravioli Angelo</c:v>
                  </c:pt>
                  <c:pt idx="52">
                    <c:v>Grandma's Boysenberry Spread</c:v>
                  </c:pt>
                  <c:pt idx="53">
                    <c:v>Gustaf's KnÃ¤ckebrÃ¶d</c:v>
                  </c:pt>
                  <c:pt idx="54">
                    <c:v>Sasquatch Ale</c:v>
                  </c:pt>
                  <c:pt idx="55">
                    <c:v>Escargots de Bourgogne</c:v>
                  </c:pt>
                  <c:pt idx="56">
                    <c:v>Teatime Chocolate Biscuits</c:v>
                  </c:pt>
                  <c:pt idx="57">
                    <c:v>Spegesild</c:v>
                  </c:pt>
                  <c:pt idx="58">
                    <c:v>Chef Anton's Gumbo Mix</c:v>
                  </c:pt>
                  <c:pt idx="59">
                    <c:v>Konbu</c:v>
                  </c:pt>
                  <c:pt idx="60">
                    <c:v>TourtiÃ¨re</c:v>
                  </c:pt>
                  <c:pt idx="61">
                    <c:v>TunnbrÃ¶d</c:v>
                  </c:pt>
                  <c:pt idx="62">
                    <c:v>GuaranÃ¡ FantÃ¡stica</c:v>
                  </c:pt>
                  <c:pt idx="63">
                    <c:v>RÃ¸gede sild</c:v>
                  </c:pt>
                  <c:pt idx="64">
                    <c:v>Zaanse koeken</c:v>
                  </c:pt>
                  <c:pt idx="65">
                    <c:v>RÃ¶d Kaviar</c:v>
                  </c:pt>
                  <c:pt idx="66">
                    <c:v>NuNuCa NuÃŸ-Nougat-Creme</c:v>
                  </c:pt>
                  <c:pt idx="67">
                    <c:v>Louisiana Hot Spiced Okra</c:v>
                  </c:pt>
                  <c:pt idx="68">
                    <c:v>Valkoinen suklaa</c:v>
                  </c:pt>
                  <c:pt idx="69">
                    <c:v>Filo Mix</c:v>
                  </c:pt>
                  <c:pt idx="70">
                    <c:v>Aniseed Syrup</c:v>
                  </c:pt>
                  <c:pt idx="71">
                    <c:v>Gravad lax</c:v>
                  </c:pt>
                  <c:pt idx="72">
                    <c:v>Longlife Tofu</c:v>
                  </c:pt>
                  <c:pt idx="73">
                    <c:v>Laughing Lumberjack Lager</c:v>
                  </c:pt>
                  <c:pt idx="74">
                    <c:v>Genen Shouyu</c:v>
                  </c:pt>
                  <c:pt idx="75">
                    <c:v>Geitost</c:v>
                  </c:pt>
                  <c:pt idx="76">
                    <c:v>Chocolade</c:v>
                  </c:pt>
                </c:lvl>
                <c:lvl>
                  <c:pt idx="0">
                    <c:v>38</c:v>
                  </c:pt>
                  <c:pt idx="1">
                    <c:v>29</c:v>
                  </c:pt>
                  <c:pt idx="2">
                    <c:v>59</c:v>
                  </c:pt>
                  <c:pt idx="3">
                    <c:v>60</c:v>
                  </c:pt>
                  <c:pt idx="4">
                    <c:v>62</c:v>
                  </c:pt>
                  <c:pt idx="5">
                    <c:v>56</c:v>
                  </c:pt>
                  <c:pt idx="6">
                    <c:v>51</c:v>
                  </c:pt>
                  <c:pt idx="7">
                    <c:v>17</c:v>
                  </c:pt>
                  <c:pt idx="8">
                    <c:v>18</c:v>
                  </c:pt>
                  <c:pt idx="9">
                    <c:v>28</c:v>
                  </c:pt>
                  <c:pt idx="10">
                    <c:v>72</c:v>
                  </c:pt>
                  <c:pt idx="11">
                    <c:v>43</c:v>
                  </c:pt>
                  <c:pt idx="12">
                    <c:v>69</c:v>
                  </c:pt>
                  <c:pt idx="13">
                    <c:v>20</c:v>
                  </c:pt>
                  <c:pt idx="14">
                    <c:v>64</c:v>
                  </c:pt>
                  <c:pt idx="15">
                    <c:v>7</c:v>
                  </c:pt>
                  <c:pt idx="16">
                    <c:v>10</c:v>
                  </c:pt>
                  <c:pt idx="17">
                    <c:v>26</c:v>
                  </c:pt>
                  <c:pt idx="18">
                    <c:v>53</c:v>
                  </c:pt>
                  <c:pt idx="19">
                    <c:v>71</c:v>
                  </c:pt>
                  <c:pt idx="20">
                    <c:v>55</c:v>
                  </c:pt>
                  <c:pt idx="21">
                    <c:v>40</c:v>
                  </c:pt>
                  <c:pt idx="22">
                    <c:v>16</c:v>
                  </c:pt>
                  <c:pt idx="23">
                    <c:v>2</c:v>
                  </c:pt>
                  <c:pt idx="24">
                    <c:v>63</c:v>
                  </c:pt>
                  <c:pt idx="25">
                    <c:v>76</c:v>
                  </c:pt>
                  <c:pt idx="26">
                    <c:v>61</c:v>
                  </c:pt>
                  <c:pt idx="27">
                    <c:v>31</c:v>
                  </c:pt>
                  <c:pt idx="28">
                    <c:v>27</c:v>
                  </c:pt>
                  <c:pt idx="29">
                    <c:v>30</c:v>
                  </c:pt>
                  <c:pt idx="30">
                    <c:v>65</c:v>
                  </c:pt>
                  <c:pt idx="31">
                    <c:v>36</c:v>
                  </c:pt>
                  <c:pt idx="32">
                    <c:v>35</c:v>
                  </c:pt>
                  <c:pt idx="33">
                    <c:v>1</c:v>
                  </c:pt>
                  <c:pt idx="34">
                    <c:v>11</c:v>
                  </c:pt>
                  <c:pt idx="35">
                    <c:v>8</c:v>
                  </c:pt>
                  <c:pt idx="36">
                    <c:v>39</c:v>
                  </c:pt>
                  <c:pt idx="37">
                    <c:v>12</c:v>
                  </c:pt>
                  <c:pt idx="38">
                    <c:v>70</c:v>
                  </c:pt>
                  <c:pt idx="39">
                    <c:v>44</c:v>
                  </c:pt>
                  <c:pt idx="40">
                    <c:v>77</c:v>
                  </c:pt>
                  <c:pt idx="41">
                    <c:v>21</c:v>
                  </c:pt>
                  <c:pt idx="42">
                    <c:v>49</c:v>
                  </c:pt>
                  <c:pt idx="43">
                    <c:v>4</c:v>
                  </c:pt>
                  <c:pt idx="44">
                    <c:v>68</c:v>
                  </c:pt>
                  <c:pt idx="45">
                    <c:v>42</c:v>
                  </c:pt>
                  <c:pt idx="46">
                    <c:v>32</c:v>
                  </c:pt>
                  <c:pt idx="47">
                    <c:v>41</c:v>
                  </c:pt>
                  <c:pt idx="48">
                    <c:v>9</c:v>
                  </c:pt>
                  <c:pt idx="49">
                    <c:v>75</c:v>
                  </c:pt>
                  <c:pt idx="50">
                    <c:v>14</c:v>
                  </c:pt>
                  <c:pt idx="51">
                    <c:v>57</c:v>
                  </c:pt>
                  <c:pt idx="52">
                    <c:v>6</c:v>
                  </c:pt>
                  <c:pt idx="53">
                    <c:v>22</c:v>
                  </c:pt>
                  <c:pt idx="54">
                    <c:v>34</c:v>
                  </c:pt>
                  <c:pt idx="55">
                    <c:v>58</c:v>
                  </c:pt>
                  <c:pt idx="56">
                    <c:v>19</c:v>
                  </c:pt>
                  <c:pt idx="57">
                    <c:v>46</c:v>
                  </c:pt>
                  <c:pt idx="58">
                    <c:v>5</c:v>
                  </c:pt>
                  <c:pt idx="59">
                    <c:v>13</c:v>
                  </c:pt>
                  <c:pt idx="60">
                    <c:v>54</c:v>
                  </c:pt>
                  <c:pt idx="61">
                    <c:v>23</c:v>
                  </c:pt>
                  <c:pt idx="62">
                    <c:v>24</c:v>
                  </c:pt>
                  <c:pt idx="63">
                    <c:v>45</c:v>
                  </c:pt>
                  <c:pt idx="64">
                    <c:v>47</c:v>
                  </c:pt>
                  <c:pt idx="65">
                    <c:v>73</c:v>
                  </c:pt>
                  <c:pt idx="66">
                    <c:v>25</c:v>
                  </c:pt>
                  <c:pt idx="67">
                    <c:v>66</c:v>
                  </c:pt>
                  <c:pt idx="68">
                    <c:v>50</c:v>
                  </c:pt>
                  <c:pt idx="69">
                    <c:v>52</c:v>
                  </c:pt>
                  <c:pt idx="70">
                    <c:v>3</c:v>
                  </c:pt>
                  <c:pt idx="71">
                    <c:v>37</c:v>
                  </c:pt>
                  <c:pt idx="72">
                    <c:v>74</c:v>
                  </c:pt>
                  <c:pt idx="73">
                    <c:v>67</c:v>
                  </c:pt>
                  <c:pt idx="74">
                    <c:v>15</c:v>
                  </c:pt>
                  <c:pt idx="75">
                    <c:v>33</c:v>
                  </c:pt>
                  <c:pt idx="76">
                    <c:v>48</c:v>
                  </c:pt>
                </c:lvl>
              </c:multiLvlStrCache>
            </c:multiLvlStrRef>
          </c:cat>
          <c:val>
            <c:numRef>
              <c:f>'EDA11'!$E$7:$E$83</c:f>
              <c:numCache>
                <c:formatCode>General</c:formatCode>
                <c:ptCount val="77"/>
                <c:pt idx="0">
                  <c:v>149983.09999999899</c:v>
                </c:pt>
                <c:pt idx="1">
                  <c:v>87734.349999999904</c:v>
                </c:pt>
                <c:pt idx="2">
                  <c:v>76293.449999999895</c:v>
                </c:pt>
                <c:pt idx="3">
                  <c:v>50282.74</c:v>
                </c:pt>
                <c:pt idx="4">
                  <c:v>49825.299999999901</c:v>
                </c:pt>
                <c:pt idx="5">
                  <c:v>45118.1</c:v>
                </c:pt>
                <c:pt idx="6">
                  <c:v>44740.6</c:v>
                </c:pt>
                <c:pt idx="7">
                  <c:v>35479.9</c:v>
                </c:pt>
                <c:pt idx="8">
                  <c:v>31985.35</c:v>
                </c:pt>
                <c:pt idx="9">
                  <c:v>26864.35</c:v>
                </c:pt>
                <c:pt idx="10">
                  <c:v>25737.8999999999</c:v>
                </c:pt>
                <c:pt idx="11">
                  <c:v>25077.799999999901</c:v>
                </c:pt>
                <c:pt idx="12">
                  <c:v>24304.8999999999</c:v>
                </c:pt>
                <c:pt idx="13">
                  <c:v>23635.059999999899</c:v>
                </c:pt>
                <c:pt idx="14">
                  <c:v>23007.77</c:v>
                </c:pt>
                <c:pt idx="15">
                  <c:v>22463.200000000001</c:v>
                </c:pt>
                <c:pt idx="16">
                  <c:v>22138.75</c:v>
                </c:pt>
                <c:pt idx="17">
                  <c:v>21533.25</c:v>
                </c:pt>
                <c:pt idx="18">
                  <c:v>21509.05</c:v>
                </c:pt>
                <c:pt idx="19">
                  <c:v>20874.699999999899</c:v>
                </c:pt>
                <c:pt idx="20">
                  <c:v>19509.45</c:v>
                </c:pt>
                <c:pt idx="21">
                  <c:v>19046.2</c:v>
                </c:pt>
                <c:pt idx="22">
                  <c:v>18745.169999999998</c:v>
                </c:pt>
                <c:pt idx="23">
                  <c:v>18554.699999999899</c:v>
                </c:pt>
                <c:pt idx="24">
                  <c:v>17695.599999999999</c:v>
                </c:pt>
                <c:pt idx="25">
                  <c:v>16791.949999999899</c:v>
                </c:pt>
                <c:pt idx="26">
                  <c:v>16437.099999999999</c:v>
                </c:pt>
                <c:pt idx="27">
                  <c:v>16169.3</c:v>
                </c:pt>
                <c:pt idx="28">
                  <c:v>15231.25</c:v>
                </c:pt>
                <c:pt idx="29">
                  <c:v>14772.9399999999</c:v>
                </c:pt>
                <c:pt idx="30">
                  <c:v>14605.449999999901</c:v>
                </c:pt>
                <c:pt idx="31">
                  <c:v>14540.15</c:v>
                </c:pt>
                <c:pt idx="32">
                  <c:v>14535.1</c:v>
                </c:pt>
                <c:pt idx="33">
                  <c:v>14274.65</c:v>
                </c:pt>
                <c:pt idx="34">
                  <c:v>13899.85</c:v>
                </c:pt>
                <c:pt idx="35">
                  <c:v>13759.15</c:v>
                </c:pt>
                <c:pt idx="36">
                  <c:v>13148.8</c:v>
                </c:pt>
                <c:pt idx="37">
                  <c:v>12865.9</c:v>
                </c:pt>
                <c:pt idx="38">
                  <c:v>11469.549999999899</c:v>
                </c:pt>
                <c:pt idx="39">
                  <c:v>10522.75</c:v>
                </c:pt>
                <c:pt idx="40">
                  <c:v>9683.0499999999993</c:v>
                </c:pt>
                <c:pt idx="41">
                  <c:v>9633.7999999999993</c:v>
                </c:pt>
                <c:pt idx="42">
                  <c:v>9499.3499999999894</c:v>
                </c:pt>
                <c:pt idx="43">
                  <c:v>9423.2999999999993</c:v>
                </c:pt>
                <c:pt idx="44">
                  <c:v>9360.5</c:v>
                </c:pt>
                <c:pt idx="45">
                  <c:v>9330.75</c:v>
                </c:pt>
                <c:pt idx="46">
                  <c:v>9170.1</c:v>
                </c:pt>
                <c:pt idx="47">
                  <c:v>9096.2000000000007</c:v>
                </c:pt>
                <c:pt idx="48">
                  <c:v>8826.5</c:v>
                </c:pt>
                <c:pt idx="49">
                  <c:v>8648.15</c:v>
                </c:pt>
                <c:pt idx="50">
                  <c:v>8628.92</c:v>
                </c:pt>
                <c:pt idx="51">
                  <c:v>7807.15</c:v>
                </c:pt>
                <c:pt idx="52">
                  <c:v>7344.6299999999901</c:v>
                </c:pt>
                <c:pt idx="53">
                  <c:v>7232.1</c:v>
                </c:pt>
                <c:pt idx="54">
                  <c:v>6677.05</c:v>
                </c:pt>
                <c:pt idx="55">
                  <c:v>6662.95</c:v>
                </c:pt>
                <c:pt idx="56">
                  <c:v>6157.4499999999898</c:v>
                </c:pt>
                <c:pt idx="57">
                  <c:v>6142.28</c:v>
                </c:pt>
                <c:pt idx="58">
                  <c:v>5800.4</c:v>
                </c:pt>
                <c:pt idx="59">
                  <c:v>5232.6999999999898</c:v>
                </c:pt>
                <c:pt idx="60">
                  <c:v>5118.3999999999996</c:v>
                </c:pt>
                <c:pt idx="61">
                  <c:v>4839.45</c:v>
                </c:pt>
                <c:pt idx="62">
                  <c:v>4779.7</c:v>
                </c:pt>
                <c:pt idx="63">
                  <c:v>4739.45</c:v>
                </c:pt>
                <c:pt idx="64">
                  <c:v>4357.05</c:v>
                </c:pt>
                <c:pt idx="65">
                  <c:v>4199.34</c:v>
                </c:pt>
                <c:pt idx="66">
                  <c:v>4050.0499999999902</c:v>
                </c:pt>
                <c:pt idx="67">
                  <c:v>3518.75</c:v>
                </c:pt>
                <c:pt idx="68">
                  <c:v>3509.75</c:v>
                </c:pt>
                <c:pt idx="69">
                  <c:v>3382.5999999999899</c:v>
                </c:pt>
                <c:pt idx="70">
                  <c:v>3079.8</c:v>
                </c:pt>
                <c:pt idx="71">
                  <c:v>3046.8999999999901</c:v>
                </c:pt>
                <c:pt idx="72">
                  <c:v>2565.35</c:v>
                </c:pt>
                <c:pt idx="73">
                  <c:v>2561.4</c:v>
                </c:pt>
                <c:pt idx="74">
                  <c:v>1813.4</c:v>
                </c:pt>
                <c:pt idx="75">
                  <c:v>1712.0999999999899</c:v>
                </c:pt>
                <c:pt idx="76">
                  <c:v>1542.1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D0-4764-AA38-C8470E1FC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668576"/>
        <c:axId val="1750673856"/>
      </c:lineChart>
      <c:catAx>
        <c:axId val="1750666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79616"/>
        <c:crosses val="autoZero"/>
        <c:auto val="1"/>
        <c:lblAlgn val="ctr"/>
        <c:lblOffset val="100"/>
        <c:noMultiLvlLbl val="0"/>
      </c:catAx>
      <c:valAx>
        <c:axId val="175067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66656"/>
        <c:crosses val="autoZero"/>
        <c:crossBetween val="between"/>
      </c:valAx>
      <c:valAx>
        <c:axId val="175067385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68576"/>
        <c:crosses val="max"/>
        <c:crossBetween val="between"/>
      </c:valAx>
      <c:catAx>
        <c:axId val="1750668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50673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'EDA12'!$G$6</c:f>
              <c:strCache>
                <c:ptCount val="1"/>
                <c:pt idx="0">
                  <c:v>Avg_Sales</c:v>
                </c:pt>
              </c:strCache>
            </c:strRef>
          </c:tx>
          <c:spPr>
            <a:ln w="34925" cap="rnd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'EDA12'!$E$7:$E$22</c:f>
              <c:strCache>
                <c:ptCount val="16"/>
                <c:pt idx="0">
                  <c:v>USA</c:v>
                </c:pt>
                <c:pt idx="1">
                  <c:v>France</c:v>
                </c:pt>
                <c:pt idx="2">
                  <c:v>Germany</c:v>
                </c:pt>
                <c:pt idx="3">
                  <c:v>Australia</c:v>
                </c:pt>
                <c:pt idx="4">
                  <c:v>Canada</c:v>
                </c:pt>
                <c:pt idx="5">
                  <c:v>Italy</c:v>
                </c:pt>
                <c:pt idx="6">
                  <c:v>Japan</c:v>
                </c:pt>
                <c:pt idx="7">
                  <c:v>UK</c:v>
                </c:pt>
                <c:pt idx="8">
                  <c:v>Brazil</c:v>
                </c:pt>
                <c:pt idx="9">
                  <c:v>Denmark</c:v>
                </c:pt>
                <c:pt idx="10">
                  <c:v>Finland</c:v>
                </c:pt>
                <c:pt idx="11">
                  <c:v>Netherlands</c:v>
                </c:pt>
                <c:pt idx="12">
                  <c:v>Norway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</c:strCache>
            </c:strRef>
          </c:cat>
          <c:val>
            <c:numRef>
              <c:f>'EDA12'!$G$7:$G$22</c:f>
              <c:numCache>
                <c:formatCode>General</c:formatCode>
                <c:ptCount val="16"/>
                <c:pt idx="0">
                  <c:v>20.870833333333302</c:v>
                </c:pt>
                <c:pt idx="1">
                  <c:v>76.75</c:v>
                </c:pt>
                <c:pt idx="2">
                  <c:v>37.601111111111102</c:v>
                </c:pt>
                <c:pt idx="3">
                  <c:v>33.831249999999997</c:v>
                </c:pt>
                <c:pt idx="4">
                  <c:v>27.3125</c:v>
                </c:pt>
                <c:pt idx="5">
                  <c:v>27.36</c:v>
                </c:pt>
                <c:pt idx="6">
                  <c:v>30.4583333333333</c:v>
                </c:pt>
                <c:pt idx="7">
                  <c:v>22.814285714285699</c:v>
                </c:pt>
                <c:pt idx="8">
                  <c:v>4.5</c:v>
                </c:pt>
                <c:pt idx="9">
                  <c:v>10.75</c:v>
                </c:pt>
                <c:pt idx="10">
                  <c:v>18.0833333333333</c:v>
                </c:pt>
                <c:pt idx="11">
                  <c:v>11.125</c:v>
                </c:pt>
                <c:pt idx="12">
                  <c:v>20</c:v>
                </c:pt>
                <c:pt idx="13">
                  <c:v>26.483333333333299</c:v>
                </c:pt>
                <c:pt idx="14">
                  <c:v>29.5</c:v>
                </c:pt>
                <c:pt idx="15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E-4D70-84E5-7A7711325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679136"/>
        <c:axId val="1750671456"/>
      </c:lineChart>
      <c:lineChart>
        <c:grouping val="standard"/>
        <c:varyColors val="0"/>
        <c:ser>
          <c:idx val="0"/>
          <c:order val="0"/>
          <c:tx>
            <c:strRef>
              <c:f>'EDA12'!$F$6</c:f>
              <c:strCache>
                <c:ptCount val="1"/>
                <c:pt idx="0">
                  <c:v>Total_Suppliers</c:v>
                </c:pt>
              </c:strCache>
            </c:strRef>
          </c:tx>
          <c:spPr>
            <a:ln w="34925" cap="rnd">
              <a:solidFill>
                <a:schemeClr val="accent1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'EDA12'!$E$7:$E$22</c:f>
              <c:strCache>
                <c:ptCount val="16"/>
                <c:pt idx="0">
                  <c:v>USA</c:v>
                </c:pt>
                <c:pt idx="1">
                  <c:v>France</c:v>
                </c:pt>
                <c:pt idx="2">
                  <c:v>Germany</c:v>
                </c:pt>
                <c:pt idx="3">
                  <c:v>Australia</c:v>
                </c:pt>
                <c:pt idx="4">
                  <c:v>Canada</c:v>
                </c:pt>
                <c:pt idx="5">
                  <c:v>Italy</c:v>
                </c:pt>
                <c:pt idx="6">
                  <c:v>Japan</c:v>
                </c:pt>
                <c:pt idx="7">
                  <c:v>UK</c:v>
                </c:pt>
                <c:pt idx="8">
                  <c:v>Brazil</c:v>
                </c:pt>
                <c:pt idx="9">
                  <c:v>Denmark</c:v>
                </c:pt>
                <c:pt idx="10">
                  <c:v>Finland</c:v>
                </c:pt>
                <c:pt idx="11">
                  <c:v>Netherlands</c:v>
                </c:pt>
                <c:pt idx="12">
                  <c:v>Norway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</c:strCache>
            </c:strRef>
          </c:cat>
          <c:val>
            <c:numRef>
              <c:f>'EDA12'!$F$7:$F$22</c:f>
              <c:numCache>
                <c:formatCode>General</c:formatCode>
                <c:ptCount val="16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2E-4D70-84E5-7A7711325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671936"/>
        <c:axId val="1750681536"/>
      </c:lineChart>
      <c:catAx>
        <c:axId val="175067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71456"/>
        <c:crosses val="autoZero"/>
        <c:auto val="1"/>
        <c:lblAlgn val="ctr"/>
        <c:lblOffset val="100"/>
        <c:noMultiLvlLbl val="0"/>
      </c:catAx>
      <c:valAx>
        <c:axId val="175067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79136"/>
        <c:crosses val="autoZero"/>
        <c:crossBetween val="between"/>
      </c:valAx>
      <c:valAx>
        <c:axId val="175068153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71936"/>
        <c:crosses val="max"/>
        <c:crossBetween val="between"/>
      </c:valAx>
      <c:catAx>
        <c:axId val="1750671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0681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'EDA13'!$F$6</c:f>
              <c:strCache>
                <c:ptCount val="1"/>
                <c:pt idx="0">
                  <c:v>Total_Suppliers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'EDA13'!$E$7:$E$14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Seafood</c:v>
                </c:pt>
                <c:pt idx="3">
                  <c:v>Confections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Dairy Products</c:v>
                </c:pt>
              </c:strCache>
            </c:strRef>
          </c:cat>
          <c:val>
            <c:numRef>
              <c:f>'EDA13'!$F$7:$F$14</c:f>
              <c:numCache>
                <c:formatCode>General</c:formatCode>
                <c:ptCount val="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E-4B61-8CF3-C4089FA64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50672416"/>
        <c:axId val="1750667136"/>
      </c:barChart>
      <c:catAx>
        <c:axId val="175067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67136"/>
        <c:crosses val="autoZero"/>
        <c:auto val="1"/>
        <c:lblAlgn val="ctr"/>
        <c:lblOffset val="100"/>
        <c:noMultiLvlLbl val="0"/>
      </c:catAx>
      <c:valAx>
        <c:axId val="175066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7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[Northwind_Traders_Analysis.xlsx]EDA14!PivotTable104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Avg_Unit_Price by Category_Name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'EDA14'!$O$6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'EDA14'!$N$7:$N$14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'EDA14'!$O$7:$O$14</c:f>
              <c:numCache>
                <c:formatCode>General</c:formatCode>
                <c:ptCount val="8"/>
                <c:pt idx="0">
                  <c:v>265.83000000000004</c:v>
                </c:pt>
                <c:pt idx="1">
                  <c:v>154.75</c:v>
                </c:pt>
                <c:pt idx="2">
                  <c:v>153.88</c:v>
                </c:pt>
                <c:pt idx="3">
                  <c:v>120.43</c:v>
                </c:pt>
                <c:pt idx="4">
                  <c:v>98</c:v>
                </c:pt>
                <c:pt idx="5">
                  <c:v>272.41000000000003</c:v>
                </c:pt>
                <c:pt idx="6">
                  <c:v>145.22</c:v>
                </c:pt>
                <c:pt idx="7">
                  <c:v>164.91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9-4B55-B5A1-FC8C257C9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410160"/>
        <c:axId val="1695412080"/>
      </c:barChart>
      <c:catAx>
        <c:axId val="169541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12080"/>
        <c:crosses val="autoZero"/>
        <c:auto val="1"/>
        <c:lblAlgn val="ctr"/>
        <c:lblOffset val="100"/>
        <c:noMultiLvlLbl val="0"/>
      </c:catAx>
      <c:valAx>
        <c:axId val="169541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1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[Northwind_Traders_Analysis.xlsx]EDA14!PivotTable111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Avg_Unit_Price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'EDA14'!$O$19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'EDA14'!$N$20:$N$35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'EDA14'!$O$20:$O$35</c:f>
              <c:numCache>
                <c:formatCode>General</c:formatCode>
                <c:ptCount val="16"/>
                <c:pt idx="0">
                  <c:v>234.75</c:v>
                </c:pt>
                <c:pt idx="1">
                  <c:v>4.5</c:v>
                </c:pt>
                <c:pt idx="2">
                  <c:v>93.52</c:v>
                </c:pt>
                <c:pt idx="3">
                  <c:v>10.75</c:v>
                </c:pt>
                <c:pt idx="4">
                  <c:v>36.120000000000005</c:v>
                </c:pt>
                <c:pt idx="5">
                  <c:v>198.5</c:v>
                </c:pt>
                <c:pt idx="6">
                  <c:v>278.99</c:v>
                </c:pt>
                <c:pt idx="7">
                  <c:v>55.18</c:v>
                </c:pt>
                <c:pt idx="8">
                  <c:v>147.62</c:v>
                </c:pt>
                <c:pt idx="9">
                  <c:v>11.12</c:v>
                </c:pt>
                <c:pt idx="10">
                  <c:v>20</c:v>
                </c:pt>
                <c:pt idx="11">
                  <c:v>79.45</c:v>
                </c:pt>
                <c:pt idx="12">
                  <c:v>29.5</c:v>
                </c:pt>
                <c:pt idx="13">
                  <c:v>35</c:v>
                </c:pt>
                <c:pt idx="14">
                  <c:v>56.68</c:v>
                </c:pt>
                <c:pt idx="15">
                  <c:v>83.75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B-4D94-9241-35D4DD609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450960"/>
        <c:axId val="1695455760"/>
      </c:barChart>
      <c:catAx>
        <c:axId val="169545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55760"/>
        <c:crosses val="autoZero"/>
        <c:auto val="1"/>
        <c:lblAlgn val="ctr"/>
        <c:lblOffset val="100"/>
        <c:noMultiLvlLbl val="0"/>
      </c:catAx>
      <c:valAx>
        <c:axId val="169545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5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'EDA15'!$E$6</c:f>
              <c:strCache>
                <c:ptCount val="1"/>
                <c:pt idx="0">
                  <c:v>Total_Orders</c:v>
                </c:pt>
              </c:strCache>
            </c:strRef>
          </c:tx>
          <c:spPr>
            <a:ln w="9525" cap="flat" cmpd="sng" algn="ctr">
              <a:solidFill>
                <a:schemeClr val="accent1">
                  <a:shade val="76000"/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7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7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7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76000"/>
                    <a:shade val="95000"/>
                  </a:schemeClr>
                </a:solidFill>
                <a:round/>
              </a:ln>
              <a:effectLst/>
            </c:spPr>
          </c:marker>
          <c:xVal>
            <c:multiLvlStrRef>
              <c:f>'EDA15'!$C$7:$D$171</c:f>
              <c:multiLvlStrCache>
                <c:ptCount val="165"/>
                <c:lvl>
                  <c:pt idx="0">
                    <c:v>Beverages</c:v>
                  </c:pt>
                  <c:pt idx="1">
                    <c:v>Beverages</c:v>
                  </c:pt>
                  <c:pt idx="2">
                    <c:v>Dairy Products</c:v>
                  </c:pt>
                  <c:pt idx="3">
                    <c:v>Meat/Poultry</c:v>
                  </c:pt>
                  <c:pt idx="4">
                    <c:v>Dairy Products</c:v>
                  </c:pt>
                  <c:pt idx="5">
                    <c:v>Beverages</c:v>
                  </c:pt>
                  <c:pt idx="6">
                    <c:v>Confections</c:v>
                  </c:pt>
                  <c:pt idx="7">
                    <c:v>Confections</c:v>
                  </c:pt>
                  <c:pt idx="8">
                    <c:v>Dairy Products</c:v>
                  </c:pt>
                  <c:pt idx="9">
                    <c:v>Beverages</c:v>
                  </c:pt>
                  <c:pt idx="10">
                    <c:v>Seafood</c:v>
                  </c:pt>
                  <c:pt idx="11">
                    <c:v>Seafood</c:v>
                  </c:pt>
                  <c:pt idx="12">
                    <c:v>Meat/Poultry</c:v>
                  </c:pt>
                  <c:pt idx="13">
                    <c:v>Meat/Poultry</c:v>
                  </c:pt>
                  <c:pt idx="14">
                    <c:v>Grains/Cereals</c:v>
                  </c:pt>
                  <c:pt idx="15">
                    <c:v>Dairy Products</c:v>
                  </c:pt>
                  <c:pt idx="16">
                    <c:v>Condiments</c:v>
                  </c:pt>
                  <c:pt idx="17">
                    <c:v>Condiments</c:v>
                  </c:pt>
                  <c:pt idx="18">
                    <c:v>Produce</c:v>
                  </c:pt>
                  <c:pt idx="19">
                    <c:v>Dairy Products</c:v>
                  </c:pt>
                  <c:pt idx="20">
                    <c:v>Condiments</c:v>
                  </c:pt>
                  <c:pt idx="21">
                    <c:v>Seafood</c:v>
                  </c:pt>
                  <c:pt idx="22">
                    <c:v>Grains/Cereals</c:v>
                  </c:pt>
                  <c:pt idx="23">
                    <c:v>Confections</c:v>
                  </c:pt>
                  <c:pt idx="24">
                    <c:v>Grains/Cereals</c:v>
                  </c:pt>
                  <c:pt idx="25">
                    <c:v>Dairy Products</c:v>
                  </c:pt>
                  <c:pt idx="26">
                    <c:v>Beverages</c:v>
                  </c:pt>
                  <c:pt idx="27">
                    <c:v>Produce</c:v>
                  </c:pt>
                  <c:pt idx="28">
                    <c:v>Beverages</c:v>
                  </c:pt>
                  <c:pt idx="29">
                    <c:v>Beverages</c:v>
                  </c:pt>
                  <c:pt idx="30">
                    <c:v>Seafood</c:v>
                  </c:pt>
                  <c:pt idx="31">
                    <c:v>Confections</c:v>
                  </c:pt>
                  <c:pt idx="32">
                    <c:v>Confections</c:v>
                  </c:pt>
                  <c:pt idx="33">
                    <c:v>Condiments</c:v>
                  </c:pt>
                  <c:pt idx="34">
                    <c:v>Beverages</c:v>
                  </c:pt>
                  <c:pt idx="35">
                    <c:v>Meat/Poultry</c:v>
                  </c:pt>
                  <c:pt idx="36">
                    <c:v>Meat/Poultry</c:v>
                  </c:pt>
                  <c:pt idx="37">
                    <c:v>Dairy Products</c:v>
                  </c:pt>
                  <c:pt idx="38">
                    <c:v>Seafood</c:v>
                  </c:pt>
                  <c:pt idx="39">
                    <c:v>Produce</c:v>
                  </c:pt>
                  <c:pt idx="40">
                    <c:v>Dairy Products</c:v>
                  </c:pt>
                  <c:pt idx="41">
                    <c:v>Seafood</c:v>
                  </c:pt>
                  <c:pt idx="42">
                    <c:v>Meat/Poultry</c:v>
                  </c:pt>
                  <c:pt idx="43">
                    <c:v>Dairy Products</c:v>
                  </c:pt>
                  <c:pt idx="44">
                    <c:v>Confections</c:v>
                  </c:pt>
                  <c:pt idx="45">
                    <c:v>Confections</c:v>
                  </c:pt>
                  <c:pt idx="46">
                    <c:v>Produce</c:v>
                  </c:pt>
                  <c:pt idx="47">
                    <c:v>Dairy Products</c:v>
                  </c:pt>
                  <c:pt idx="48">
                    <c:v>Produce</c:v>
                  </c:pt>
                  <c:pt idx="49">
                    <c:v>Confections</c:v>
                  </c:pt>
                  <c:pt idx="50">
                    <c:v>Produce</c:v>
                  </c:pt>
                  <c:pt idx="51">
                    <c:v>Beverages</c:v>
                  </c:pt>
                  <c:pt idx="52">
                    <c:v>Meat/Poultry</c:v>
                  </c:pt>
                  <c:pt idx="53">
                    <c:v>Seafood</c:v>
                  </c:pt>
                  <c:pt idx="54">
                    <c:v>Meat/Poultry</c:v>
                  </c:pt>
                  <c:pt idx="55">
                    <c:v>Dairy Products</c:v>
                  </c:pt>
                  <c:pt idx="56">
                    <c:v>Confections</c:v>
                  </c:pt>
                  <c:pt idx="57">
                    <c:v>Beverages</c:v>
                  </c:pt>
                  <c:pt idx="58">
                    <c:v>Beverages</c:v>
                  </c:pt>
                  <c:pt idx="59">
                    <c:v>Meat/Poultry</c:v>
                  </c:pt>
                  <c:pt idx="60">
                    <c:v>Condiments</c:v>
                  </c:pt>
                  <c:pt idx="61">
                    <c:v>Seafood</c:v>
                  </c:pt>
                  <c:pt idx="62">
                    <c:v>Grains/Cereals</c:v>
                  </c:pt>
                  <c:pt idx="63">
                    <c:v>Dairy Products</c:v>
                  </c:pt>
                  <c:pt idx="64">
                    <c:v>Grains/Cereals</c:v>
                  </c:pt>
                  <c:pt idx="65">
                    <c:v>Meat/Poultry</c:v>
                  </c:pt>
                  <c:pt idx="66">
                    <c:v>Dairy Products</c:v>
                  </c:pt>
                  <c:pt idx="67">
                    <c:v>Beverages</c:v>
                  </c:pt>
                  <c:pt idx="68">
                    <c:v>Grains/Cereals</c:v>
                  </c:pt>
                  <c:pt idx="69">
                    <c:v>Confections</c:v>
                  </c:pt>
                  <c:pt idx="70">
                    <c:v>Produce</c:v>
                  </c:pt>
                  <c:pt idx="71">
                    <c:v>Produce</c:v>
                  </c:pt>
                  <c:pt idx="72">
                    <c:v>Grains/Cereals</c:v>
                  </c:pt>
                  <c:pt idx="73">
                    <c:v>Condiments</c:v>
                  </c:pt>
                  <c:pt idx="74">
                    <c:v>Condiments</c:v>
                  </c:pt>
                  <c:pt idx="75">
                    <c:v>Seafood</c:v>
                  </c:pt>
                  <c:pt idx="76">
                    <c:v>Grains/Cereals</c:v>
                  </c:pt>
                  <c:pt idx="77">
                    <c:v>Dairy Products</c:v>
                  </c:pt>
                  <c:pt idx="78">
                    <c:v>Seafood</c:v>
                  </c:pt>
                  <c:pt idx="79">
                    <c:v>Meat/Poultry</c:v>
                  </c:pt>
                  <c:pt idx="80">
                    <c:v>Produce</c:v>
                  </c:pt>
                  <c:pt idx="81">
                    <c:v>Condiments</c:v>
                  </c:pt>
                  <c:pt idx="82">
                    <c:v>Condiments</c:v>
                  </c:pt>
                  <c:pt idx="83">
                    <c:v>Dairy Products</c:v>
                  </c:pt>
                  <c:pt idx="84">
                    <c:v>Seafood</c:v>
                  </c:pt>
                  <c:pt idx="85">
                    <c:v>Meat/Poultry</c:v>
                  </c:pt>
                  <c:pt idx="86">
                    <c:v>Grains/Cereals</c:v>
                  </c:pt>
                  <c:pt idx="87">
                    <c:v>Condiments</c:v>
                  </c:pt>
                  <c:pt idx="88">
                    <c:v>Condiments</c:v>
                  </c:pt>
                  <c:pt idx="89">
                    <c:v>Produce</c:v>
                  </c:pt>
                  <c:pt idx="90">
                    <c:v>Meat/Poultry</c:v>
                  </c:pt>
                  <c:pt idx="91">
                    <c:v>Meat/Poultry</c:v>
                  </c:pt>
                  <c:pt idx="92">
                    <c:v>Beverages</c:v>
                  </c:pt>
                  <c:pt idx="93">
                    <c:v>Grains/Cereals</c:v>
                  </c:pt>
                  <c:pt idx="94">
                    <c:v>Confections</c:v>
                  </c:pt>
                  <c:pt idx="95">
                    <c:v>Grains/Cereals</c:v>
                  </c:pt>
                  <c:pt idx="96">
                    <c:v>Produce</c:v>
                  </c:pt>
                  <c:pt idx="97">
                    <c:v>Seafood</c:v>
                  </c:pt>
                  <c:pt idx="98">
                    <c:v>Meat/Poultry</c:v>
                  </c:pt>
                  <c:pt idx="99">
                    <c:v>Confections</c:v>
                  </c:pt>
                  <c:pt idx="100">
                    <c:v>Grains/Cereals</c:v>
                  </c:pt>
                  <c:pt idx="101">
                    <c:v>Confections</c:v>
                  </c:pt>
                  <c:pt idx="102">
                    <c:v>Beverages</c:v>
                  </c:pt>
                  <c:pt idx="103">
                    <c:v>Dairy Products</c:v>
                  </c:pt>
                  <c:pt idx="104">
                    <c:v>Condiments</c:v>
                  </c:pt>
                  <c:pt idx="105">
                    <c:v>Produce</c:v>
                  </c:pt>
                  <c:pt idx="106">
                    <c:v>Grains/Cereals</c:v>
                  </c:pt>
                  <c:pt idx="107">
                    <c:v>Beverages</c:v>
                  </c:pt>
                  <c:pt idx="108">
                    <c:v>Meat/Poultry</c:v>
                  </c:pt>
                  <c:pt idx="109">
                    <c:v>Produce</c:v>
                  </c:pt>
                  <c:pt idx="110">
                    <c:v>Beverages</c:v>
                  </c:pt>
                  <c:pt idx="111">
                    <c:v>Produce</c:v>
                  </c:pt>
                  <c:pt idx="112">
                    <c:v>Confections</c:v>
                  </c:pt>
                  <c:pt idx="113">
                    <c:v>Produce</c:v>
                  </c:pt>
                  <c:pt idx="114">
                    <c:v>Produce</c:v>
                  </c:pt>
                  <c:pt idx="115">
                    <c:v>Confections</c:v>
                  </c:pt>
                  <c:pt idx="116">
                    <c:v>Condiments</c:v>
                  </c:pt>
                  <c:pt idx="117">
                    <c:v>Condiments</c:v>
                  </c:pt>
                  <c:pt idx="118">
                    <c:v>Seafood</c:v>
                  </c:pt>
                  <c:pt idx="119">
                    <c:v>Condiments</c:v>
                  </c:pt>
                  <c:pt idx="120">
                    <c:v>Seafood</c:v>
                  </c:pt>
                  <c:pt idx="121">
                    <c:v>Grains/Cereals</c:v>
                  </c:pt>
                  <c:pt idx="122">
                    <c:v>Confections</c:v>
                  </c:pt>
                  <c:pt idx="123">
                    <c:v>Beverages</c:v>
                  </c:pt>
                  <c:pt idx="124">
                    <c:v>Grains/Cereals</c:v>
                  </c:pt>
                  <c:pt idx="125">
                    <c:v>Condiments</c:v>
                  </c:pt>
                  <c:pt idx="126">
                    <c:v>Seafood</c:v>
                  </c:pt>
                  <c:pt idx="127">
                    <c:v>Confections</c:v>
                  </c:pt>
                  <c:pt idx="128">
                    <c:v>Condiments</c:v>
                  </c:pt>
                  <c:pt idx="129">
                    <c:v>Grains/Cereals</c:v>
                  </c:pt>
                  <c:pt idx="130">
                    <c:v>Beverages</c:v>
                  </c:pt>
                  <c:pt idx="131">
                    <c:v>Meat/Poultry</c:v>
                  </c:pt>
                  <c:pt idx="132">
                    <c:v>Seafood</c:v>
                  </c:pt>
                  <c:pt idx="133">
                    <c:v>Seafood</c:v>
                  </c:pt>
                  <c:pt idx="134">
                    <c:v>Condiments</c:v>
                  </c:pt>
                  <c:pt idx="135">
                    <c:v>Beverages</c:v>
                  </c:pt>
                  <c:pt idx="136">
                    <c:v>Meat/Poultry</c:v>
                  </c:pt>
                  <c:pt idx="137">
                    <c:v>Produce</c:v>
                  </c:pt>
                  <c:pt idx="138">
                    <c:v>Beverages</c:v>
                  </c:pt>
                  <c:pt idx="139">
                    <c:v>Dairy Products</c:v>
                  </c:pt>
                  <c:pt idx="140">
                    <c:v>Produce</c:v>
                  </c:pt>
                  <c:pt idx="141">
                    <c:v>Confections</c:v>
                  </c:pt>
                  <c:pt idx="142">
                    <c:v>Confections</c:v>
                  </c:pt>
                  <c:pt idx="143">
                    <c:v>Dairy Products</c:v>
                  </c:pt>
                  <c:pt idx="144">
                    <c:v>Seafood</c:v>
                  </c:pt>
                  <c:pt idx="145">
                    <c:v>Condiments</c:v>
                  </c:pt>
                  <c:pt idx="146">
                    <c:v>Beverages</c:v>
                  </c:pt>
                  <c:pt idx="147">
                    <c:v>Dairy Products</c:v>
                  </c:pt>
                  <c:pt idx="148">
                    <c:v>Dairy Products</c:v>
                  </c:pt>
                  <c:pt idx="149">
                    <c:v>Confections</c:v>
                  </c:pt>
                  <c:pt idx="150">
                    <c:v>Produce</c:v>
                  </c:pt>
                  <c:pt idx="151">
                    <c:v>Seafood</c:v>
                  </c:pt>
                  <c:pt idx="152">
                    <c:v>Dairy Products</c:v>
                  </c:pt>
                  <c:pt idx="153">
                    <c:v>Condiments</c:v>
                  </c:pt>
                  <c:pt idx="154">
                    <c:v>Seafood</c:v>
                  </c:pt>
                  <c:pt idx="155">
                    <c:v>Produce</c:v>
                  </c:pt>
                  <c:pt idx="156">
                    <c:v>Grains/Cereals</c:v>
                  </c:pt>
                  <c:pt idx="157">
                    <c:v>Grains/Cereals</c:v>
                  </c:pt>
                  <c:pt idx="158">
                    <c:v>Produce</c:v>
                  </c:pt>
                  <c:pt idx="159">
                    <c:v>Confections</c:v>
                  </c:pt>
                  <c:pt idx="160">
                    <c:v>Condiments</c:v>
                  </c:pt>
                  <c:pt idx="161">
                    <c:v>Meat/Poultry</c:v>
                  </c:pt>
                  <c:pt idx="162">
                    <c:v>Seafood</c:v>
                  </c:pt>
                  <c:pt idx="163">
                    <c:v>Grains/Cereals</c:v>
                  </c:pt>
                  <c:pt idx="164">
                    <c:v>Meat/Poultry</c:v>
                  </c:pt>
                </c:lvl>
                <c:lvl>
                  <c:pt idx="0">
                    <c:v>USA</c:v>
                  </c:pt>
                  <c:pt idx="1">
                    <c:v>Germany</c:v>
                  </c:pt>
                  <c:pt idx="2">
                    <c:v>Germany</c:v>
                  </c:pt>
                  <c:pt idx="3">
                    <c:v>USA</c:v>
                  </c:pt>
                  <c:pt idx="4">
                    <c:v>USA</c:v>
                  </c:pt>
                  <c:pt idx="5">
                    <c:v>Brazil</c:v>
                  </c:pt>
                  <c:pt idx="6">
                    <c:v>USA</c:v>
                  </c:pt>
                  <c:pt idx="7">
                    <c:v>Germany</c:v>
                  </c:pt>
                  <c:pt idx="8">
                    <c:v>Austria</c:v>
                  </c:pt>
                  <c:pt idx="9">
                    <c:v>Austria</c:v>
                  </c:pt>
                  <c:pt idx="10">
                    <c:v>USA</c:v>
                  </c:pt>
                  <c:pt idx="11">
                    <c:v>Germany</c:v>
                  </c:pt>
                  <c:pt idx="12">
                    <c:v>Ireland</c:v>
                  </c:pt>
                  <c:pt idx="13">
                    <c:v>Germany</c:v>
                  </c:pt>
                  <c:pt idx="14">
                    <c:v>USA</c:v>
                  </c:pt>
                  <c:pt idx="15">
                    <c:v>Venezuela</c:v>
                  </c:pt>
                  <c:pt idx="16">
                    <c:v>USA</c:v>
                  </c:pt>
                  <c:pt idx="17">
                    <c:v>Germany</c:v>
                  </c:pt>
                  <c:pt idx="18">
                    <c:v>Germany</c:v>
                  </c:pt>
                  <c:pt idx="19">
                    <c:v>Brazil</c:v>
                  </c:pt>
                  <c:pt idx="20">
                    <c:v>Austria</c:v>
                  </c:pt>
                  <c:pt idx="21">
                    <c:v>France</c:v>
                  </c:pt>
                  <c:pt idx="22">
                    <c:v>Austria</c:v>
                  </c:pt>
                  <c:pt idx="23">
                    <c:v>Austria</c:v>
                  </c:pt>
                  <c:pt idx="24">
                    <c:v>Germany</c:v>
                  </c:pt>
                  <c:pt idx="25">
                    <c:v>UK</c:v>
                  </c:pt>
                  <c:pt idx="26">
                    <c:v>Canada</c:v>
                  </c:pt>
                  <c:pt idx="27">
                    <c:v>Austria</c:v>
                  </c:pt>
                  <c:pt idx="28">
                    <c:v>France</c:v>
                  </c:pt>
                  <c:pt idx="29">
                    <c:v>Sweden</c:v>
                  </c:pt>
                  <c:pt idx="30">
                    <c:v>Brazil</c:v>
                  </c:pt>
                  <c:pt idx="31">
                    <c:v>France</c:v>
                  </c:pt>
                  <c:pt idx="32">
                    <c:v>Brazil</c:v>
                  </c:pt>
                  <c:pt idx="33">
                    <c:v>Brazil</c:v>
                  </c:pt>
                  <c:pt idx="34">
                    <c:v>Denmark</c:v>
                  </c:pt>
                  <c:pt idx="35">
                    <c:v>Austria</c:v>
                  </c:pt>
                  <c:pt idx="36">
                    <c:v>France</c:v>
                  </c:pt>
                  <c:pt idx="37">
                    <c:v>Ireland</c:v>
                  </c:pt>
                  <c:pt idx="38">
                    <c:v>Austria</c:v>
                  </c:pt>
                  <c:pt idx="39">
                    <c:v>USA</c:v>
                  </c:pt>
                  <c:pt idx="40">
                    <c:v>Canada</c:v>
                  </c:pt>
                  <c:pt idx="41">
                    <c:v>Venezuela</c:v>
                  </c:pt>
                  <c:pt idx="42">
                    <c:v>Sweden</c:v>
                  </c:pt>
                  <c:pt idx="43">
                    <c:v>France</c:v>
                  </c:pt>
                  <c:pt idx="44">
                    <c:v>Canada</c:v>
                  </c:pt>
                  <c:pt idx="45">
                    <c:v>UK</c:v>
                  </c:pt>
                  <c:pt idx="46">
                    <c:v>Sweden</c:v>
                  </c:pt>
                  <c:pt idx="47">
                    <c:v>Belgium</c:v>
                  </c:pt>
                  <c:pt idx="48">
                    <c:v>France</c:v>
                  </c:pt>
                  <c:pt idx="49">
                    <c:v>Venezuela</c:v>
                  </c:pt>
                  <c:pt idx="50">
                    <c:v>UK</c:v>
                  </c:pt>
                  <c:pt idx="51">
                    <c:v>Mexico</c:v>
                  </c:pt>
                  <c:pt idx="52">
                    <c:v>Brazil</c:v>
                  </c:pt>
                  <c:pt idx="53">
                    <c:v>Ireland</c:v>
                  </c:pt>
                  <c:pt idx="54">
                    <c:v>Spain</c:v>
                  </c:pt>
                  <c:pt idx="55">
                    <c:v>Switzerland</c:v>
                  </c:pt>
                  <c:pt idx="56">
                    <c:v>Belgium</c:v>
                  </c:pt>
                  <c:pt idx="57">
                    <c:v>UK</c:v>
                  </c:pt>
                  <c:pt idx="58">
                    <c:v>Venezuela</c:v>
                  </c:pt>
                  <c:pt idx="59">
                    <c:v>Switzerland</c:v>
                  </c:pt>
                  <c:pt idx="60">
                    <c:v>France</c:v>
                  </c:pt>
                  <c:pt idx="61">
                    <c:v>Sweden</c:v>
                  </c:pt>
                  <c:pt idx="62">
                    <c:v>Brazil</c:v>
                  </c:pt>
                  <c:pt idx="63">
                    <c:v>Sweden</c:v>
                  </c:pt>
                  <c:pt idx="64">
                    <c:v>France</c:v>
                  </c:pt>
                  <c:pt idx="65">
                    <c:v>UK</c:v>
                  </c:pt>
                  <c:pt idx="66">
                    <c:v>Finland</c:v>
                  </c:pt>
                  <c:pt idx="67">
                    <c:v>Belgium</c:v>
                  </c:pt>
                  <c:pt idx="68">
                    <c:v>Canada</c:v>
                  </c:pt>
                  <c:pt idx="69">
                    <c:v>Sweden</c:v>
                  </c:pt>
                  <c:pt idx="70">
                    <c:v>Venezuela</c:v>
                  </c:pt>
                  <c:pt idx="71">
                    <c:v>Brazil</c:v>
                  </c:pt>
                  <c:pt idx="72">
                    <c:v>UK</c:v>
                  </c:pt>
                  <c:pt idx="73">
                    <c:v>Canada</c:v>
                  </c:pt>
                  <c:pt idx="74">
                    <c:v>Sweden</c:v>
                  </c:pt>
                  <c:pt idx="75">
                    <c:v>Canada</c:v>
                  </c:pt>
                  <c:pt idx="76">
                    <c:v>Switzerland</c:v>
                  </c:pt>
                  <c:pt idx="77">
                    <c:v>Mexico</c:v>
                  </c:pt>
                  <c:pt idx="78">
                    <c:v>UK</c:v>
                  </c:pt>
                  <c:pt idx="79">
                    <c:v>Venezuela</c:v>
                  </c:pt>
                  <c:pt idx="80">
                    <c:v>Denmark</c:v>
                  </c:pt>
                  <c:pt idx="81">
                    <c:v>UK</c:v>
                  </c:pt>
                  <c:pt idx="82">
                    <c:v>Denmark</c:v>
                  </c:pt>
                  <c:pt idx="83">
                    <c:v>Italy</c:v>
                  </c:pt>
                  <c:pt idx="84">
                    <c:v>Denmark</c:v>
                  </c:pt>
                  <c:pt idx="85">
                    <c:v>Canada</c:v>
                  </c:pt>
                  <c:pt idx="86">
                    <c:v>Venezuela</c:v>
                  </c:pt>
                  <c:pt idx="87">
                    <c:v>Ireland</c:v>
                  </c:pt>
                  <c:pt idx="88">
                    <c:v>Portugal</c:v>
                  </c:pt>
                  <c:pt idx="89">
                    <c:v>Ireland</c:v>
                  </c:pt>
                  <c:pt idx="90">
                    <c:v>Denmark</c:v>
                  </c:pt>
                  <c:pt idx="91">
                    <c:v>Finland</c:v>
                  </c:pt>
                  <c:pt idx="92">
                    <c:v>Ireland</c:v>
                  </c:pt>
                  <c:pt idx="93">
                    <c:v>Sweden</c:v>
                  </c:pt>
                  <c:pt idx="94">
                    <c:v>Switzerland</c:v>
                  </c:pt>
                  <c:pt idx="95">
                    <c:v>Belgium</c:v>
                  </c:pt>
                  <c:pt idx="96">
                    <c:v>Belgium</c:v>
                  </c:pt>
                  <c:pt idx="97">
                    <c:v>Switzerland</c:v>
                  </c:pt>
                  <c:pt idx="98">
                    <c:v>Mexico</c:v>
                  </c:pt>
                  <c:pt idx="99">
                    <c:v>Denmark</c:v>
                  </c:pt>
                  <c:pt idx="100">
                    <c:v>Finland</c:v>
                  </c:pt>
                  <c:pt idx="101">
                    <c:v>Italy</c:v>
                  </c:pt>
                  <c:pt idx="102">
                    <c:v>Norway</c:v>
                  </c:pt>
                  <c:pt idx="103">
                    <c:v>Denmark</c:v>
                  </c:pt>
                  <c:pt idx="104">
                    <c:v>Belgium</c:v>
                  </c:pt>
                  <c:pt idx="105">
                    <c:v>Mexico</c:v>
                  </c:pt>
                  <c:pt idx="106">
                    <c:v>Portugal</c:v>
                  </c:pt>
                  <c:pt idx="107">
                    <c:v>Switzerland</c:v>
                  </c:pt>
                  <c:pt idx="108">
                    <c:v>Belgium</c:v>
                  </c:pt>
                  <c:pt idx="109">
                    <c:v>Switzerland</c:v>
                  </c:pt>
                  <c:pt idx="110">
                    <c:v>Finland</c:v>
                  </c:pt>
                  <c:pt idx="111">
                    <c:v>Italy</c:v>
                  </c:pt>
                  <c:pt idx="112">
                    <c:v>Argentina</c:v>
                  </c:pt>
                  <c:pt idx="113">
                    <c:v>Spain</c:v>
                  </c:pt>
                  <c:pt idx="114">
                    <c:v>Canada</c:v>
                  </c:pt>
                  <c:pt idx="115">
                    <c:v>Mexico</c:v>
                  </c:pt>
                  <c:pt idx="116">
                    <c:v>Switzerland</c:v>
                  </c:pt>
                  <c:pt idx="117">
                    <c:v>Venezuela</c:v>
                  </c:pt>
                  <c:pt idx="118">
                    <c:v>Spain</c:v>
                  </c:pt>
                  <c:pt idx="119">
                    <c:v>Finland</c:v>
                  </c:pt>
                  <c:pt idx="120">
                    <c:v>Mexico</c:v>
                  </c:pt>
                  <c:pt idx="121">
                    <c:v>Spain</c:v>
                  </c:pt>
                  <c:pt idx="122">
                    <c:v>Spain</c:v>
                  </c:pt>
                  <c:pt idx="123">
                    <c:v>Argentina</c:v>
                  </c:pt>
                  <c:pt idx="124">
                    <c:v>Italy</c:v>
                  </c:pt>
                  <c:pt idx="125">
                    <c:v>Spain</c:v>
                  </c:pt>
                  <c:pt idx="126">
                    <c:v>Italy</c:v>
                  </c:pt>
                  <c:pt idx="127">
                    <c:v>Ireland</c:v>
                  </c:pt>
                  <c:pt idx="128">
                    <c:v>Italy</c:v>
                  </c:pt>
                  <c:pt idx="129">
                    <c:v>Ireland</c:v>
                  </c:pt>
                  <c:pt idx="130">
                    <c:v>Spain</c:v>
                  </c:pt>
                  <c:pt idx="131">
                    <c:v>Portugal</c:v>
                  </c:pt>
                  <c:pt idx="132">
                    <c:v>Finland</c:v>
                  </c:pt>
                  <c:pt idx="133">
                    <c:v>Belgium</c:v>
                  </c:pt>
                  <c:pt idx="134">
                    <c:v>Mexico</c:v>
                  </c:pt>
                  <c:pt idx="135">
                    <c:v>Portugal</c:v>
                  </c:pt>
                  <c:pt idx="136">
                    <c:v>Italy</c:v>
                  </c:pt>
                  <c:pt idx="137">
                    <c:v>Finland</c:v>
                  </c:pt>
                  <c:pt idx="138">
                    <c:v>Italy</c:v>
                  </c:pt>
                  <c:pt idx="139">
                    <c:v>Argentina</c:v>
                  </c:pt>
                  <c:pt idx="140">
                    <c:v>Argentina</c:v>
                  </c:pt>
                  <c:pt idx="141">
                    <c:v>Portugal</c:v>
                  </c:pt>
                  <c:pt idx="142">
                    <c:v>Finland</c:v>
                  </c:pt>
                  <c:pt idx="143">
                    <c:v>Portugal</c:v>
                  </c:pt>
                  <c:pt idx="144">
                    <c:v>Norway</c:v>
                  </c:pt>
                  <c:pt idx="145">
                    <c:v>Argentina</c:v>
                  </c:pt>
                  <c:pt idx="146">
                    <c:v>Poland</c:v>
                  </c:pt>
                  <c:pt idx="147">
                    <c:v>Poland</c:v>
                  </c:pt>
                  <c:pt idx="148">
                    <c:v>Norway</c:v>
                  </c:pt>
                  <c:pt idx="149">
                    <c:v>Poland</c:v>
                  </c:pt>
                  <c:pt idx="150">
                    <c:v>Portugal</c:v>
                  </c:pt>
                  <c:pt idx="151">
                    <c:v>Portugal</c:v>
                  </c:pt>
                  <c:pt idx="152">
                    <c:v>Spain</c:v>
                  </c:pt>
                  <c:pt idx="153">
                    <c:v>Poland</c:v>
                  </c:pt>
                  <c:pt idx="154">
                    <c:v>Argentina</c:v>
                  </c:pt>
                  <c:pt idx="155">
                    <c:v>Norway</c:v>
                  </c:pt>
                  <c:pt idx="156">
                    <c:v>Mexico</c:v>
                  </c:pt>
                  <c:pt idx="157">
                    <c:v>Argentina</c:v>
                  </c:pt>
                  <c:pt idx="158">
                    <c:v>Poland</c:v>
                  </c:pt>
                  <c:pt idx="159">
                    <c:v>Norway</c:v>
                  </c:pt>
                  <c:pt idx="160">
                    <c:v>Norway</c:v>
                  </c:pt>
                  <c:pt idx="161">
                    <c:v>Norway</c:v>
                  </c:pt>
                  <c:pt idx="162">
                    <c:v>Poland</c:v>
                  </c:pt>
                  <c:pt idx="163">
                    <c:v>Denmark</c:v>
                  </c:pt>
                  <c:pt idx="164">
                    <c:v>Poland</c:v>
                  </c:pt>
                </c:lvl>
              </c:multiLvlStrCache>
            </c:multiLvlStrRef>
          </c:xVal>
          <c:yVal>
            <c:numRef>
              <c:f>'EDA15'!$E$7:$E$171</c:f>
              <c:numCache>
                <c:formatCode>General</c:formatCode>
                <c:ptCount val="165"/>
                <c:pt idx="0">
                  <c:v>61</c:v>
                </c:pt>
                <c:pt idx="1">
                  <c:v>60</c:v>
                </c:pt>
                <c:pt idx="2">
                  <c:v>65</c:v>
                </c:pt>
                <c:pt idx="3">
                  <c:v>37</c:v>
                </c:pt>
                <c:pt idx="4">
                  <c:v>55</c:v>
                </c:pt>
                <c:pt idx="5">
                  <c:v>40</c:v>
                </c:pt>
                <c:pt idx="6">
                  <c:v>62</c:v>
                </c:pt>
                <c:pt idx="7">
                  <c:v>55</c:v>
                </c:pt>
                <c:pt idx="8">
                  <c:v>27</c:v>
                </c:pt>
                <c:pt idx="9">
                  <c:v>22</c:v>
                </c:pt>
                <c:pt idx="10">
                  <c:v>53</c:v>
                </c:pt>
                <c:pt idx="11">
                  <c:v>49</c:v>
                </c:pt>
                <c:pt idx="12">
                  <c:v>6</c:v>
                </c:pt>
                <c:pt idx="13">
                  <c:v>23</c:v>
                </c:pt>
                <c:pt idx="14">
                  <c:v>33</c:v>
                </c:pt>
                <c:pt idx="15">
                  <c:v>23</c:v>
                </c:pt>
                <c:pt idx="16">
                  <c:v>33</c:v>
                </c:pt>
                <c:pt idx="17">
                  <c:v>31</c:v>
                </c:pt>
                <c:pt idx="18">
                  <c:v>20</c:v>
                </c:pt>
                <c:pt idx="19">
                  <c:v>30</c:v>
                </c:pt>
                <c:pt idx="20">
                  <c:v>16</c:v>
                </c:pt>
                <c:pt idx="21">
                  <c:v>33</c:v>
                </c:pt>
                <c:pt idx="22">
                  <c:v>15</c:v>
                </c:pt>
                <c:pt idx="23">
                  <c:v>14</c:v>
                </c:pt>
                <c:pt idx="24">
                  <c:v>25</c:v>
                </c:pt>
                <c:pt idx="25">
                  <c:v>29</c:v>
                </c:pt>
                <c:pt idx="26">
                  <c:v>11</c:v>
                </c:pt>
                <c:pt idx="27">
                  <c:v>9</c:v>
                </c:pt>
                <c:pt idx="28">
                  <c:v>35</c:v>
                </c:pt>
                <c:pt idx="29">
                  <c:v>25</c:v>
                </c:pt>
                <c:pt idx="30">
                  <c:v>38</c:v>
                </c:pt>
                <c:pt idx="31">
                  <c:v>28</c:v>
                </c:pt>
                <c:pt idx="32">
                  <c:v>34</c:v>
                </c:pt>
                <c:pt idx="33">
                  <c:v>26</c:v>
                </c:pt>
                <c:pt idx="34">
                  <c:v>7</c:v>
                </c:pt>
                <c:pt idx="35">
                  <c:v>10</c:v>
                </c:pt>
                <c:pt idx="36">
                  <c:v>14</c:v>
                </c:pt>
                <c:pt idx="37">
                  <c:v>13</c:v>
                </c:pt>
                <c:pt idx="38">
                  <c:v>12</c:v>
                </c:pt>
                <c:pt idx="39">
                  <c:v>18</c:v>
                </c:pt>
                <c:pt idx="40">
                  <c:v>14</c:v>
                </c:pt>
                <c:pt idx="41">
                  <c:v>23</c:v>
                </c:pt>
                <c:pt idx="42">
                  <c:v>10</c:v>
                </c:pt>
                <c:pt idx="43">
                  <c:v>23</c:v>
                </c:pt>
                <c:pt idx="44">
                  <c:v>15</c:v>
                </c:pt>
                <c:pt idx="45">
                  <c:v>17</c:v>
                </c:pt>
                <c:pt idx="46">
                  <c:v>7</c:v>
                </c:pt>
                <c:pt idx="47">
                  <c:v>9</c:v>
                </c:pt>
                <c:pt idx="48">
                  <c:v>15</c:v>
                </c:pt>
                <c:pt idx="49">
                  <c:v>19</c:v>
                </c:pt>
                <c:pt idx="50">
                  <c:v>10</c:v>
                </c:pt>
                <c:pt idx="51">
                  <c:v>18</c:v>
                </c:pt>
                <c:pt idx="52">
                  <c:v>14</c:v>
                </c:pt>
                <c:pt idx="53">
                  <c:v>12</c:v>
                </c:pt>
                <c:pt idx="54">
                  <c:v>9</c:v>
                </c:pt>
                <c:pt idx="55">
                  <c:v>9</c:v>
                </c:pt>
                <c:pt idx="56">
                  <c:v>10</c:v>
                </c:pt>
                <c:pt idx="57">
                  <c:v>26</c:v>
                </c:pt>
                <c:pt idx="58">
                  <c:v>22</c:v>
                </c:pt>
                <c:pt idx="59">
                  <c:v>3</c:v>
                </c:pt>
                <c:pt idx="60">
                  <c:v>14</c:v>
                </c:pt>
                <c:pt idx="61">
                  <c:v>18</c:v>
                </c:pt>
                <c:pt idx="62">
                  <c:v>14</c:v>
                </c:pt>
                <c:pt idx="63">
                  <c:v>12</c:v>
                </c:pt>
                <c:pt idx="64">
                  <c:v>22</c:v>
                </c:pt>
                <c:pt idx="65">
                  <c:v>9</c:v>
                </c:pt>
                <c:pt idx="66">
                  <c:v>11</c:v>
                </c:pt>
                <c:pt idx="67">
                  <c:v>11</c:v>
                </c:pt>
                <c:pt idx="68">
                  <c:v>10</c:v>
                </c:pt>
                <c:pt idx="69">
                  <c:v>12</c:v>
                </c:pt>
                <c:pt idx="70">
                  <c:v>8</c:v>
                </c:pt>
                <c:pt idx="71">
                  <c:v>7</c:v>
                </c:pt>
                <c:pt idx="72">
                  <c:v>18</c:v>
                </c:pt>
                <c:pt idx="73">
                  <c:v>10</c:v>
                </c:pt>
                <c:pt idx="74">
                  <c:v>9</c:v>
                </c:pt>
                <c:pt idx="75">
                  <c:v>8</c:v>
                </c:pt>
                <c:pt idx="76">
                  <c:v>7</c:v>
                </c:pt>
                <c:pt idx="77">
                  <c:v>17</c:v>
                </c:pt>
                <c:pt idx="78">
                  <c:v>18</c:v>
                </c:pt>
                <c:pt idx="79">
                  <c:v>6</c:v>
                </c:pt>
                <c:pt idx="80">
                  <c:v>3</c:v>
                </c:pt>
                <c:pt idx="81">
                  <c:v>8</c:v>
                </c:pt>
                <c:pt idx="82">
                  <c:v>10</c:v>
                </c:pt>
                <c:pt idx="83">
                  <c:v>9</c:v>
                </c:pt>
                <c:pt idx="84">
                  <c:v>9</c:v>
                </c:pt>
                <c:pt idx="85">
                  <c:v>4</c:v>
                </c:pt>
                <c:pt idx="86">
                  <c:v>9</c:v>
                </c:pt>
                <c:pt idx="87">
                  <c:v>6</c:v>
                </c:pt>
                <c:pt idx="88">
                  <c:v>8</c:v>
                </c:pt>
                <c:pt idx="89">
                  <c:v>3</c:v>
                </c:pt>
                <c:pt idx="90">
                  <c:v>4</c:v>
                </c:pt>
                <c:pt idx="91">
                  <c:v>6</c:v>
                </c:pt>
                <c:pt idx="92">
                  <c:v>9</c:v>
                </c:pt>
                <c:pt idx="93">
                  <c:v>4</c:v>
                </c:pt>
                <c:pt idx="94">
                  <c:v>7</c:v>
                </c:pt>
                <c:pt idx="95">
                  <c:v>7</c:v>
                </c:pt>
                <c:pt idx="96">
                  <c:v>4</c:v>
                </c:pt>
                <c:pt idx="97">
                  <c:v>11</c:v>
                </c:pt>
                <c:pt idx="98">
                  <c:v>7</c:v>
                </c:pt>
                <c:pt idx="99">
                  <c:v>7</c:v>
                </c:pt>
                <c:pt idx="100">
                  <c:v>5</c:v>
                </c:pt>
                <c:pt idx="101">
                  <c:v>10</c:v>
                </c:pt>
                <c:pt idx="102">
                  <c:v>5</c:v>
                </c:pt>
                <c:pt idx="103">
                  <c:v>5</c:v>
                </c:pt>
                <c:pt idx="104">
                  <c:v>6</c:v>
                </c:pt>
                <c:pt idx="105">
                  <c:v>5</c:v>
                </c:pt>
                <c:pt idx="106">
                  <c:v>4</c:v>
                </c:pt>
                <c:pt idx="107">
                  <c:v>8</c:v>
                </c:pt>
                <c:pt idx="108">
                  <c:v>4</c:v>
                </c:pt>
                <c:pt idx="109">
                  <c:v>4</c:v>
                </c:pt>
                <c:pt idx="110">
                  <c:v>9</c:v>
                </c:pt>
                <c:pt idx="111">
                  <c:v>5</c:v>
                </c:pt>
                <c:pt idx="112">
                  <c:v>8</c:v>
                </c:pt>
                <c:pt idx="113">
                  <c:v>1</c:v>
                </c:pt>
                <c:pt idx="114">
                  <c:v>3</c:v>
                </c:pt>
                <c:pt idx="115">
                  <c:v>7</c:v>
                </c:pt>
                <c:pt idx="116">
                  <c:v>3</c:v>
                </c:pt>
                <c:pt idx="117">
                  <c:v>8</c:v>
                </c:pt>
                <c:pt idx="118">
                  <c:v>8</c:v>
                </c:pt>
                <c:pt idx="119">
                  <c:v>5</c:v>
                </c:pt>
                <c:pt idx="120">
                  <c:v>9</c:v>
                </c:pt>
                <c:pt idx="121">
                  <c:v>9</c:v>
                </c:pt>
                <c:pt idx="122">
                  <c:v>10</c:v>
                </c:pt>
                <c:pt idx="123">
                  <c:v>7</c:v>
                </c:pt>
                <c:pt idx="124">
                  <c:v>5</c:v>
                </c:pt>
                <c:pt idx="125">
                  <c:v>6</c:v>
                </c:pt>
                <c:pt idx="126">
                  <c:v>8</c:v>
                </c:pt>
                <c:pt idx="127">
                  <c:v>3</c:v>
                </c:pt>
                <c:pt idx="128">
                  <c:v>6</c:v>
                </c:pt>
                <c:pt idx="129">
                  <c:v>3</c:v>
                </c:pt>
                <c:pt idx="130">
                  <c:v>9</c:v>
                </c:pt>
                <c:pt idx="131">
                  <c:v>2</c:v>
                </c:pt>
                <c:pt idx="132">
                  <c:v>6</c:v>
                </c:pt>
                <c:pt idx="133">
                  <c:v>5</c:v>
                </c:pt>
                <c:pt idx="134">
                  <c:v>5</c:v>
                </c:pt>
                <c:pt idx="135">
                  <c:v>6</c:v>
                </c:pt>
                <c:pt idx="136">
                  <c:v>3</c:v>
                </c:pt>
                <c:pt idx="137">
                  <c:v>5</c:v>
                </c:pt>
                <c:pt idx="138">
                  <c:v>7</c:v>
                </c:pt>
                <c:pt idx="139">
                  <c:v>6</c:v>
                </c:pt>
                <c:pt idx="140">
                  <c:v>4</c:v>
                </c:pt>
                <c:pt idx="141">
                  <c:v>5</c:v>
                </c:pt>
                <c:pt idx="142">
                  <c:v>7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6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1</c:v>
                </c:pt>
                <c:pt idx="151">
                  <c:v>1</c:v>
                </c:pt>
                <c:pt idx="152">
                  <c:v>2</c:v>
                </c:pt>
                <c:pt idx="153">
                  <c:v>2</c:v>
                </c:pt>
                <c:pt idx="154">
                  <c:v>5</c:v>
                </c:pt>
                <c:pt idx="155">
                  <c:v>2</c:v>
                </c:pt>
                <c:pt idx="156">
                  <c:v>4</c:v>
                </c:pt>
                <c:pt idx="157">
                  <c:v>1</c:v>
                </c:pt>
                <c:pt idx="158">
                  <c:v>2</c:v>
                </c:pt>
                <c:pt idx="159">
                  <c:v>2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09-4F4E-B1DB-2CD76769C429}"/>
            </c:ext>
          </c:extLst>
        </c:ser>
        <c:ser>
          <c:idx val="1"/>
          <c:order val="1"/>
          <c:tx>
            <c:strRef>
              <c:f>'EDA15'!$F$6</c:f>
              <c:strCache>
                <c:ptCount val="1"/>
                <c:pt idx="0">
                  <c:v>Revenue</c:v>
                </c:pt>
              </c:strCache>
            </c:strRef>
          </c:tx>
          <c:spPr>
            <a:ln w="9525" cap="flat" cmpd="sng" algn="ctr">
              <a:solidFill>
                <a:schemeClr val="accent1">
                  <a:tint val="77000"/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xVal>
            <c:multiLvlStrRef>
              <c:f>'EDA15'!$C$7:$D$171</c:f>
              <c:multiLvlStrCache>
                <c:ptCount val="165"/>
                <c:lvl>
                  <c:pt idx="0">
                    <c:v>Beverages</c:v>
                  </c:pt>
                  <c:pt idx="1">
                    <c:v>Beverages</c:v>
                  </c:pt>
                  <c:pt idx="2">
                    <c:v>Dairy Products</c:v>
                  </c:pt>
                  <c:pt idx="3">
                    <c:v>Meat/Poultry</c:v>
                  </c:pt>
                  <c:pt idx="4">
                    <c:v>Dairy Products</c:v>
                  </c:pt>
                  <c:pt idx="5">
                    <c:v>Beverages</c:v>
                  </c:pt>
                  <c:pt idx="6">
                    <c:v>Confections</c:v>
                  </c:pt>
                  <c:pt idx="7">
                    <c:v>Confections</c:v>
                  </c:pt>
                  <c:pt idx="8">
                    <c:v>Dairy Products</c:v>
                  </c:pt>
                  <c:pt idx="9">
                    <c:v>Beverages</c:v>
                  </c:pt>
                  <c:pt idx="10">
                    <c:v>Seafood</c:v>
                  </c:pt>
                  <c:pt idx="11">
                    <c:v>Seafood</c:v>
                  </c:pt>
                  <c:pt idx="12">
                    <c:v>Meat/Poultry</c:v>
                  </c:pt>
                  <c:pt idx="13">
                    <c:v>Meat/Poultry</c:v>
                  </c:pt>
                  <c:pt idx="14">
                    <c:v>Grains/Cereals</c:v>
                  </c:pt>
                  <c:pt idx="15">
                    <c:v>Dairy Products</c:v>
                  </c:pt>
                  <c:pt idx="16">
                    <c:v>Condiments</c:v>
                  </c:pt>
                  <c:pt idx="17">
                    <c:v>Condiments</c:v>
                  </c:pt>
                  <c:pt idx="18">
                    <c:v>Produce</c:v>
                  </c:pt>
                  <c:pt idx="19">
                    <c:v>Dairy Products</c:v>
                  </c:pt>
                  <c:pt idx="20">
                    <c:v>Condiments</c:v>
                  </c:pt>
                  <c:pt idx="21">
                    <c:v>Seafood</c:v>
                  </c:pt>
                  <c:pt idx="22">
                    <c:v>Grains/Cereals</c:v>
                  </c:pt>
                  <c:pt idx="23">
                    <c:v>Confections</c:v>
                  </c:pt>
                  <c:pt idx="24">
                    <c:v>Grains/Cereals</c:v>
                  </c:pt>
                  <c:pt idx="25">
                    <c:v>Dairy Products</c:v>
                  </c:pt>
                  <c:pt idx="26">
                    <c:v>Beverages</c:v>
                  </c:pt>
                  <c:pt idx="27">
                    <c:v>Produce</c:v>
                  </c:pt>
                  <c:pt idx="28">
                    <c:v>Beverages</c:v>
                  </c:pt>
                  <c:pt idx="29">
                    <c:v>Beverages</c:v>
                  </c:pt>
                  <c:pt idx="30">
                    <c:v>Seafood</c:v>
                  </c:pt>
                  <c:pt idx="31">
                    <c:v>Confections</c:v>
                  </c:pt>
                  <c:pt idx="32">
                    <c:v>Confections</c:v>
                  </c:pt>
                  <c:pt idx="33">
                    <c:v>Condiments</c:v>
                  </c:pt>
                  <c:pt idx="34">
                    <c:v>Beverages</c:v>
                  </c:pt>
                  <c:pt idx="35">
                    <c:v>Meat/Poultry</c:v>
                  </c:pt>
                  <c:pt idx="36">
                    <c:v>Meat/Poultry</c:v>
                  </c:pt>
                  <c:pt idx="37">
                    <c:v>Dairy Products</c:v>
                  </c:pt>
                  <c:pt idx="38">
                    <c:v>Seafood</c:v>
                  </c:pt>
                  <c:pt idx="39">
                    <c:v>Produce</c:v>
                  </c:pt>
                  <c:pt idx="40">
                    <c:v>Dairy Products</c:v>
                  </c:pt>
                  <c:pt idx="41">
                    <c:v>Seafood</c:v>
                  </c:pt>
                  <c:pt idx="42">
                    <c:v>Meat/Poultry</c:v>
                  </c:pt>
                  <c:pt idx="43">
                    <c:v>Dairy Products</c:v>
                  </c:pt>
                  <c:pt idx="44">
                    <c:v>Confections</c:v>
                  </c:pt>
                  <c:pt idx="45">
                    <c:v>Confections</c:v>
                  </c:pt>
                  <c:pt idx="46">
                    <c:v>Produce</c:v>
                  </c:pt>
                  <c:pt idx="47">
                    <c:v>Dairy Products</c:v>
                  </c:pt>
                  <c:pt idx="48">
                    <c:v>Produce</c:v>
                  </c:pt>
                  <c:pt idx="49">
                    <c:v>Confections</c:v>
                  </c:pt>
                  <c:pt idx="50">
                    <c:v>Produce</c:v>
                  </c:pt>
                  <c:pt idx="51">
                    <c:v>Beverages</c:v>
                  </c:pt>
                  <c:pt idx="52">
                    <c:v>Meat/Poultry</c:v>
                  </c:pt>
                  <c:pt idx="53">
                    <c:v>Seafood</c:v>
                  </c:pt>
                  <c:pt idx="54">
                    <c:v>Meat/Poultry</c:v>
                  </c:pt>
                  <c:pt idx="55">
                    <c:v>Dairy Products</c:v>
                  </c:pt>
                  <c:pt idx="56">
                    <c:v>Confections</c:v>
                  </c:pt>
                  <c:pt idx="57">
                    <c:v>Beverages</c:v>
                  </c:pt>
                  <c:pt idx="58">
                    <c:v>Beverages</c:v>
                  </c:pt>
                  <c:pt idx="59">
                    <c:v>Meat/Poultry</c:v>
                  </c:pt>
                  <c:pt idx="60">
                    <c:v>Condiments</c:v>
                  </c:pt>
                  <c:pt idx="61">
                    <c:v>Seafood</c:v>
                  </c:pt>
                  <c:pt idx="62">
                    <c:v>Grains/Cereals</c:v>
                  </c:pt>
                  <c:pt idx="63">
                    <c:v>Dairy Products</c:v>
                  </c:pt>
                  <c:pt idx="64">
                    <c:v>Grains/Cereals</c:v>
                  </c:pt>
                  <c:pt idx="65">
                    <c:v>Meat/Poultry</c:v>
                  </c:pt>
                  <c:pt idx="66">
                    <c:v>Dairy Products</c:v>
                  </c:pt>
                  <c:pt idx="67">
                    <c:v>Beverages</c:v>
                  </c:pt>
                  <c:pt idx="68">
                    <c:v>Grains/Cereals</c:v>
                  </c:pt>
                  <c:pt idx="69">
                    <c:v>Confections</c:v>
                  </c:pt>
                  <c:pt idx="70">
                    <c:v>Produce</c:v>
                  </c:pt>
                  <c:pt idx="71">
                    <c:v>Produce</c:v>
                  </c:pt>
                  <c:pt idx="72">
                    <c:v>Grains/Cereals</c:v>
                  </c:pt>
                  <c:pt idx="73">
                    <c:v>Condiments</c:v>
                  </c:pt>
                  <c:pt idx="74">
                    <c:v>Condiments</c:v>
                  </c:pt>
                  <c:pt idx="75">
                    <c:v>Seafood</c:v>
                  </c:pt>
                  <c:pt idx="76">
                    <c:v>Grains/Cereals</c:v>
                  </c:pt>
                  <c:pt idx="77">
                    <c:v>Dairy Products</c:v>
                  </c:pt>
                  <c:pt idx="78">
                    <c:v>Seafood</c:v>
                  </c:pt>
                  <c:pt idx="79">
                    <c:v>Meat/Poultry</c:v>
                  </c:pt>
                  <c:pt idx="80">
                    <c:v>Produce</c:v>
                  </c:pt>
                  <c:pt idx="81">
                    <c:v>Condiments</c:v>
                  </c:pt>
                  <c:pt idx="82">
                    <c:v>Condiments</c:v>
                  </c:pt>
                  <c:pt idx="83">
                    <c:v>Dairy Products</c:v>
                  </c:pt>
                  <c:pt idx="84">
                    <c:v>Seafood</c:v>
                  </c:pt>
                  <c:pt idx="85">
                    <c:v>Meat/Poultry</c:v>
                  </c:pt>
                  <c:pt idx="86">
                    <c:v>Grains/Cereals</c:v>
                  </c:pt>
                  <c:pt idx="87">
                    <c:v>Condiments</c:v>
                  </c:pt>
                  <c:pt idx="88">
                    <c:v>Condiments</c:v>
                  </c:pt>
                  <c:pt idx="89">
                    <c:v>Produce</c:v>
                  </c:pt>
                  <c:pt idx="90">
                    <c:v>Meat/Poultry</c:v>
                  </c:pt>
                  <c:pt idx="91">
                    <c:v>Meat/Poultry</c:v>
                  </c:pt>
                  <c:pt idx="92">
                    <c:v>Beverages</c:v>
                  </c:pt>
                  <c:pt idx="93">
                    <c:v>Grains/Cereals</c:v>
                  </c:pt>
                  <c:pt idx="94">
                    <c:v>Confections</c:v>
                  </c:pt>
                  <c:pt idx="95">
                    <c:v>Grains/Cereals</c:v>
                  </c:pt>
                  <c:pt idx="96">
                    <c:v>Produce</c:v>
                  </c:pt>
                  <c:pt idx="97">
                    <c:v>Seafood</c:v>
                  </c:pt>
                  <c:pt idx="98">
                    <c:v>Meat/Poultry</c:v>
                  </c:pt>
                  <c:pt idx="99">
                    <c:v>Confections</c:v>
                  </c:pt>
                  <c:pt idx="100">
                    <c:v>Grains/Cereals</c:v>
                  </c:pt>
                  <c:pt idx="101">
                    <c:v>Confections</c:v>
                  </c:pt>
                  <c:pt idx="102">
                    <c:v>Beverages</c:v>
                  </c:pt>
                  <c:pt idx="103">
                    <c:v>Dairy Products</c:v>
                  </c:pt>
                  <c:pt idx="104">
                    <c:v>Condiments</c:v>
                  </c:pt>
                  <c:pt idx="105">
                    <c:v>Produce</c:v>
                  </c:pt>
                  <c:pt idx="106">
                    <c:v>Grains/Cereals</c:v>
                  </c:pt>
                  <c:pt idx="107">
                    <c:v>Beverages</c:v>
                  </c:pt>
                  <c:pt idx="108">
                    <c:v>Meat/Poultry</c:v>
                  </c:pt>
                  <c:pt idx="109">
                    <c:v>Produce</c:v>
                  </c:pt>
                  <c:pt idx="110">
                    <c:v>Beverages</c:v>
                  </c:pt>
                  <c:pt idx="111">
                    <c:v>Produce</c:v>
                  </c:pt>
                  <c:pt idx="112">
                    <c:v>Confections</c:v>
                  </c:pt>
                  <c:pt idx="113">
                    <c:v>Produce</c:v>
                  </c:pt>
                  <c:pt idx="114">
                    <c:v>Produce</c:v>
                  </c:pt>
                  <c:pt idx="115">
                    <c:v>Confections</c:v>
                  </c:pt>
                  <c:pt idx="116">
                    <c:v>Condiments</c:v>
                  </c:pt>
                  <c:pt idx="117">
                    <c:v>Condiments</c:v>
                  </c:pt>
                  <c:pt idx="118">
                    <c:v>Seafood</c:v>
                  </c:pt>
                  <c:pt idx="119">
                    <c:v>Condiments</c:v>
                  </c:pt>
                  <c:pt idx="120">
                    <c:v>Seafood</c:v>
                  </c:pt>
                  <c:pt idx="121">
                    <c:v>Grains/Cereals</c:v>
                  </c:pt>
                  <c:pt idx="122">
                    <c:v>Confections</c:v>
                  </c:pt>
                  <c:pt idx="123">
                    <c:v>Beverages</c:v>
                  </c:pt>
                  <c:pt idx="124">
                    <c:v>Grains/Cereals</c:v>
                  </c:pt>
                  <c:pt idx="125">
                    <c:v>Condiments</c:v>
                  </c:pt>
                  <c:pt idx="126">
                    <c:v>Seafood</c:v>
                  </c:pt>
                  <c:pt idx="127">
                    <c:v>Confections</c:v>
                  </c:pt>
                  <c:pt idx="128">
                    <c:v>Condiments</c:v>
                  </c:pt>
                  <c:pt idx="129">
                    <c:v>Grains/Cereals</c:v>
                  </c:pt>
                  <c:pt idx="130">
                    <c:v>Beverages</c:v>
                  </c:pt>
                  <c:pt idx="131">
                    <c:v>Meat/Poultry</c:v>
                  </c:pt>
                  <c:pt idx="132">
                    <c:v>Seafood</c:v>
                  </c:pt>
                  <c:pt idx="133">
                    <c:v>Seafood</c:v>
                  </c:pt>
                  <c:pt idx="134">
                    <c:v>Condiments</c:v>
                  </c:pt>
                  <c:pt idx="135">
                    <c:v>Beverages</c:v>
                  </c:pt>
                  <c:pt idx="136">
                    <c:v>Meat/Poultry</c:v>
                  </c:pt>
                  <c:pt idx="137">
                    <c:v>Produce</c:v>
                  </c:pt>
                  <c:pt idx="138">
                    <c:v>Beverages</c:v>
                  </c:pt>
                  <c:pt idx="139">
                    <c:v>Dairy Products</c:v>
                  </c:pt>
                  <c:pt idx="140">
                    <c:v>Produce</c:v>
                  </c:pt>
                  <c:pt idx="141">
                    <c:v>Confections</c:v>
                  </c:pt>
                  <c:pt idx="142">
                    <c:v>Confections</c:v>
                  </c:pt>
                  <c:pt idx="143">
                    <c:v>Dairy Products</c:v>
                  </c:pt>
                  <c:pt idx="144">
                    <c:v>Seafood</c:v>
                  </c:pt>
                  <c:pt idx="145">
                    <c:v>Condiments</c:v>
                  </c:pt>
                  <c:pt idx="146">
                    <c:v>Beverages</c:v>
                  </c:pt>
                  <c:pt idx="147">
                    <c:v>Dairy Products</c:v>
                  </c:pt>
                  <c:pt idx="148">
                    <c:v>Dairy Products</c:v>
                  </c:pt>
                  <c:pt idx="149">
                    <c:v>Confections</c:v>
                  </c:pt>
                  <c:pt idx="150">
                    <c:v>Produce</c:v>
                  </c:pt>
                  <c:pt idx="151">
                    <c:v>Seafood</c:v>
                  </c:pt>
                  <c:pt idx="152">
                    <c:v>Dairy Products</c:v>
                  </c:pt>
                  <c:pt idx="153">
                    <c:v>Condiments</c:v>
                  </c:pt>
                  <c:pt idx="154">
                    <c:v>Seafood</c:v>
                  </c:pt>
                  <c:pt idx="155">
                    <c:v>Produce</c:v>
                  </c:pt>
                  <c:pt idx="156">
                    <c:v>Grains/Cereals</c:v>
                  </c:pt>
                  <c:pt idx="157">
                    <c:v>Grains/Cereals</c:v>
                  </c:pt>
                  <c:pt idx="158">
                    <c:v>Produce</c:v>
                  </c:pt>
                  <c:pt idx="159">
                    <c:v>Confections</c:v>
                  </c:pt>
                  <c:pt idx="160">
                    <c:v>Condiments</c:v>
                  </c:pt>
                  <c:pt idx="161">
                    <c:v>Meat/Poultry</c:v>
                  </c:pt>
                  <c:pt idx="162">
                    <c:v>Seafood</c:v>
                  </c:pt>
                  <c:pt idx="163">
                    <c:v>Grains/Cereals</c:v>
                  </c:pt>
                  <c:pt idx="164">
                    <c:v>Meat/Poultry</c:v>
                  </c:pt>
                </c:lvl>
                <c:lvl>
                  <c:pt idx="0">
                    <c:v>USA</c:v>
                  </c:pt>
                  <c:pt idx="1">
                    <c:v>Germany</c:v>
                  </c:pt>
                  <c:pt idx="2">
                    <c:v>Germany</c:v>
                  </c:pt>
                  <c:pt idx="3">
                    <c:v>USA</c:v>
                  </c:pt>
                  <c:pt idx="4">
                    <c:v>USA</c:v>
                  </c:pt>
                  <c:pt idx="5">
                    <c:v>Brazil</c:v>
                  </c:pt>
                  <c:pt idx="6">
                    <c:v>USA</c:v>
                  </c:pt>
                  <c:pt idx="7">
                    <c:v>Germany</c:v>
                  </c:pt>
                  <c:pt idx="8">
                    <c:v>Austria</c:v>
                  </c:pt>
                  <c:pt idx="9">
                    <c:v>Austria</c:v>
                  </c:pt>
                  <c:pt idx="10">
                    <c:v>USA</c:v>
                  </c:pt>
                  <c:pt idx="11">
                    <c:v>Germany</c:v>
                  </c:pt>
                  <c:pt idx="12">
                    <c:v>Ireland</c:v>
                  </c:pt>
                  <c:pt idx="13">
                    <c:v>Germany</c:v>
                  </c:pt>
                  <c:pt idx="14">
                    <c:v>USA</c:v>
                  </c:pt>
                  <c:pt idx="15">
                    <c:v>Venezuela</c:v>
                  </c:pt>
                  <c:pt idx="16">
                    <c:v>USA</c:v>
                  </c:pt>
                  <c:pt idx="17">
                    <c:v>Germany</c:v>
                  </c:pt>
                  <c:pt idx="18">
                    <c:v>Germany</c:v>
                  </c:pt>
                  <c:pt idx="19">
                    <c:v>Brazil</c:v>
                  </c:pt>
                  <c:pt idx="20">
                    <c:v>Austria</c:v>
                  </c:pt>
                  <c:pt idx="21">
                    <c:v>France</c:v>
                  </c:pt>
                  <c:pt idx="22">
                    <c:v>Austria</c:v>
                  </c:pt>
                  <c:pt idx="23">
                    <c:v>Austria</c:v>
                  </c:pt>
                  <c:pt idx="24">
                    <c:v>Germany</c:v>
                  </c:pt>
                  <c:pt idx="25">
                    <c:v>UK</c:v>
                  </c:pt>
                  <c:pt idx="26">
                    <c:v>Canada</c:v>
                  </c:pt>
                  <c:pt idx="27">
                    <c:v>Austria</c:v>
                  </c:pt>
                  <c:pt idx="28">
                    <c:v>France</c:v>
                  </c:pt>
                  <c:pt idx="29">
                    <c:v>Sweden</c:v>
                  </c:pt>
                  <c:pt idx="30">
                    <c:v>Brazil</c:v>
                  </c:pt>
                  <c:pt idx="31">
                    <c:v>France</c:v>
                  </c:pt>
                  <c:pt idx="32">
                    <c:v>Brazil</c:v>
                  </c:pt>
                  <c:pt idx="33">
                    <c:v>Brazil</c:v>
                  </c:pt>
                  <c:pt idx="34">
                    <c:v>Denmark</c:v>
                  </c:pt>
                  <c:pt idx="35">
                    <c:v>Austria</c:v>
                  </c:pt>
                  <c:pt idx="36">
                    <c:v>France</c:v>
                  </c:pt>
                  <c:pt idx="37">
                    <c:v>Ireland</c:v>
                  </c:pt>
                  <c:pt idx="38">
                    <c:v>Austria</c:v>
                  </c:pt>
                  <c:pt idx="39">
                    <c:v>USA</c:v>
                  </c:pt>
                  <c:pt idx="40">
                    <c:v>Canada</c:v>
                  </c:pt>
                  <c:pt idx="41">
                    <c:v>Venezuela</c:v>
                  </c:pt>
                  <c:pt idx="42">
                    <c:v>Sweden</c:v>
                  </c:pt>
                  <c:pt idx="43">
                    <c:v>France</c:v>
                  </c:pt>
                  <c:pt idx="44">
                    <c:v>Canada</c:v>
                  </c:pt>
                  <c:pt idx="45">
                    <c:v>UK</c:v>
                  </c:pt>
                  <c:pt idx="46">
                    <c:v>Sweden</c:v>
                  </c:pt>
                  <c:pt idx="47">
                    <c:v>Belgium</c:v>
                  </c:pt>
                  <c:pt idx="48">
                    <c:v>France</c:v>
                  </c:pt>
                  <c:pt idx="49">
                    <c:v>Venezuela</c:v>
                  </c:pt>
                  <c:pt idx="50">
                    <c:v>UK</c:v>
                  </c:pt>
                  <c:pt idx="51">
                    <c:v>Mexico</c:v>
                  </c:pt>
                  <c:pt idx="52">
                    <c:v>Brazil</c:v>
                  </c:pt>
                  <c:pt idx="53">
                    <c:v>Ireland</c:v>
                  </c:pt>
                  <c:pt idx="54">
                    <c:v>Spain</c:v>
                  </c:pt>
                  <c:pt idx="55">
                    <c:v>Switzerland</c:v>
                  </c:pt>
                  <c:pt idx="56">
                    <c:v>Belgium</c:v>
                  </c:pt>
                  <c:pt idx="57">
                    <c:v>UK</c:v>
                  </c:pt>
                  <c:pt idx="58">
                    <c:v>Venezuela</c:v>
                  </c:pt>
                  <c:pt idx="59">
                    <c:v>Switzerland</c:v>
                  </c:pt>
                  <c:pt idx="60">
                    <c:v>France</c:v>
                  </c:pt>
                  <c:pt idx="61">
                    <c:v>Sweden</c:v>
                  </c:pt>
                  <c:pt idx="62">
                    <c:v>Brazil</c:v>
                  </c:pt>
                  <c:pt idx="63">
                    <c:v>Sweden</c:v>
                  </c:pt>
                  <c:pt idx="64">
                    <c:v>France</c:v>
                  </c:pt>
                  <c:pt idx="65">
                    <c:v>UK</c:v>
                  </c:pt>
                  <c:pt idx="66">
                    <c:v>Finland</c:v>
                  </c:pt>
                  <c:pt idx="67">
                    <c:v>Belgium</c:v>
                  </c:pt>
                  <c:pt idx="68">
                    <c:v>Canada</c:v>
                  </c:pt>
                  <c:pt idx="69">
                    <c:v>Sweden</c:v>
                  </c:pt>
                  <c:pt idx="70">
                    <c:v>Venezuela</c:v>
                  </c:pt>
                  <c:pt idx="71">
                    <c:v>Brazil</c:v>
                  </c:pt>
                  <c:pt idx="72">
                    <c:v>UK</c:v>
                  </c:pt>
                  <c:pt idx="73">
                    <c:v>Canada</c:v>
                  </c:pt>
                  <c:pt idx="74">
                    <c:v>Sweden</c:v>
                  </c:pt>
                  <c:pt idx="75">
                    <c:v>Canada</c:v>
                  </c:pt>
                  <c:pt idx="76">
                    <c:v>Switzerland</c:v>
                  </c:pt>
                  <c:pt idx="77">
                    <c:v>Mexico</c:v>
                  </c:pt>
                  <c:pt idx="78">
                    <c:v>UK</c:v>
                  </c:pt>
                  <c:pt idx="79">
                    <c:v>Venezuela</c:v>
                  </c:pt>
                  <c:pt idx="80">
                    <c:v>Denmark</c:v>
                  </c:pt>
                  <c:pt idx="81">
                    <c:v>UK</c:v>
                  </c:pt>
                  <c:pt idx="82">
                    <c:v>Denmark</c:v>
                  </c:pt>
                  <c:pt idx="83">
                    <c:v>Italy</c:v>
                  </c:pt>
                  <c:pt idx="84">
                    <c:v>Denmark</c:v>
                  </c:pt>
                  <c:pt idx="85">
                    <c:v>Canada</c:v>
                  </c:pt>
                  <c:pt idx="86">
                    <c:v>Venezuela</c:v>
                  </c:pt>
                  <c:pt idx="87">
                    <c:v>Ireland</c:v>
                  </c:pt>
                  <c:pt idx="88">
                    <c:v>Portugal</c:v>
                  </c:pt>
                  <c:pt idx="89">
                    <c:v>Ireland</c:v>
                  </c:pt>
                  <c:pt idx="90">
                    <c:v>Denmark</c:v>
                  </c:pt>
                  <c:pt idx="91">
                    <c:v>Finland</c:v>
                  </c:pt>
                  <c:pt idx="92">
                    <c:v>Ireland</c:v>
                  </c:pt>
                  <c:pt idx="93">
                    <c:v>Sweden</c:v>
                  </c:pt>
                  <c:pt idx="94">
                    <c:v>Switzerland</c:v>
                  </c:pt>
                  <c:pt idx="95">
                    <c:v>Belgium</c:v>
                  </c:pt>
                  <c:pt idx="96">
                    <c:v>Belgium</c:v>
                  </c:pt>
                  <c:pt idx="97">
                    <c:v>Switzerland</c:v>
                  </c:pt>
                  <c:pt idx="98">
                    <c:v>Mexico</c:v>
                  </c:pt>
                  <c:pt idx="99">
                    <c:v>Denmark</c:v>
                  </c:pt>
                  <c:pt idx="100">
                    <c:v>Finland</c:v>
                  </c:pt>
                  <c:pt idx="101">
                    <c:v>Italy</c:v>
                  </c:pt>
                  <c:pt idx="102">
                    <c:v>Norway</c:v>
                  </c:pt>
                  <c:pt idx="103">
                    <c:v>Denmark</c:v>
                  </c:pt>
                  <c:pt idx="104">
                    <c:v>Belgium</c:v>
                  </c:pt>
                  <c:pt idx="105">
                    <c:v>Mexico</c:v>
                  </c:pt>
                  <c:pt idx="106">
                    <c:v>Portugal</c:v>
                  </c:pt>
                  <c:pt idx="107">
                    <c:v>Switzerland</c:v>
                  </c:pt>
                  <c:pt idx="108">
                    <c:v>Belgium</c:v>
                  </c:pt>
                  <c:pt idx="109">
                    <c:v>Switzerland</c:v>
                  </c:pt>
                  <c:pt idx="110">
                    <c:v>Finland</c:v>
                  </c:pt>
                  <c:pt idx="111">
                    <c:v>Italy</c:v>
                  </c:pt>
                  <c:pt idx="112">
                    <c:v>Argentina</c:v>
                  </c:pt>
                  <c:pt idx="113">
                    <c:v>Spain</c:v>
                  </c:pt>
                  <c:pt idx="114">
                    <c:v>Canada</c:v>
                  </c:pt>
                  <c:pt idx="115">
                    <c:v>Mexico</c:v>
                  </c:pt>
                  <c:pt idx="116">
                    <c:v>Switzerland</c:v>
                  </c:pt>
                  <c:pt idx="117">
                    <c:v>Venezuela</c:v>
                  </c:pt>
                  <c:pt idx="118">
                    <c:v>Spain</c:v>
                  </c:pt>
                  <c:pt idx="119">
                    <c:v>Finland</c:v>
                  </c:pt>
                  <c:pt idx="120">
                    <c:v>Mexico</c:v>
                  </c:pt>
                  <c:pt idx="121">
                    <c:v>Spain</c:v>
                  </c:pt>
                  <c:pt idx="122">
                    <c:v>Spain</c:v>
                  </c:pt>
                  <c:pt idx="123">
                    <c:v>Argentina</c:v>
                  </c:pt>
                  <c:pt idx="124">
                    <c:v>Italy</c:v>
                  </c:pt>
                  <c:pt idx="125">
                    <c:v>Spain</c:v>
                  </c:pt>
                  <c:pt idx="126">
                    <c:v>Italy</c:v>
                  </c:pt>
                  <c:pt idx="127">
                    <c:v>Ireland</c:v>
                  </c:pt>
                  <c:pt idx="128">
                    <c:v>Italy</c:v>
                  </c:pt>
                  <c:pt idx="129">
                    <c:v>Ireland</c:v>
                  </c:pt>
                  <c:pt idx="130">
                    <c:v>Spain</c:v>
                  </c:pt>
                  <c:pt idx="131">
                    <c:v>Portugal</c:v>
                  </c:pt>
                  <c:pt idx="132">
                    <c:v>Finland</c:v>
                  </c:pt>
                  <c:pt idx="133">
                    <c:v>Belgium</c:v>
                  </c:pt>
                  <c:pt idx="134">
                    <c:v>Mexico</c:v>
                  </c:pt>
                  <c:pt idx="135">
                    <c:v>Portugal</c:v>
                  </c:pt>
                  <c:pt idx="136">
                    <c:v>Italy</c:v>
                  </c:pt>
                  <c:pt idx="137">
                    <c:v>Finland</c:v>
                  </c:pt>
                  <c:pt idx="138">
                    <c:v>Italy</c:v>
                  </c:pt>
                  <c:pt idx="139">
                    <c:v>Argentina</c:v>
                  </c:pt>
                  <c:pt idx="140">
                    <c:v>Argentina</c:v>
                  </c:pt>
                  <c:pt idx="141">
                    <c:v>Portugal</c:v>
                  </c:pt>
                  <c:pt idx="142">
                    <c:v>Finland</c:v>
                  </c:pt>
                  <c:pt idx="143">
                    <c:v>Portugal</c:v>
                  </c:pt>
                  <c:pt idx="144">
                    <c:v>Norway</c:v>
                  </c:pt>
                  <c:pt idx="145">
                    <c:v>Argentina</c:v>
                  </c:pt>
                  <c:pt idx="146">
                    <c:v>Poland</c:v>
                  </c:pt>
                  <c:pt idx="147">
                    <c:v>Poland</c:v>
                  </c:pt>
                  <c:pt idx="148">
                    <c:v>Norway</c:v>
                  </c:pt>
                  <c:pt idx="149">
                    <c:v>Poland</c:v>
                  </c:pt>
                  <c:pt idx="150">
                    <c:v>Portugal</c:v>
                  </c:pt>
                  <c:pt idx="151">
                    <c:v>Portugal</c:v>
                  </c:pt>
                  <c:pt idx="152">
                    <c:v>Spain</c:v>
                  </c:pt>
                  <c:pt idx="153">
                    <c:v>Poland</c:v>
                  </c:pt>
                  <c:pt idx="154">
                    <c:v>Argentina</c:v>
                  </c:pt>
                  <c:pt idx="155">
                    <c:v>Norway</c:v>
                  </c:pt>
                  <c:pt idx="156">
                    <c:v>Mexico</c:v>
                  </c:pt>
                  <c:pt idx="157">
                    <c:v>Argentina</c:v>
                  </c:pt>
                  <c:pt idx="158">
                    <c:v>Poland</c:v>
                  </c:pt>
                  <c:pt idx="159">
                    <c:v>Norway</c:v>
                  </c:pt>
                  <c:pt idx="160">
                    <c:v>Norway</c:v>
                  </c:pt>
                  <c:pt idx="161">
                    <c:v>Norway</c:v>
                  </c:pt>
                  <c:pt idx="162">
                    <c:v>Poland</c:v>
                  </c:pt>
                  <c:pt idx="163">
                    <c:v>Denmark</c:v>
                  </c:pt>
                  <c:pt idx="164">
                    <c:v>Poland</c:v>
                  </c:pt>
                </c:lvl>
              </c:multiLvlStrCache>
            </c:multiLvlStrRef>
          </c:xVal>
          <c:yVal>
            <c:numRef>
              <c:f>'EDA15'!$F$7:$F$171</c:f>
              <c:numCache>
                <c:formatCode>General</c:formatCode>
                <c:ptCount val="165"/>
                <c:pt idx="0">
                  <c:v>63357.45</c:v>
                </c:pt>
                <c:pt idx="1">
                  <c:v>57639.45</c:v>
                </c:pt>
                <c:pt idx="2">
                  <c:v>53167.249999999898</c:v>
                </c:pt>
                <c:pt idx="3">
                  <c:v>45391.909999999902</c:v>
                </c:pt>
                <c:pt idx="4">
                  <c:v>41546.239999999903</c:v>
                </c:pt>
                <c:pt idx="5">
                  <c:v>40397.65</c:v>
                </c:pt>
                <c:pt idx="6">
                  <c:v>38799.83</c:v>
                </c:pt>
                <c:pt idx="7">
                  <c:v>37796.04</c:v>
                </c:pt>
                <c:pt idx="8">
                  <c:v>30340.799999999999</c:v>
                </c:pt>
                <c:pt idx="9">
                  <c:v>26450.5</c:v>
                </c:pt>
                <c:pt idx="10">
                  <c:v>25022.639999999901</c:v>
                </c:pt>
                <c:pt idx="11">
                  <c:v>24150.749999999902</c:v>
                </c:pt>
                <c:pt idx="12">
                  <c:v>24040.25</c:v>
                </c:pt>
                <c:pt idx="13">
                  <c:v>22605.7399999999</c:v>
                </c:pt>
                <c:pt idx="14">
                  <c:v>20409.519999999899</c:v>
                </c:pt>
                <c:pt idx="15">
                  <c:v>18682.5</c:v>
                </c:pt>
                <c:pt idx="16">
                  <c:v>18553.78</c:v>
                </c:pt>
                <c:pt idx="17">
                  <c:v>17393.95</c:v>
                </c:pt>
                <c:pt idx="18">
                  <c:v>17265.05</c:v>
                </c:pt>
                <c:pt idx="19">
                  <c:v>16892.75</c:v>
                </c:pt>
                <c:pt idx="20">
                  <c:v>16801.349999999999</c:v>
                </c:pt>
                <c:pt idx="21">
                  <c:v>15737.75</c:v>
                </c:pt>
                <c:pt idx="22">
                  <c:v>14853.75</c:v>
                </c:pt>
                <c:pt idx="23">
                  <c:v>14652.4</c:v>
                </c:pt>
                <c:pt idx="24">
                  <c:v>14601.7</c:v>
                </c:pt>
                <c:pt idx="25">
                  <c:v>14553.3</c:v>
                </c:pt>
                <c:pt idx="26">
                  <c:v>13828.699999999901</c:v>
                </c:pt>
                <c:pt idx="27">
                  <c:v>13755.35</c:v>
                </c:pt>
                <c:pt idx="28">
                  <c:v>13668.1</c:v>
                </c:pt>
                <c:pt idx="29">
                  <c:v>13404.449999999901</c:v>
                </c:pt>
                <c:pt idx="30">
                  <c:v>13336.33</c:v>
                </c:pt>
                <c:pt idx="31">
                  <c:v>13214.2499999999</c:v>
                </c:pt>
                <c:pt idx="32">
                  <c:v>12162.9299999999</c:v>
                </c:pt>
                <c:pt idx="33">
                  <c:v>12137.05</c:v>
                </c:pt>
                <c:pt idx="34">
                  <c:v>12025.7</c:v>
                </c:pt>
                <c:pt idx="35">
                  <c:v>12000.58</c:v>
                </c:pt>
                <c:pt idx="36">
                  <c:v>11142.36</c:v>
                </c:pt>
                <c:pt idx="37">
                  <c:v>11091.15</c:v>
                </c:pt>
                <c:pt idx="38">
                  <c:v>10633.3</c:v>
                </c:pt>
                <c:pt idx="39">
                  <c:v>10464.67</c:v>
                </c:pt>
                <c:pt idx="40">
                  <c:v>10101.049999999999</c:v>
                </c:pt>
                <c:pt idx="41">
                  <c:v>9939.76</c:v>
                </c:pt>
                <c:pt idx="42">
                  <c:v>9625.2000000000007</c:v>
                </c:pt>
                <c:pt idx="43">
                  <c:v>9317.85</c:v>
                </c:pt>
                <c:pt idx="44">
                  <c:v>9301.4</c:v>
                </c:pt>
                <c:pt idx="45">
                  <c:v>9222.81</c:v>
                </c:pt>
                <c:pt idx="46">
                  <c:v>9115.9</c:v>
                </c:pt>
                <c:pt idx="47">
                  <c:v>8824.75</c:v>
                </c:pt>
                <c:pt idx="48">
                  <c:v>8768.75</c:v>
                </c:pt>
                <c:pt idx="49">
                  <c:v>8733.73</c:v>
                </c:pt>
                <c:pt idx="50">
                  <c:v>8142.5499999999902</c:v>
                </c:pt>
                <c:pt idx="51">
                  <c:v>8097.35</c:v>
                </c:pt>
                <c:pt idx="52">
                  <c:v>8007.12</c:v>
                </c:pt>
                <c:pt idx="53">
                  <c:v>7940.14</c:v>
                </c:pt>
                <c:pt idx="54">
                  <c:v>7918.45</c:v>
                </c:pt>
                <c:pt idx="55">
                  <c:v>7747</c:v>
                </c:pt>
                <c:pt idx="56">
                  <c:v>7710.73</c:v>
                </c:pt>
                <c:pt idx="57">
                  <c:v>7595.3</c:v>
                </c:pt>
                <c:pt idx="58">
                  <c:v>7166.4</c:v>
                </c:pt>
                <c:pt idx="59">
                  <c:v>7155.3899999999903</c:v>
                </c:pt>
                <c:pt idx="60">
                  <c:v>7147.1499999999896</c:v>
                </c:pt>
                <c:pt idx="61">
                  <c:v>6892.3499999999904</c:v>
                </c:pt>
                <c:pt idx="62">
                  <c:v>6636.85</c:v>
                </c:pt>
                <c:pt idx="63">
                  <c:v>6584.65</c:v>
                </c:pt>
                <c:pt idx="64">
                  <c:v>6492.4</c:v>
                </c:pt>
                <c:pt idx="65">
                  <c:v>6444.95</c:v>
                </c:pt>
                <c:pt idx="66">
                  <c:v>6027.1999999999898</c:v>
                </c:pt>
                <c:pt idx="67">
                  <c:v>5864</c:v>
                </c:pt>
                <c:pt idx="68">
                  <c:v>5764.7</c:v>
                </c:pt>
                <c:pt idx="69">
                  <c:v>5674.55</c:v>
                </c:pt>
                <c:pt idx="70">
                  <c:v>5545.95</c:v>
                </c:pt>
                <c:pt idx="71">
                  <c:v>5384.3</c:v>
                </c:pt>
                <c:pt idx="72">
                  <c:v>5195</c:v>
                </c:pt>
                <c:pt idx="73">
                  <c:v>5010.1000000000004</c:v>
                </c:pt>
                <c:pt idx="74">
                  <c:v>4969.95</c:v>
                </c:pt>
                <c:pt idx="75">
                  <c:v>4945.6499999999996</c:v>
                </c:pt>
                <c:pt idx="76">
                  <c:v>4930.8500000000004</c:v>
                </c:pt>
                <c:pt idx="77">
                  <c:v>4912.05</c:v>
                </c:pt>
                <c:pt idx="78">
                  <c:v>4883.7</c:v>
                </c:pt>
                <c:pt idx="79">
                  <c:v>4738.6499999999996</c:v>
                </c:pt>
                <c:pt idx="80">
                  <c:v>4625.6499999999996</c:v>
                </c:pt>
                <c:pt idx="81">
                  <c:v>4575.8</c:v>
                </c:pt>
                <c:pt idx="82">
                  <c:v>4454.95</c:v>
                </c:pt>
                <c:pt idx="83">
                  <c:v>4376.0499999999902</c:v>
                </c:pt>
                <c:pt idx="84">
                  <c:v>4300</c:v>
                </c:pt>
                <c:pt idx="85">
                  <c:v>4265.7</c:v>
                </c:pt>
                <c:pt idx="86">
                  <c:v>4009.6499999999901</c:v>
                </c:pt>
                <c:pt idx="87">
                  <c:v>3898</c:v>
                </c:pt>
                <c:pt idx="88">
                  <c:v>3868.7</c:v>
                </c:pt>
                <c:pt idx="89">
                  <c:v>3821.5</c:v>
                </c:pt>
                <c:pt idx="90">
                  <c:v>3700.35</c:v>
                </c:pt>
                <c:pt idx="91">
                  <c:v>3345.05</c:v>
                </c:pt>
                <c:pt idx="92">
                  <c:v>3338.6</c:v>
                </c:pt>
                <c:pt idx="93">
                  <c:v>3249.8</c:v>
                </c:pt>
                <c:pt idx="94">
                  <c:v>3245.7599999999902</c:v>
                </c:pt>
                <c:pt idx="95">
                  <c:v>3226</c:v>
                </c:pt>
                <c:pt idx="96">
                  <c:v>3223.2</c:v>
                </c:pt>
                <c:pt idx="97">
                  <c:v>3191.2</c:v>
                </c:pt>
                <c:pt idx="98">
                  <c:v>2828.9</c:v>
                </c:pt>
                <c:pt idx="99">
                  <c:v>2814.55</c:v>
                </c:pt>
                <c:pt idx="100">
                  <c:v>2799.6499999999901</c:v>
                </c:pt>
                <c:pt idx="101">
                  <c:v>2787.4</c:v>
                </c:pt>
                <c:pt idx="102">
                  <c:v>2756</c:v>
                </c:pt>
                <c:pt idx="103">
                  <c:v>2753</c:v>
                </c:pt>
                <c:pt idx="104">
                  <c:v>2714.25</c:v>
                </c:pt>
                <c:pt idx="105">
                  <c:v>2517.75</c:v>
                </c:pt>
                <c:pt idx="106">
                  <c:v>2414.85</c:v>
                </c:pt>
                <c:pt idx="107">
                  <c:v>2356.6499999999901</c:v>
                </c:pt>
                <c:pt idx="108">
                  <c:v>2258.3000000000002</c:v>
                </c:pt>
                <c:pt idx="109">
                  <c:v>2235.8000000000002</c:v>
                </c:pt>
                <c:pt idx="110">
                  <c:v>2221.75</c:v>
                </c:pt>
                <c:pt idx="111">
                  <c:v>2216.75</c:v>
                </c:pt>
                <c:pt idx="112">
                  <c:v>2135.1</c:v>
                </c:pt>
                <c:pt idx="113">
                  <c:v>2120</c:v>
                </c:pt>
                <c:pt idx="114">
                  <c:v>2112</c:v>
                </c:pt>
                <c:pt idx="115">
                  <c:v>2066.65</c:v>
                </c:pt>
                <c:pt idx="116">
                  <c:v>2054.3000000000002</c:v>
                </c:pt>
                <c:pt idx="117">
                  <c:v>1990.35</c:v>
                </c:pt>
                <c:pt idx="118">
                  <c:v>1941.74</c:v>
                </c:pt>
                <c:pt idx="119">
                  <c:v>1873</c:v>
                </c:pt>
                <c:pt idx="120">
                  <c:v>1854.9</c:v>
                </c:pt>
                <c:pt idx="121">
                  <c:v>1842.74999999999</c:v>
                </c:pt>
                <c:pt idx="122">
                  <c:v>1808.8</c:v>
                </c:pt>
                <c:pt idx="123">
                  <c:v>1798</c:v>
                </c:pt>
                <c:pt idx="124">
                  <c:v>1793.7</c:v>
                </c:pt>
                <c:pt idx="125">
                  <c:v>1789.19999999999</c:v>
                </c:pt>
                <c:pt idx="126">
                  <c:v>1759.4</c:v>
                </c:pt>
                <c:pt idx="127">
                  <c:v>1739.1</c:v>
                </c:pt>
                <c:pt idx="128">
                  <c:v>1448.05</c:v>
                </c:pt>
                <c:pt idx="129">
                  <c:v>1442.4</c:v>
                </c:pt>
                <c:pt idx="130">
                  <c:v>1363.2</c:v>
                </c:pt>
                <c:pt idx="131">
                  <c:v>1355.75</c:v>
                </c:pt>
                <c:pt idx="132">
                  <c:v>1316.05</c:v>
                </c:pt>
                <c:pt idx="133">
                  <c:v>1311.6</c:v>
                </c:pt>
                <c:pt idx="134">
                  <c:v>1235.45</c:v>
                </c:pt>
                <c:pt idx="135">
                  <c:v>1189.9000000000001</c:v>
                </c:pt>
                <c:pt idx="136">
                  <c:v>1166.6500000000001</c:v>
                </c:pt>
                <c:pt idx="137">
                  <c:v>1160.8</c:v>
                </c:pt>
                <c:pt idx="138">
                  <c:v>1154.3</c:v>
                </c:pt>
                <c:pt idx="139">
                  <c:v>1143.5</c:v>
                </c:pt>
                <c:pt idx="140">
                  <c:v>1139</c:v>
                </c:pt>
                <c:pt idx="141">
                  <c:v>1121.8499999999999</c:v>
                </c:pt>
                <c:pt idx="142">
                  <c:v>1032.95</c:v>
                </c:pt>
                <c:pt idx="143">
                  <c:v>1007.85</c:v>
                </c:pt>
                <c:pt idx="144">
                  <c:v>936.6</c:v>
                </c:pt>
                <c:pt idx="145">
                  <c:v>907</c:v>
                </c:pt>
                <c:pt idx="146">
                  <c:v>828.5</c:v>
                </c:pt>
                <c:pt idx="147">
                  <c:v>810</c:v>
                </c:pt>
                <c:pt idx="148">
                  <c:v>786</c:v>
                </c:pt>
                <c:pt idx="149">
                  <c:v>779.1</c:v>
                </c:pt>
                <c:pt idx="150">
                  <c:v>763.05</c:v>
                </c:pt>
                <c:pt idx="151">
                  <c:v>743.85</c:v>
                </c:pt>
                <c:pt idx="152">
                  <c:v>646</c:v>
                </c:pt>
                <c:pt idx="153">
                  <c:v>627</c:v>
                </c:pt>
                <c:pt idx="154">
                  <c:v>606.5</c:v>
                </c:pt>
                <c:pt idx="155">
                  <c:v>578.4</c:v>
                </c:pt>
                <c:pt idx="156">
                  <c:v>559.4</c:v>
                </c:pt>
                <c:pt idx="157">
                  <c:v>390</c:v>
                </c:pt>
                <c:pt idx="158">
                  <c:v>306</c:v>
                </c:pt>
                <c:pt idx="159">
                  <c:v>280.14999999999998</c:v>
                </c:pt>
                <c:pt idx="160">
                  <c:v>234</c:v>
                </c:pt>
                <c:pt idx="161">
                  <c:v>164</c:v>
                </c:pt>
                <c:pt idx="162">
                  <c:v>159</c:v>
                </c:pt>
                <c:pt idx="163">
                  <c:v>104.95</c:v>
                </c:pt>
                <c:pt idx="164">
                  <c:v>22.35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09-4F4E-B1DB-2CD76769C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416480"/>
        <c:axId val="1609410720"/>
      </c:scatterChart>
      <c:valAx>
        <c:axId val="160941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410720"/>
        <c:crosses val="autoZero"/>
        <c:crossBetween val="midCat"/>
      </c:valAx>
      <c:valAx>
        <c:axId val="160941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41648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600" b="1" i="0" u="none" strike="noStrike" cap="all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title>
    <cx:plotArea>
      <cx:plotAreaRegion>
        <cx:series layoutId="treemap" uniqueId="{7AA04E56-8506-4E68-B020-5E994CFD3CCC}">
          <cx:tx>
            <cx:txData>
              <cx:f>_xlchart.v1.1</cx:f>
              <cx:v>Revenue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_xlchart.v1.6</cx:f>
      </cx:numDim>
    </cx:data>
    <cx:data id="2">
      <cx:numDim type="val">
        <cx:f>_xlchart.v1.8</cx:f>
      </cx:numDim>
    </cx:data>
  </cx:chartData>
  <cx:chart>
    <cx:plotArea>
      <cx:plotAreaRegion>
        <cx:series layoutId="clusteredColumn" uniqueId="{738C5E78-15B4-4767-8B3E-389C2CD64A02}" formatIdx="0">
          <cx:tx>
            <cx:txData>
              <cx:f>_xlchart.v1.3</cx:f>
              <cx:v>Month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188BB410-7F85-4A51-9AEF-16B91A9F0DEC}" formatIdx="1">
          <cx:axisId val="2"/>
        </cx:series>
        <cx:series layoutId="clusteredColumn" hidden="1" uniqueId="{038EED1F-DAEA-4CF6-9AF8-524C0B217ED9}" formatIdx="2">
          <cx:tx>
            <cx:txData>
              <cx:f>_xlchart.v1.5</cx:f>
              <cx:v>Product_Name</cx:v>
            </cx:txData>
          </cx:tx>
          <cx:dataLabels pos="inEnd">
            <cx:visibility seriesName="0" categoryName="0" value="1"/>
          </cx:dataLabels>
          <cx:dataId val="1"/>
          <cx:layoutPr>
            <cx:binning intervalClosed="r"/>
          </cx:layoutPr>
          <cx:axisId val="1"/>
        </cx:series>
        <cx:series layoutId="paretoLine" ownerIdx="2" uniqueId="{7879C1D4-9857-423D-AA4A-661C80E49DA6}" formatIdx="3">
          <cx:axisId val="2"/>
        </cx:series>
        <cx:series layoutId="clusteredColumn" hidden="1" uniqueId="{37CEF1ED-9837-4273-8C4F-AEF07D81D775}" formatIdx="4">
          <cx:tx>
            <cx:txData>
              <cx:f>_xlchart.v1.7</cx:f>
              <cx:v>Units_Sold</cx:v>
            </cx:txData>
          </cx:tx>
          <cx:dataLabels pos="inEnd">
            <cx:visibility seriesName="0" categoryName="0" value="1"/>
          </cx:dataLabels>
          <cx:dataId val="2"/>
          <cx:layoutPr>
            <cx:binning intervalClosed="r"/>
          </cx:layoutPr>
          <cx:axisId val="1"/>
        </cx:series>
        <cx:series layoutId="paretoLine" ownerIdx="4" uniqueId="{F359D989-AEA2-4814-8AD7-CF9E8EDC9A4F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_xlchart.v1.16</cx:f>
      </cx:numDim>
    </cx:data>
    <cx:data id="1">
      <cx:strDim type="cat">
        <cx:f>_xlchart.v1.14</cx:f>
      </cx:strDim>
      <cx:numDim type="val">
        <cx:f>_xlchart.v1.18</cx:f>
      </cx:numDim>
    </cx:data>
    <cx:data id="2">
      <cx:strDim type="cat">
        <cx:f>_xlchart.v1.14</cx:f>
      </cx:strDim>
      <cx:numDim type="val">
        <cx:f>_xlchart.v1.20</cx:f>
      </cx:numDim>
    </cx:data>
  </cx:chartData>
  <cx:chart>
    <cx:plotArea>
      <cx:plotAreaRegion>
        <cx:series layoutId="clusteredColumn" uniqueId="{7065144F-3926-4402-A702-3D05BCF803BF}" formatIdx="0">
          <cx:tx>
            <cx:txData>
              <cx:f>_xlchart.v1.15</cx:f>
              <cx:v>Order_Month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8E1A75B-BC14-4345-9315-B2568190C4F0}" formatIdx="1">
          <cx:axisId val="2"/>
        </cx:series>
        <cx:series layoutId="clusteredColumn" hidden="1" uniqueId="{924B87ED-9BBD-4CAE-B91A-22A2AD94EED2}" formatIdx="2">
          <cx:tx>
            <cx:txData>
              <cx:f>_xlchart.v1.17</cx:f>
              <cx:v>Monthly_Order_Count</cx:v>
            </cx:txData>
          </cx:tx>
          <cx:dataId val="1"/>
          <cx:layoutPr>
            <cx:aggregation/>
          </cx:layoutPr>
          <cx:axisId val="1"/>
        </cx:series>
        <cx:series layoutId="paretoLine" ownerIdx="2" uniqueId="{BB29CEDB-9A5C-4B0E-B204-4B9A7C30670F}" formatIdx="3">
          <cx:axisId val="2"/>
        </cx:series>
        <cx:series layoutId="clusteredColumn" hidden="1" uniqueId="{EC8BD5F8-A771-4F59-B00C-A7FA90B4B142}" formatIdx="4">
          <cx:tx>
            <cx:txData>
              <cx:f>_xlchart.v1.19</cx:f>
              <cx:v>Monthly_Spend</cx:v>
            </cx:txData>
          </cx:tx>
          <cx:dataId val="2"/>
          <cx:layoutPr>
            <cx:aggregation/>
          </cx:layoutPr>
          <cx:axisId val="1"/>
        </cx:series>
        <cx:series layoutId="paretoLine" ownerIdx="4" uniqueId="{2BAC660D-94E8-4711-8451-89C3465D15FC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  <cx:data id="1">
      <cx:strDim type="cat">
        <cx:f>_xlchart.v1.9</cx:f>
      </cx:strDim>
      <cx:numDim type="val">
        <cx:f>_xlchart.v1.13</cx:f>
      </cx:numDim>
    </cx:data>
  </cx:chartData>
  <cx:chart>
    <cx:plotArea>
      <cx:plotAreaRegion>
        <cx:series layoutId="clusteredColumn" uniqueId="{2D2E08D6-8343-46C8-A02F-B6962C4BED41}" formatIdx="0">
          <cx:tx>
            <cx:txData>
              <cx:f>_xlchart.v1.10</cx:f>
              <cx:v>Yearly_Order_Count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BF5653A-FB33-43D1-8E11-7B2C775F011D}" formatIdx="1">
          <cx:axisId val="2"/>
        </cx:series>
        <cx:series layoutId="clusteredColumn" hidden="1" uniqueId="{401B8BF9-7A5B-4585-A0CA-45895E1A06CA}" formatIdx="2">
          <cx:tx>
            <cx:txData>
              <cx:f>_xlchart.v1.12</cx:f>
              <cx:v>Yearly_Spend</cx:v>
            </cx:txData>
          </cx:tx>
          <cx:dataId val="1"/>
          <cx:layoutPr>
            <cx:aggregation/>
          </cx:layoutPr>
          <cx:axisId val="1"/>
        </cx:series>
        <cx:series layoutId="paretoLine" ownerIdx="2" uniqueId="{44183801-91C5-4B13-A1D4-74D5591A7E3E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236220</xdr:colOff>
      <xdr:row>5</xdr:row>
      <xdr:rowOff>179070</xdr:rowOff>
    </xdr:from>
    <xdr:to>
      <xdr:col>19</xdr:col>
      <xdr:colOff>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0EE79-3CF1-9745-054E-6FEB362B3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17</xdr:row>
      <xdr:rowOff>171450</xdr:rowOff>
    </xdr:from>
    <xdr:to>
      <xdr:col>5</xdr:col>
      <xdr:colOff>1203960</xdr:colOff>
      <xdr:row>32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4EB3A-5C70-161B-10AF-669ECEC81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6</xdr:row>
      <xdr:rowOff>0</xdr:rowOff>
    </xdr:from>
    <xdr:to>
      <xdr:col>25</xdr:col>
      <xdr:colOff>30480</xdr:colOff>
      <xdr:row>17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E48F2-18C3-412D-9E8D-26A085EE0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20</xdr:row>
      <xdr:rowOff>0</xdr:rowOff>
    </xdr:from>
    <xdr:to>
      <xdr:col>25</xdr:col>
      <xdr:colOff>304800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27AC45-8D1B-42F0-8616-8D212A338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36</xdr:row>
      <xdr:rowOff>0</xdr:rowOff>
    </xdr:from>
    <xdr:to>
      <xdr:col>25</xdr:col>
      <xdr:colOff>304800</xdr:colOff>
      <xdr:row>50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E25824-4203-41B5-BBCC-0B7D52674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586740</xdr:colOff>
      <xdr:row>16</xdr:row>
      <xdr:rowOff>175260</xdr:rowOff>
    </xdr:from>
    <xdr:to>
      <xdr:col>8</xdr:col>
      <xdr:colOff>601980</xdr:colOff>
      <xdr:row>35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5FF3E40-A286-AABA-197C-33A3E0F3CD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6340" y="3177540"/>
              <a:ext cx="6278880" cy="3307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18</xdr:row>
      <xdr:rowOff>171450</xdr:rowOff>
    </xdr:from>
    <xdr:to>
      <xdr:col>15</xdr:col>
      <xdr:colOff>15240</xdr:colOff>
      <xdr:row>34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2E65C-C6BB-2ABB-352C-BADF12668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937260</xdr:colOff>
      <xdr:row>12</xdr:row>
      <xdr:rowOff>171450</xdr:rowOff>
    </xdr:from>
    <xdr:to>
      <xdr:col>11</xdr:col>
      <xdr:colOff>7620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7B6ACD-D4C8-27E5-A0DF-0C71A1A77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15240</xdr:rowOff>
    </xdr:from>
    <xdr:to>
      <xdr:col>7</xdr:col>
      <xdr:colOff>7620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63BFDE-401A-DD77-4572-D1038955A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11</xdr:row>
      <xdr:rowOff>171450</xdr:rowOff>
    </xdr:from>
    <xdr:to>
      <xdr:col>7</xdr:col>
      <xdr:colOff>594360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48F91-A6E3-BB42-9587-C8578EDD9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179070</xdr:rowOff>
    </xdr:from>
    <xdr:to>
      <xdr:col>15</xdr:col>
      <xdr:colOff>0</xdr:colOff>
      <xdr:row>30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A1012-73B2-69F3-E849-FE3AA31AD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16</xdr:row>
      <xdr:rowOff>179070</xdr:rowOff>
    </xdr:from>
    <xdr:to>
      <xdr:col>15</xdr:col>
      <xdr:colOff>7620</xdr:colOff>
      <xdr:row>31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070F0A8-C681-6190-BAA0-F79F20CA37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94020" y="3196590"/>
              <a:ext cx="4892040" cy="2693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23</xdr:row>
      <xdr:rowOff>0</xdr:rowOff>
    </xdr:from>
    <xdr:to>
      <xdr:col>15</xdr:col>
      <xdr:colOff>601980</xdr:colOff>
      <xdr:row>37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98BD3A-F3F8-4326-813F-D158D0EDD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</xdr:row>
      <xdr:rowOff>0</xdr:rowOff>
    </xdr:from>
    <xdr:to>
      <xdr:col>15</xdr:col>
      <xdr:colOff>304800</xdr:colOff>
      <xdr:row>30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4E16B7-27CF-4060-8C69-72EDA1F49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14</xdr:row>
      <xdr:rowOff>156210</xdr:rowOff>
    </xdr:from>
    <xdr:to>
      <xdr:col>9</xdr:col>
      <xdr:colOff>7620</xdr:colOff>
      <xdr:row>30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C25261-F0BF-F48F-7C45-3F2891758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5</xdr:row>
      <xdr:rowOff>0</xdr:rowOff>
    </xdr:from>
    <xdr:to>
      <xdr:col>24</xdr:col>
      <xdr:colOff>0</xdr:colOff>
      <xdr:row>16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5C9A95-078E-4DC7-8C31-C48A0E6D9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18</xdr:row>
      <xdr:rowOff>0</xdr:rowOff>
    </xdr:from>
    <xdr:to>
      <xdr:col>23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533E45-9F60-4900-A342-696B8FD2A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21</xdr:row>
      <xdr:rowOff>3810</xdr:rowOff>
    </xdr:from>
    <xdr:to>
      <xdr:col>14</xdr:col>
      <xdr:colOff>601980</xdr:colOff>
      <xdr:row>36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8F2340-BBF5-5639-1EF2-A8C30B87F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14</xdr:col>
      <xdr:colOff>304800</xdr:colOff>
      <xdr:row>34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918C3C0-26BA-472D-A2EB-B11949DA98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68440" y="34747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19</xdr:row>
      <xdr:rowOff>0</xdr:rowOff>
    </xdr:from>
    <xdr:to>
      <xdr:col>27</xdr:col>
      <xdr:colOff>304800</xdr:colOff>
      <xdr:row>34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121C23C-B045-4C66-BA4A-35A4FB87D2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23920" y="34747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" refreshedDate="45947.699780324074" createdVersion="8" refreshedVersion="8" minRefreshableVersion="3" recordCount="89" xr:uid="{976CA8AE-479B-424E-8EC7-29336C951FA9}">
  <cacheSource type="worksheet">
    <worksheetSource name="Table3"/>
  </cacheSource>
  <cacheFields count="4">
    <cacheField name="Customer_ID" numFmtId="0">
      <sharedItems/>
    </cacheField>
    <cacheField name="Total_Spend" numFmtId="0">
      <sharedItems containsSemiMixedTypes="0" containsString="0" containsNumber="1" minValue="80" maxValue="38271.1"/>
    </cacheField>
    <cacheField name="Order_Count" numFmtId="0">
      <sharedItems containsSemiMixedTypes="0" containsString="0" containsNumber="1" containsInteger="1" minValue="1" maxValue="22"/>
    </cacheField>
    <cacheField name="Preffered_Category" numFmtId="0">
      <sharedItems count="7">
        <s v="Condiments"/>
        <s v="Dairy Products"/>
        <s v="Beverages"/>
        <s v="Confections"/>
        <s v="Meat/Poultry"/>
        <s v="Seafood"/>
        <s v="Grains/Cereal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" refreshedDate="45947.701957175923" createdVersion="8" refreshedVersion="8" minRefreshableVersion="3" recordCount="89" xr:uid="{AD220D9C-381C-47DE-8CC6-39EBDE3810B7}">
  <cacheSource type="worksheet">
    <worksheetSource name="Table3"/>
  </cacheSource>
  <cacheFields count="4">
    <cacheField name="Customer_ID" numFmtId="0">
      <sharedItems/>
    </cacheField>
    <cacheField name="Total_Spend" numFmtId="0">
      <sharedItems containsSemiMixedTypes="0" containsString="0" containsNumber="1" minValue="80" maxValue="38271.1"/>
    </cacheField>
    <cacheField name="Order_Count" numFmtId="0">
      <sharedItems containsSemiMixedTypes="0" containsString="0" containsNumber="1" containsInteger="1" minValue="1" maxValue="22"/>
    </cacheField>
    <cacheField name="Preffered_Category" numFmtId="0">
      <sharedItems count="7">
        <s v="Condiments"/>
        <s v="Dairy Products"/>
        <s v="Beverages"/>
        <s v="Confections"/>
        <s v="Meat/Poultry"/>
        <s v="Seafood"/>
        <s v="Grains/Cereal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" refreshedDate="45947.702859027777" createdVersion="8" refreshedVersion="8" minRefreshableVersion="3" recordCount="89" xr:uid="{BA3F6664-8B43-478C-95A1-BC3371BED380}">
  <cacheSource type="worksheet">
    <worksheetSource name="Table3"/>
  </cacheSource>
  <cacheFields count="4">
    <cacheField name="Customer_ID" numFmtId="0">
      <sharedItems/>
    </cacheField>
    <cacheField name="Total_Spend" numFmtId="0">
      <sharedItems containsSemiMixedTypes="0" containsString="0" containsNumber="1" minValue="80" maxValue="38271.1"/>
    </cacheField>
    <cacheField name="Order_Count" numFmtId="0">
      <sharedItems containsSemiMixedTypes="0" containsString="0" containsNumber="1" containsInteger="1" minValue="1" maxValue="22"/>
    </cacheField>
    <cacheField name="Preffered_Category" numFmtId="0">
      <sharedItems count="7">
        <s v="Condiments"/>
        <s v="Dairy Products"/>
        <s v="Beverages"/>
        <s v="Confections"/>
        <s v="Meat/Poultry"/>
        <s v="Seafood"/>
        <s v="Grains/Cereal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" refreshedDate="45947.739423032406" createdVersion="8" refreshedVersion="8" minRefreshableVersion="3" recordCount="45" xr:uid="{1DB9EAA2-33AF-4212-921C-3A1EDDF4D45F}">
  <cacheSource type="worksheet">
    <worksheetSource name="Table16"/>
  </cacheSource>
  <cacheFields count="3">
    <cacheField name="Country" numFmtId="0">
      <sharedItems/>
    </cacheField>
    <cacheField name="Category_Name" numFmtId="0">
      <sharedItems count="8">
        <s v="Beverages"/>
        <s v="Meat/Poultry"/>
        <s v="Seafood"/>
        <s v="Produce"/>
        <s v="Confections"/>
        <s v="Dairy Products"/>
        <s v="Condiments"/>
        <s v="Grains/Cereals"/>
      </sharedItems>
    </cacheField>
    <cacheField name="Avg_Unit_Price" numFmtId="0">
      <sharedItems containsSemiMixedTypes="0" containsString="0" containsNumber="1" minValue="4.5" maxValue="140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" refreshedDate="45947.740085763886" createdVersion="8" refreshedVersion="8" minRefreshableVersion="3" recordCount="45" xr:uid="{064D7C60-5D87-4C2A-934E-51BDA7CC6087}">
  <cacheSource type="worksheet">
    <worksheetSource name="Table16"/>
  </cacheSource>
  <cacheFields count="3">
    <cacheField name="Country" numFmtId="0">
      <sharedItems count="16">
        <s v="France"/>
        <s v="Germany"/>
        <s v="Japan"/>
        <s v="Australia"/>
        <s v="Canada"/>
        <s v="Singapore"/>
        <s v="USA"/>
        <s v="Spain"/>
        <s v="Italy"/>
        <s v="UK"/>
        <s v="Sweden"/>
        <s v="Norway"/>
        <s v="Finland"/>
        <s v="Netherlands"/>
        <s v="Denmark"/>
        <s v="Brazil"/>
      </sharedItems>
    </cacheField>
    <cacheField name="Category_Name" numFmtId="0">
      <sharedItems/>
    </cacheField>
    <cacheField name="Avg_Unit_Price" numFmtId="0">
      <sharedItems containsSemiMixedTypes="0" containsString="0" containsNumber="1" minValue="4.5" maxValue="140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ALFKI"/>
    <n v="1363.75"/>
    <n v="4"/>
    <x v="0"/>
  </r>
  <r>
    <s v="ANATR"/>
    <n v="1078.8"/>
    <n v="5"/>
    <x v="1"/>
  </r>
  <r>
    <s v="ANTON"/>
    <n v="2372.85"/>
    <n v="5"/>
    <x v="1"/>
  </r>
  <r>
    <s v="AROUT"/>
    <n v="1376.55"/>
    <n v="6"/>
    <x v="2"/>
  </r>
  <r>
    <s v="BERGS"/>
    <n v="9098.75"/>
    <n v="13"/>
    <x v="2"/>
  </r>
  <r>
    <s v="BLAUS"/>
    <n v="363"/>
    <n v="4"/>
    <x v="3"/>
  </r>
  <r>
    <s v="BLONP"/>
    <n v="3990.7"/>
    <n v="6"/>
    <x v="2"/>
  </r>
  <r>
    <s v="BOLID"/>
    <n v="4035.3"/>
    <n v="2"/>
    <x v="4"/>
  </r>
  <r>
    <s v="BONAP"/>
    <n v="5478.15"/>
    <n v="10"/>
    <x v="5"/>
  </r>
  <r>
    <s v="BOTTM"/>
    <n v="5107.8"/>
    <n v="8"/>
    <x v="1"/>
  </r>
  <r>
    <s v="BSBEV"/>
    <n v="465"/>
    <n v="4"/>
    <x v="5"/>
  </r>
  <r>
    <s v="CACTU"/>
    <n v="1091"/>
    <n v="5"/>
    <x v="2"/>
  </r>
  <r>
    <s v="CENTC"/>
    <n v="80"/>
    <n v="1"/>
    <x v="3"/>
  </r>
  <r>
    <s v="CHOPS"/>
    <n v="3925.85"/>
    <n v="5"/>
    <x v="6"/>
  </r>
  <r>
    <s v="COMMI"/>
    <n v="849.75"/>
    <n v="4"/>
    <x v="0"/>
  </r>
  <r>
    <s v="CONSH"/>
    <n v="352.79999999999899"/>
    <n v="2"/>
    <x v="6"/>
  </r>
  <r>
    <s v="DRACD"/>
    <n v="2270"/>
    <n v="3"/>
    <x v="1"/>
  </r>
  <r>
    <s v="DUMON"/>
    <n v="130.19999999999999"/>
    <n v="2"/>
    <x v="6"/>
  </r>
  <r>
    <s v="EASTC"/>
    <n v="4601"/>
    <n v="7"/>
    <x v="1"/>
  </r>
  <r>
    <s v="ERNSH"/>
    <n v="26627.65"/>
    <n v="21"/>
    <x v="1"/>
  </r>
  <r>
    <s v="FAMIA"/>
    <n v="1355.05"/>
    <n v="6"/>
    <x v="2"/>
  </r>
  <r>
    <s v="FOLIG"/>
    <n v="2232"/>
    <n v="4"/>
    <x v="3"/>
  </r>
  <r>
    <s v="FOLKO"/>
    <n v="4305.7"/>
    <n v="12"/>
    <x v="2"/>
  </r>
  <r>
    <s v="FRANK"/>
    <n v="5047.25"/>
    <n v="10"/>
    <x v="5"/>
  </r>
  <r>
    <s v="FRANR"/>
    <n v="667.5"/>
    <n v="2"/>
    <x v="3"/>
  </r>
  <r>
    <s v="FRANS"/>
    <n v="556.4"/>
    <n v="3"/>
    <x v="5"/>
  </r>
  <r>
    <s v="FURIB"/>
    <n v="2352"/>
    <n v="6"/>
    <x v="0"/>
  </r>
  <r>
    <s v="GALED"/>
    <n v="117.5"/>
    <n v="2"/>
    <x v="3"/>
  </r>
  <r>
    <s v="GODOS"/>
    <n v="1659"/>
    <n v="6"/>
    <x v="3"/>
  </r>
  <r>
    <s v="GOURL"/>
    <n v="1098.48"/>
    <n v="4"/>
    <x v="5"/>
  </r>
  <r>
    <s v="GREAL"/>
    <n v="2878.3"/>
    <n v="6"/>
    <x v="1"/>
  </r>
  <r>
    <s v="GROSR"/>
    <n v="111.2"/>
    <n v="1"/>
    <x v="1"/>
  </r>
  <r>
    <s v="HANAR"/>
    <n v="20480.8999999999"/>
    <n v="7"/>
    <x v="2"/>
  </r>
  <r>
    <s v="HILAA"/>
    <n v="3201.2"/>
    <n v="11"/>
    <x v="2"/>
  </r>
  <r>
    <s v="HUNGC"/>
    <n v="151.19999999999999"/>
    <n v="3"/>
    <x v="4"/>
  </r>
  <r>
    <s v="HUNGO"/>
    <n v="11091.15"/>
    <n v="13"/>
    <x v="1"/>
  </r>
  <r>
    <s v="ISLAT"/>
    <n v="1417.19999999999"/>
    <n v="7"/>
    <x v="2"/>
  </r>
  <r>
    <s v="KOENE"/>
    <n v="5330.79"/>
    <n v="9"/>
    <x v="3"/>
  </r>
  <r>
    <s v="LACOR"/>
    <n v="1000.15"/>
    <n v="3"/>
    <x v="3"/>
  </r>
  <r>
    <s v="LAMAI"/>
    <n v="2170.1"/>
    <n v="10"/>
    <x v="2"/>
  </r>
  <r>
    <s v="LAUGB"/>
    <n v="196"/>
    <n v="2"/>
    <x v="5"/>
  </r>
  <r>
    <s v="LAZYK"/>
    <n v="147"/>
    <n v="1"/>
    <x v="5"/>
  </r>
  <r>
    <s v="LEHMS"/>
    <n v="6193.05"/>
    <n v="10"/>
    <x v="1"/>
  </r>
  <r>
    <s v="LETSS"/>
    <n v="1003.34999999999"/>
    <n v="4"/>
    <x v="0"/>
  </r>
  <r>
    <s v="LILAS"/>
    <n v="7940.9"/>
    <n v="10"/>
    <x v="1"/>
  </r>
  <r>
    <s v="LINOD"/>
    <n v="3679.2"/>
    <n v="9"/>
    <x v="3"/>
  </r>
  <r>
    <s v="LONEP"/>
    <n v="602"/>
    <n v="4"/>
    <x v="2"/>
  </r>
  <r>
    <s v="MAGAA"/>
    <n v="929.5"/>
    <n v="5"/>
    <x v="2"/>
  </r>
  <r>
    <s v="MAISD"/>
    <n v="2760.98"/>
    <n v="5"/>
    <x v="3"/>
  </r>
  <r>
    <s v="MEREP"/>
    <n v="3025.65"/>
    <n v="8"/>
    <x v="3"/>
  </r>
  <r>
    <s v="MORGK"/>
    <n v="1921.8"/>
    <n v="4"/>
    <x v="3"/>
  </r>
  <r>
    <s v="NORTS"/>
    <n v="279"/>
    <n v="3"/>
    <x v="2"/>
  </r>
  <r>
    <s v="OCEAN"/>
    <n v="914"/>
    <n v="3"/>
    <x v="1"/>
  </r>
  <r>
    <s v="OLDWO"/>
    <n v="3998.65"/>
    <n v="5"/>
    <x v="3"/>
  </r>
  <r>
    <s v="OTTIK"/>
    <n v="1574.55"/>
    <n v="6"/>
    <x v="5"/>
  </r>
  <r>
    <s v="PERIC"/>
    <n v="744.8"/>
    <n v="4"/>
    <x v="2"/>
  </r>
  <r>
    <s v="PICCO"/>
    <n v="3713.15"/>
    <n v="6"/>
    <x v="1"/>
  </r>
  <r>
    <s v="PRINI"/>
    <n v="1516.7"/>
    <n v="2"/>
    <x v="0"/>
  </r>
  <r>
    <s v="QUEDE"/>
    <n v="2633.1499999999901"/>
    <n v="6"/>
    <x v="0"/>
  </r>
  <r>
    <s v="QUEEN"/>
    <n v="3977.45"/>
    <n v="8"/>
    <x v="3"/>
  </r>
  <r>
    <s v="QUICK"/>
    <n v="38271.1"/>
    <n v="19"/>
    <x v="2"/>
  </r>
  <r>
    <s v="RANCH"/>
    <n v="749.1"/>
    <n v="5"/>
    <x v="3"/>
  </r>
  <r>
    <s v="RATTC"/>
    <n v="8055.94"/>
    <n v="13"/>
    <x v="1"/>
  </r>
  <r>
    <s v="REGGC"/>
    <n v="2292.25"/>
    <n v="5"/>
    <x v="1"/>
  </r>
  <r>
    <s v="RICAR"/>
    <n v="2229.35"/>
    <n v="7"/>
    <x v="3"/>
  </r>
  <r>
    <s v="RICSU"/>
    <n v="2451.25"/>
    <n v="8"/>
    <x v="5"/>
  </r>
  <r>
    <s v="ROMEY"/>
    <n v="547.08999999999901"/>
    <n v="4"/>
    <x v="5"/>
  </r>
  <r>
    <s v="SANTG"/>
    <n v="2756"/>
    <n v="5"/>
    <x v="2"/>
  </r>
  <r>
    <s v="SAVEA"/>
    <n v="14186.5"/>
    <n v="22"/>
    <x v="5"/>
  </r>
  <r>
    <s v="SEVES"/>
    <n v="4903.6499999999996"/>
    <n v="5"/>
    <x v="1"/>
  </r>
  <r>
    <s v="SIMOB"/>
    <n v="1150.05"/>
    <n v="4"/>
    <x v="3"/>
  </r>
  <r>
    <s v="SPECD"/>
    <n v="570"/>
    <n v="2"/>
    <x v="1"/>
  </r>
  <r>
    <s v="SPLIR"/>
    <n v="476.55"/>
    <n v="4"/>
    <x v="3"/>
  </r>
  <r>
    <s v="SUPRD"/>
    <n v="4376.25"/>
    <n v="9"/>
    <x v="2"/>
  </r>
  <r>
    <s v="THEBI"/>
    <n v="2775"/>
    <n v="2"/>
    <x v="2"/>
  </r>
  <r>
    <s v="THECR"/>
    <n v="370"/>
    <n v="2"/>
    <x v="5"/>
  </r>
  <r>
    <s v="TOMSP"/>
    <n v="1107.2"/>
    <n v="4"/>
    <x v="3"/>
  </r>
  <r>
    <s v="TORTU"/>
    <n v="5430.2"/>
    <n v="9"/>
    <x v="2"/>
  </r>
  <r>
    <s v="TRADH"/>
    <n v="2088.8000000000002"/>
    <n v="3"/>
    <x v="3"/>
  </r>
  <r>
    <s v="TRAIH"/>
    <n v="425"/>
    <n v="3"/>
    <x v="2"/>
  </r>
  <r>
    <s v="VAFFE"/>
    <n v="3521.15"/>
    <n v="8"/>
    <x v="0"/>
  </r>
  <r>
    <s v="VICTE"/>
    <n v="1376.7"/>
    <n v="4"/>
    <x v="5"/>
  </r>
  <r>
    <s v="VINET"/>
    <n v="880.6"/>
    <n v="4"/>
    <x v="1"/>
  </r>
  <r>
    <s v="WANDK"/>
    <n v="4585.3"/>
    <n v="8"/>
    <x v="1"/>
  </r>
  <r>
    <s v="WARTH"/>
    <n v="5325.2"/>
    <n v="9"/>
    <x v="1"/>
  </r>
  <r>
    <s v="WELLI"/>
    <n v="1798.6"/>
    <n v="5"/>
    <x v="2"/>
  </r>
  <r>
    <s v="WHITC"/>
    <n v="3786.95"/>
    <n v="8"/>
    <x v="3"/>
  </r>
  <r>
    <s v="WILMK"/>
    <n v="582"/>
    <n v="4"/>
    <x v="2"/>
  </r>
  <r>
    <s v="WOLZA"/>
    <n v="828.5"/>
    <n v="6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ALFKI"/>
    <n v="1363.75"/>
    <n v="4"/>
    <x v="0"/>
  </r>
  <r>
    <s v="ANATR"/>
    <n v="1078.8"/>
    <n v="5"/>
    <x v="1"/>
  </r>
  <r>
    <s v="ANTON"/>
    <n v="2372.85"/>
    <n v="5"/>
    <x v="1"/>
  </r>
  <r>
    <s v="AROUT"/>
    <n v="1376.55"/>
    <n v="6"/>
    <x v="2"/>
  </r>
  <r>
    <s v="BERGS"/>
    <n v="9098.75"/>
    <n v="13"/>
    <x v="2"/>
  </r>
  <r>
    <s v="BLAUS"/>
    <n v="363"/>
    <n v="4"/>
    <x v="3"/>
  </r>
  <r>
    <s v="BLONP"/>
    <n v="3990.7"/>
    <n v="6"/>
    <x v="2"/>
  </r>
  <r>
    <s v="BOLID"/>
    <n v="4035.3"/>
    <n v="2"/>
    <x v="4"/>
  </r>
  <r>
    <s v="BONAP"/>
    <n v="5478.15"/>
    <n v="10"/>
    <x v="5"/>
  </r>
  <r>
    <s v="BOTTM"/>
    <n v="5107.8"/>
    <n v="8"/>
    <x v="1"/>
  </r>
  <r>
    <s v="BSBEV"/>
    <n v="465"/>
    <n v="4"/>
    <x v="5"/>
  </r>
  <r>
    <s v="CACTU"/>
    <n v="1091"/>
    <n v="5"/>
    <x v="2"/>
  </r>
  <r>
    <s v="CENTC"/>
    <n v="80"/>
    <n v="1"/>
    <x v="3"/>
  </r>
  <r>
    <s v="CHOPS"/>
    <n v="3925.85"/>
    <n v="5"/>
    <x v="6"/>
  </r>
  <r>
    <s v="COMMI"/>
    <n v="849.75"/>
    <n v="4"/>
    <x v="0"/>
  </r>
  <r>
    <s v="CONSH"/>
    <n v="352.79999999999899"/>
    <n v="2"/>
    <x v="6"/>
  </r>
  <r>
    <s v="DRACD"/>
    <n v="2270"/>
    <n v="3"/>
    <x v="1"/>
  </r>
  <r>
    <s v="DUMON"/>
    <n v="130.19999999999999"/>
    <n v="2"/>
    <x v="6"/>
  </r>
  <r>
    <s v="EASTC"/>
    <n v="4601"/>
    <n v="7"/>
    <x v="1"/>
  </r>
  <r>
    <s v="ERNSH"/>
    <n v="26627.65"/>
    <n v="21"/>
    <x v="1"/>
  </r>
  <r>
    <s v="FAMIA"/>
    <n v="1355.05"/>
    <n v="6"/>
    <x v="2"/>
  </r>
  <r>
    <s v="FOLIG"/>
    <n v="2232"/>
    <n v="4"/>
    <x v="3"/>
  </r>
  <r>
    <s v="FOLKO"/>
    <n v="4305.7"/>
    <n v="12"/>
    <x v="2"/>
  </r>
  <r>
    <s v="FRANK"/>
    <n v="5047.25"/>
    <n v="10"/>
    <x v="5"/>
  </r>
  <r>
    <s v="FRANR"/>
    <n v="667.5"/>
    <n v="2"/>
    <x v="3"/>
  </r>
  <r>
    <s v="FRANS"/>
    <n v="556.4"/>
    <n v="3"/>
    <x v="5"/>
  </r>
  <r>
    <s v="FURIB"/>
    <n v="2352"/>
    <n v="6"/>
    <x v="0"/>
  </r>
  <r>
    <s v="GALED"/>
    <n v="117.5"/>
    <n v="2"/>
    <x v="3"/>
  </r>
  <r>
    <s v="GODOS"/>
    <n v="1659"/>
    <n v="6"/>
    <x v="3"/>
  </r>
  <r>
    <s v="GOURL"/>
    <n v="1098.48"/>
    <n v="4"/>
    <x v="5"/>
  </r>
  <r>
    <s v="GREAL"/>
    <n v="2878.3"/>
    <n v="6"/>
    <x v="1"/>
  </r>
  <r>
    <s v="GROSR"/>
    <n v="111.2"/>
    <n v="1"/>
    <x v="1"/>
  </r>
  <r>
    <s v="HANAR"/>
    <n v="20480.8999999999"/>
    <n v="7"/>
    <x v="2"/>
  </r>
  <r>
    <s v="HILAA"/>
    <n v="3201.2"/>
    <n v="11"/>
    <x v="2"/>
  </r>
  <r>
    <s v="HUNGC"/>
    <n v="151.19999999999999"/>
    <n v="3"/>
    <x v="4"/>
  </r>
  <r>
    <s v="HUNGO"/>
    <n v="11091.15"/>
    <n v="13"/>
    <x v="1"/>
  </r>
  <r>
    <s v="ISLAT"/>
    <n v="1417.19999999999"/>
    <n v="7"/>
    <x v="2"/>
  </r>
  <r>
    <s v="KOENE"/>
    <n v="5330.79"/>
    <n v="9"/>
    <x v="3"/>
  </r>
  <r>
    <s v="LACOR"/>
    <n v="1000.15"/>
    <n v="3"/>
    <x v="3"/>
  </r>
  <r>
    <s v="LAMAI"/>
    <n v="2170.1"/>
    <n v="10"/>
    <x v="2"/>
  </r>
  <r>
    <s v="LAUGB"/>
    <n v="196"/>
    <n v="2"/>
    <x v="5"/>
  </r>
  <r>
    <s v="LAZYK"/>
    <n v="147"/>
    <n v="1"/>
    <x v="5"/>
  </r>
  <r>
    <s v="LEHMS"/>
    <n v="6193.05"/>
    <n v="10"/>
    <x v="1"/>
  </r>
  <r>
    <s v="LETSS"/>
    <n v="1003.34999999999"/>
    <n v="4"/>
    <x v="0"/>
  </r>
  <r>
    <s v="LILAS"/>
    <n v="7940.9"/>
    <n v="10"/>
    <x v="1"/>
  </r>
  <r>
    <s v="LINOD"/>
    <n v="3679.2"/>
    <n v="9"/>
    <x v="3"/>
  </r>
  <r>
    <s v="LONEP"/>
    <n v="602"/>
    <n v="4"/>
    <x v="2"/>
  </r>
  <r>
    <s v="MAGAA"/>
    <n v="929.5"/>
    <n v="5"/>
    <x v="2"/>
  </r>
  <r>
    <s v="MAISD"/>
    <n v="2760.98"/>
    <n v="5"/>
    <x v="3"/>
  </r>
  <r>
    <s v="MEREP"/>
    <n v="3025.65"/>
    <n v="8"/>
    <x v="3"/>
  </r>
  <r>
    <s v="MORGK"/>
    <n v="1921.8"/>
    <n v="4"/>
    <x v="3"/>
  </r>
  <r>
    <s v="NORTS"/>
    <n v="279"/>
    <n v="3"/>
    <x v="2"/>
  </r>
  <r>
    <s v="OCEAN"/>
    <n v="914"/>
    <n v="3"/>
    <x v="1"/>
  </r>
  <r>
    <s v="OLDWO"/>
    <n v="3998.65"/>
    <n v="5"/>
    <x v="3"/>
  </r>
  <r>
    <s v="OTTIK"/>
    <n v="1574.55"/>
    <n v="6"/>
    <x v="5"/>
  </r>
  <r>
    <s v="PERIC"/>
    <n v="744.8"/>
    <n v="4"/>
    <x v="2"/>
  </r>
  <r>
    <s v="PICCO"/>
    <n v="3713.15"/>
    <n v="6"/>
    <x v="1"/>
  </r>
  <r>
    <s v="PRINI"/>
    <n v="1516.7"/>
    <n v="2"/>
    <x v="0"/>
  </r>
  <r>
    <s v="QUEDE"/>
    <n v="2633.1499999999901"/>
    <n v="6"/>
    <x v="0"/>
  </r>
  <r>
    <s v="QUEEN"/>
    <n v="3977.45"/>
    <n v="8"/>
    <x v="3"/>
  </r>
  <r>
    <s v="QUICK"/>
    <n v="38271.1"/>
    <n v="19"/>
    <x v="2"/>
  </r>
  <r>
    <s v="RANCH"/>
    <n v="749.1"/>
    <n v="5"/>
    <x v="3"/>
  </r>
  <r>
    <s v="RATTC"/>
    <n v="8055.94"/>
    <n v="13"/>
    <x v="1"/>
  </r>
  <r>
    <s v="REGGC"/>
    <n v="2292.25"/>
    <n v="5"/>
    <x v="1"/>
  </r>
  <r>
    <s v="RICAR"/>
    <n v="2229.35"/>
    <n v="7"/>
    <x v="3"/>
  </r>
  <r>
    <s v="RICSU"/>
    <n v="2451.25"/>
    <n v="8"/>
    <x v="5"/>
  </r>
  <r>
    <s v="ROMEY"/>
    <n v="547.08999999999901"/>
    <n v="4"/>
    <x v="5"/>
  </r>
  <r>
    <s v="SANTG"/>
    <n v="2756"/>
    <n v="5"/>
    <x v="2"/>
  </r>
  <r>
    <s v="SAVEA"/>
    <n v="14186.5"/>
    <n v="22"/>
    <x v="5"/>
  </r>
  <r>
    <s v="SEVES"/>
    <n v="4903.6499999999996"/>
    <n v="5"/>
    <x v="1"/>
  </r>
  <r>
    <s v="SIMOB"/>
    <n v="1150.05"/>
    <n v="4"/>
    <x v="3"/>
  </r>
  <r>
    <s v="SPECD"/>
    <n v="570"/>
    <n v="2"/>
    <x v="1"/>
  </r>
  <r>
    <s v="SPLIR"/>
    <n v="476.55"/>
    <n v="4"/>
    <x v="3"/>
  </r>
  <r>
    <s v="SUPRD"/>
    <n v="4376.25"/>
    <n v="9"/>
    <x v="2"/>
  </r>
  <r>
    <s v="THEBI"/>
    <n v="2775"/>
    <n v="2"/>
    <x v="2"/>
  </r>
  <r>
    <s v="THECR"/>
    <n v="370"/>
    <n v="2"/>
    <x v="5"/>
  </r>
  <r>
    <s v="TOMSP"/>
    <n v="1107.2"/>
    <n v="4"/>
    <x v="3"/>
  </r>
  <r>
    <s v="TORTU"/>
    <n v="5430.2"/>
    <n v="9"/>
    <x v="2"/>
  </r>
  <r>
    <s v="TRADH"/>
    <n v="2088.8000000000002"/>
    <n v="3"/>
    <x v="3"/>
  </r>
  <r>
    <s v="TRAIH"/>
    <n v="425"/>
    <n v="3"/>
    <x v="2"/>
  </r>
  <r>
    <s v="VAFFE"/>
    <n v="3521.15"/>
    <n v="8"/>
    <x v="0"/>
  </r>
  <r>
    <s v="VICTE"/>
    <n v="1376.7"/>
    <n v="4"/>
    <x v="5"/>
  </r>
  <r>
    <s v="VINET"/>
    <n v="880.6"/>
    <n v="4"/>
    <x v="1"/>
  </r>
  <r>
    <s v="WANDK"/>
    <n v="4585.3"/>
    <n v="8"/>
    <x v="1"/>
  </r>
  <r>
    <s v="WARTH"/>
    <n v="5325.2"/>
    <n v="9"/>
    <x v="1"/>
  </r>
  <r>
    <s v="WELLI"/>
    <n v="1798.6"/>
    <n v="5"/>
    <x v="2"/>
  </r>
  <r>
    <s v="WHITC"/>
    <n v="3786.95"/>
    <n v="8"/>
    <x v="3"/>
  </r>
  <r>
    <s v="WILMK"/>
    <n v="582"/>
    <n v="4"/>
    <x v="2"/>
  </r>
  <r>
    <s v="WOLZA"/>
    <n v="828.5"/>
    <n v="6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ALFKI"/>
    <n v="1363.75"/>
    <n v="4"/>
    <x v="0"/>
  </r>
  <r>
    <s v="ANATR"/>
    <n v="1078.8"/>
    <n v="5"/>
    <x v="1"/>
  </r>
  <r>
    <s v="ANTON"/>
    <n v="2372.85"/>
    <n v="5"/>
    <x v="1"/>
  </r>
  <r>
    <s v="AROUT"/>
    <n v="1376.55"/>
    <n v="6"/>
    <x v="2"/>
  </r>
  <r>
    <s v="BERGS"/>
    <n v="9098.75"/>
    <n v="13"/>
    <x v="2"/>
  </r>
  <r>
    <s v="BLAUS"/>
    <n v="363"/>
    <n v="4"/>
    <x v="3"/>
  </r>
  <r>
    <s v="BLONP"/>
    <n v="3990.7"/>
    <n v="6"/>
    <x v="2"/>
  </r>
  <r>
    <s v="BOLID"/>
    <n v="4035.3"/>
    <n v="2"/>
    <x v="4"/>
  </r>
  <r>
    <s v="BONAP"/>
    <n v="5478.15"/>
    <n v="10"/>
    <x v="5"/>
  </r>
  <r>
    <s v="BOTTM"/>
    <n v="5107.8"/>
    <n v="8"/>
    <x v="1"/>
  </r>
  <r>
    <s v="BSBEV"/>
    <n v="465"/>
    <n v="4"/>
    <x v="5"/>
  </r>
  <r>
    <s v="CACTU"/>
    <n v="1091"/>
    <n v="5"/>
    <x v="2"/>
  </r>
  <r>
    <s v="CENTC"/>
    <n v="80"/>
    <n v="1"/>
    <x v="3"/>
  </r>
  <r>
    <s v="CHOPS"/>
    <n v="3925.85"/>
    <n v="5"/>
    <x v="6"/>
  </r>
  <r>
    <s v="COMMI"/>
    <n v="849.75"/>
    <n v="4"/>
    <x v="0"/>
  </r>
  <r>
    <s v="CONSH"/>
    <n v="352.79999999999899"/>
    <n v="2"/>
    <x v="6"/>
  </r>
  <r>
    <s v="DRACD"/>
    <n v="2270"/>
    <n v="3"/>
    <x v="1"/>
  </r>
  <r>
    <s v="DUMON"/>
    <n v="130.19999999999999"/>
    <n v="2"/>
    <x v="6"/>
  </r>
  <r>
    <s v="EASTC"/>
    <n v="4601"/>
    <n v="7"/>
    <x v="1"/>
  </r>
  <r>
    <s v="ERNSH"/>
    <n v="26627.65"/>
    <n v="21"/>
    <x v="1"/>
  </r>
  <r>
    <s v="FAMIA"/>
    <n v="1355.05"/>
    <n v="6"/>
    <x v="2"/>
  </r>
  <r>
    <s v="FOLIG"/>
    <n v="2232"/>
    <n v="4"/>
    <x v="3"/>
  </r>
  <r>
    <s v="FOLKO"/>
    <n v="4305.7"/>
    <n v="12"/>
    <x v="2"/>
  </r>
  <r>
    <s v="FRANK"/>
    <n v="5047.25"/>
    <n v="10"/>
    <x v="5"/>
  </r>
  <r>
    <s v="FRANR"/>
    <n v="667.5"/>
    <n v="2"/>
    <x v="3"/>
  </r>
  <r>
    <s v="FRANS"/>
    <n v="556.4"/>
    <n v="3"/>
    <x v="5"/>
  </r>
  <r>
    <s v="FURIB"/>
    <n v="2352"/>
    <n v="6"/>
    <x v="0"/>
  </r>
  <r>
    <s v="GALED"/>
    <n v="117.5"/>
    <n v="2"/>
    <x v="3"/>
  </r>
  <r>
    <s v="GODOS"/>
    <n v="1659"/>
    <n v="6"/>
    <x v="3"/>
  </r>
  <r>
    <s v="GOURL"/>
    <n v="1098.48"/>
    <n v="4"/>
    <x v="5"/>
  </r>
  <r>
    <s v="GREAL"/>
    <n v="2878.3"/>
    <n v="6"/>
    <x v="1"/>
  </r>
  <r>
    <s v="GROSR"/>
    <n v="111.2"/>
    <n v="1"/>
    <x v="1"/>
  </r>
  <r>
    <s v="HANAR"/>
    <n v="20480.8999999999"/>
    <n v="7"/>
    <x v="2"/>
  </r>
  <r>
    <s v="HILAA"/>
    <n v="3201.2"/>
    <n v="11"/>
    <x v="2"/>
  </r>
  <r>
    <s v="HUNGC"/>
    <n v="151.19999999999999"/>
    <n v="3"/>
    <x v="4"/>
  </r>
  <r>
    <s v="HUNGO"/>
    <n v="11091.15"/>
    <n v="13"/>
    <x v="1"/>
  </r>
  <r>
    <s v="ISLAT"/>
    <n v="1417.19999999999"/>
    <n v="7"/>
    <x v="2"/>
  </r>
  <r>
    <s v="KOENE"/>
    <n v="5330.79"/>
    <n v="9"/>
    <x v="3"/>
  </r>
  <r>
    <s v="LACOR"/>
    <n v="1000.15"/>
    <n v="3"/>
    <x v="3"/>
  </r>
  <r>
    <s v="LAMAI"/>
    <n v="2170.1"/>
    <n v="10"/>
    <x v="2"/>
  </r>
  <r>
    <s v="LAUGB"/>
    <n v="196"/>
    <n v="2"/>
    <x v="5"/>
  </r>
  <r>
    <s v="LAZYK"/>
    <n v="147"/>
    <n v="1"/>
    <x v="5"/>
  </r>
  <r>
    <s v="LEHMS"/>
    <n v="6193.05"/>
    <n v="10"/>
    <x v="1"/>
  </r>
  <r>
    <s v="LETSS"/>
    <n v="1003.34999999999"/>
    <n v="4"/>
    <x v="0"/>
  </r>
  <r>
    <s v="LILAS"/>
    <n v="7940.9"/>
    <n v="10"/>
    <x v="1"/>
  </r>
  <r>
    <s v="LINOD"/>
    <n v="3679.2"/>
    <n v="9"/>
    <x v="3"/>
  </r>
  <r>
    <s v="LONEP"/>
    <n v="602"/>
    <n v="4"/>
    <x v="2"/>
  </r>
  <r>
    <s v="MAGAA"/>
    <n v="929.5"/>
    <n v="5"/>
    <x v="2"/>
  </r>
  <r>
    <s v="MAISD"/>
    <n v="2760.98"/>
    <n v="5"/>
    <x v="3"/>
  </r>
  <r>
    <s v="MEREP"/>
    <n v="3025.65"/>
    <n v="8"/>
    <x v="3"/>
  </r>
  <r>
    <s v="MORGK"/>
    <n v="1921.8"/>
    <n v="4"/>
    <x v="3"/>
  </r>
  <r>
    <s v="NORTS"/>
    <n v="279"/>
    <n v="3"/>
    <x v="2"/>
  </r>
  <r>
    <s v="OCEAN"/>
    <n v="914"/>
    <n v="3"/>
    <x v="1"/>
  </r>
  <r>
    <s v="OLDWO"/>
    <n v="3998.65"/>
    <n v="5"/>
    <x v="3"/>
  </r>
  <r>
    <s v="OTTIK"/>
    <n v="1574.55"/>
    <n v="6"/>
    <x v="5"/>
  </r>
  <r>
    <s v="PERIC"/>
    <n v="744.8"/>
    <n v="4"/>
    <x v="2"/>
  </r>
  <r>
    <s v="PICCO"/>
    <n v="3713.15"/>
    <n v="6"/>
    <x v="1"/>
  </r>
  <r>
    <s v="PRINI"/>
    <n v="1516.7"/>
    <n v="2"/>
    <x v="0"/>
  </r>
  <r>
    <s v="QUEDE"/>
    <n v="2633.1499999999901"/>
    <n v="6"/>
    <x v="0"/>
  </r>
  <r>
    <s v="QUEEN"/>
    <n v="3977.45"/>
    <n v="8"/>
    <x v="3"/>
  </r>
  <r>
    <s v="QUICK"/>
    <n v="38271.1"/>
    <n v="19"/>
    <x v="2"/>
  </r>
  <r>
    <s v="RANCH"/>
    <n v="749.1"/>
    <n v="5"/>
    <x v="3"/>
  </r>
  <r>
    <s v="RATTC"/>
    <n v="8055.94"/>
    <n v="13"/>
    <x v="1"/>
  </r>
  <r>
    <s v="REGGC"/>
    <n v="2292.25"/>
    <n v="5"/>
    <x v="1"/>
  </r>
  <r>
    <s v="RICAR"/>
    <n v="2229.35"/>
    <n v="7"/>
    <x v="3"/>
  </r>
  <r>
    <s v="RICSU"/>
    <n v="2451.25"/>
    <n v="8"/>
    <x v="5"/>
  </r>
  <r>
    <s v="ROMEY"/>
    <n v="547.08999999999901"/>
    <n v="4"/>
    <x v="5"/>
  </r>
  <r>
    <s v="SANTG"/>
    <n v="2756"/>
    <n v="5"/>
    <x v="2"/>
  </r>
  <r>
    <s v="SAVEA"/>
    <n v="14186.5"/>
    <n v="22"/>
    <x v="5"/>
  </r>
  <r>
    <s v="SEVES"/>
    <n v="4903.6499999999996"/>
    <n v="5"/>
    <x v="1"/>
  </r>
  <r>
    <s v="SIMOB"/>
    <n v="1150.05"/>
    <n v="4"/>
    <x v="3"/>
  </r>
  <r>
    <s v="SPECD"/>
    <n v="570"/>
    <n v="2"/>
    <x v="1"/>
  </r>
  <r>
    <s v="SPLIR"/>
    <n v="476.55"/>
    <n v="4"/>
    <x v="3"/>
  </r>
  <r>
    <s v="SUPRD"/>
    <n v="4376.25"/>
    <n v="9"/>
    <x v="2"/>
  </r>
  <r>
    <s v="THEBI"/>
    <n v="2775"/>
    <n v="2"/>
    <x v="2"/>
  </r>
  <r>
    <s v="THECR"/>
    <n v="370"/>
    <n v="2"/>
    <x v="5"/>
  </r>
  <r>
    <s v="TOMSP"/>
    <n v="1107.2"/>
    <n v="4"/>
    <x v="3"/>
  </r>
  <r>
    <s v="TORTU"/>
    <n v="5430.2"/>
    <n v="9"/>
    <x v="2"/>
  </r>
  <r>
    <s v="TRADH"/>
    <n v="2088.8000000000002"/>
    <n v="3"/>
    <x v="3"/>
  </r>
  <r>
    <s v="TRAIH"/>
    <n v="425"/>
    <n v="3"/>
    <x v="2"/>
  </r>
  <r>
    <s v="VAFFE"/>
    <n v="3521.15"/>
    <n v="8"/>
    <x v="0"/>
  </r>
  <r>
    <s v="VICTE"/>
    <n v="1376.7"/>
    <n v="4"/>
    <x v="5"/>
  </r>
  <r>
    <s v="VINET"/>
    <n v="880.6"/>
    <n v="4"/>
    <x v="1"/>
  </r>
  <r>
    <s v="WANDK"/>
    <n v="4585.3"/>
    <n v="8"/>
    <x v="1"/>
  </r>
  <r>
    <s v="WARTH"/>
    <n v="5325.2"/>
    <n v="9"/>
    <x v="1"/>
  </r>
  <r>
    <s v="WELLI"/>
    <n v="1798.6"/>
    <n v="5"/>
    <x v="2"/>
  </r>
  <r>
    <s v="WHITC"/>
    <n v="3786.95"/>
    <n v="8"/>
    <x v="3"/>
  </r>
  <r>
    <s v="WILMK"/>
    <n v="582"/>
    <n v="4"/>
    <x v="2"/>
  </r>
  <r>
    <s v="WOLZA"/>
    <n v="828.5"/>
    <n v="6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France"/>
    <x v="0"/>
    <n v="140.75"/>
  </r>
  <r>
    <s v="Germany"/>
    <x v="1"/>
    <n v="123.79"/>
  </r>
  <r>
    <s v="Japan"/>
    <x v="1"/>
    <n v="97"/>
  </r>
  <r>
    <s v="Australia"/>
    <x v="2"/>
    <n v="62.5"/>
  </r>
  <r>
    <s v="Australia"/>
    <x v="3"/>
    <n v="53"/>
  </r>
  <r>
    <s v="Canada"/>
    <x v="4"/>
    <n v="49.3"/>
  </r>
  <r>
    <s v="Singapore"/>
    <x v="0"/>
    <n v="46"/>
  </r>
  <r>
    <s v="Germany"/>
    <x v="3"/>
    <n v="45.6"/>
  </r>
  <r>
    <s v="France"/>
    <x v="5"/>
    <n v="44.5"/>
  </r>
  <r>
    <s v="Australia"/>
    <x v="6"/>
    <n v="43.9"/>
  </r>
  <r>
    <s v="Australia"/>
    <x v="1"/>
    <n v="35.9"/>
  </r>
  <r>
    <s v="Germany"/>
    <x v="7"/>
    <n v="33.25"/>
  </r>
  <r>
    <s v="USA"/>
    <x v="3"/>
    <n v="30"/>
  </r>
  <r>
    <s v="Germany"/>
    <x v="4"/>
    <n v="29.71"/>
  </r>
  <r>
    <s v="Spain"/>
    <x v="5"/>
    <n v="29.5"/>
  </r>
  <r>
    <s v="Italy"/>
    <x v="7"/>
    <n v="28.75"/>
  </r>
  <r>
    <s v="Canada"/>
    <x v="6"/>
    <n v="28.5"/>
  </r>
  <r>
    <s v="UK"/>
    <x v="4"/>
    <n v="28.18"/>
  </r>
  <r>
    <s v="Italy"/>
    <x v="5"/>
    <n v="26.43"/>
  </r>
  <r>
    <s v="Germany"/>
    <x v="2"/>
    <n v="25.89"/>
  </r>
  <r>
    <s v="USA"/>
    <x v="6"/>
    <n v="24.4"/>
  </r>
  <r>
    <s v="Sweden"/>
    <x v="2"/>
    <n v="20"/>
  </r>
  <r>
    <s v="Norway"/>
    <x v="5"/>
    <n v="20"/>
  </r>
  <r>
    <s v="Singapore"/>
    <x v="6"/>
    <n v="19.45"/>
  </r>
  <r>
    <s v="Japan"/>
    <x v="2"/>
    <n v="18.5"/>
  </r>
  <r>
    <s v="UK"/>
    <x v="0"/>
    <n v="18.5"/>
  </r>
  <r>
    <s v="Finland"/>
    <x v="4"/>
    <n v="18.12"/>
  </r>
  <r>
    <s v="Finland"/>
    <x v="0"/>
    <n v="18"/>
  </r>
  <r>
    <s v="Australia"/>
    <x v="4"/>
    <n v="17.45"/>
  </r>
  <r>
    <s v="Japan"/>
    <x v="3"/>
    <n v="16.62"/>
  </r>
  <r>
    <s v="Canada"/>
    <x v="1"/>
    <n v="15.72"/>
  </r>
  <r>
    <s v="Japan"/>
    <x v="6"/>
    <n v="15.5"/>
  </r>
  <r>
    <s v="USA"/>
    <x v="0"/>
    <n v="15.33"/>
  </r>
  <r>
    <s v="Sweden"/>
    <x v="7"/>
    <n v="15"/>
  </r>
  <r>
    <s v="Australia"/>
    <x v="0"/>
    <n v="15"/>
  </r>
  <r>
    <s v="USA"/>
    <x v="2"/>
    <n v="14.02"/>
  </r>
  <r>
    <s v="Singapore"/>
    <x v="7"/>
    <n v="14"/>
  </r>
  <r>
    <s v="France"/>
    <x v="2"/>
    <n v="13.25"/>
  </r>
  <r>
    <s v="Germany"/>
    <x v="6"/>
    <n v="13"/>
  </r>
  <r>
    <s v="Netherlands"/>
    <x v="4"/>
    <n v="11.12"/>
  </r>
  <r>
    <s v="Denmark"/>
    <x v="2"/>
    <n v="10.75"/>
  </r>
  <r>
    <s v="UK"/>
    <x v="6"/>
    <n v="10"/>
  </r>
  <r>
    <s v="Germany"/>
    <x v="0"/>
    <n v="7.75"/>
  </r>
  <r>
    <s v="Australia"/>
    <x v="7"/>
    <n v="7"/>
  </r>
  <r>
    <s v="Brazil"/>
    <x v="0"/>
    <n v="4.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erages"/>
    <n v="140.75"/>
  </r>
  <r>
    <x v="1"/>
    <s v="Meat/Poultry"/>
    <n v="123.79"/>
  </r>
  <r>
    <x v="2"/>
    <s v="Meat/Poultry"/>
    <n v="97"/>
  </r>
  <r>
    <x v="3"/>
    <s v="Seafood"/>
    <n v="62.5"/>
  </r>
  <r>
    <x v="3"/>
    <s v="Produce"/>
    <n v="53"/>
  </r>
  <r>
    <x v="4"/>
    <s v="Confections"/>
    <n v="49.3"/>
  </r>
  <r>
    <x v="5"/>
    <s v="Beverages"/>
    <n v="46"/>
  </r>
  <r>
    <x v="1"/>
    <s v="Produce"/>
    <n v="45.6"/>
  </r>
  <r>
    <x v="0"/>
    <s v="Dairy Products"/>
    <n v="44.5"/>
  </r>
  <r>
    <x v="3"/>
    <s v="Condiments"/>
    <n v="43.9"/>
  </r>
  <r>
    <x v="3"/>
    <s v="Meat/Poultry"/>
    <n v="35.9"/>
  </r>
  <r>
    <x v="1"/>
    <s v="Grains/Cereals"/>
    <n v="33.25"/>
  </r>
  <r>
    <x v="6"/>
    <s v="Produce"/>
    <n v="30"/>
  </r>
  <r>
    <x v="1"/>
    <s v="Confections"/>
    <n v="29.71"/>
  </r>
  <r>
    <x v="7"/>
    <s v="Dairy Products"/>
    <n v="29.5"/>
  </r>
  <r>
    <x v="8"/>
    <s v="Grains/Cereals"/>
    <n v="28.75"/>
  </r>
  <r>
    <x v="4"/>
    <s v="Condiments"/>
    <n v="28.5"/>
  </r>
  <r>
    <x v="9"/>
    <s v="Confections"/>
    <n v="28.18"/>
  </r>
  <r>
    <x v="8"/>
    <s v="Dairy Products"/>
    <n v="26.43"/>
  </r>
  <r>
    <x v="1"/>
    <s v="Seafood"/>
    <n v="25.89"/>
  </r>
  <r>
    <x v="6"/>
    <s v="Condiments"/>
    <n v="24.4"/>
  </r>
  <r>
    <x v="10"/>
    <s v="Seafood"/>
    <n v="20"/>
  </r>
  <r>
    <x v="11"/>
    <s v="Dairy Products"/>
    <n v="20"/>
  </r>
  <r>
    <x v="5"/>
    <s v="Condiments"/>
    <n v="19.45"/>
  </r>
  <r>
    <x v="2"/>
    <s v="Seafood"/>
    <n v="18.5"/>
  </r>
  <r>
    <x v="9"/>
    <s v="Beverages"/>
    <n v="18.5"/>
  </r>
  <r>
    <x v="12"/>
    <s v="Confections"/>
    <n v="18.12"/>
  </r>
  <r>
    <x v="12"/>
    <s v="Beverages"/>
    <n v="18"/>
  </r>
  <r>
    <x v="3"/>
    <s v="Confections"/>
    <n v="17.45"/>
  </r>
  <r>
    <x v="2"/>
    <s v="Produce"/>
    <n v="16.62"/>
  </r>
  <r>
    <x v="4"/>
    <s v="Meat/Poultry"/>
    <n v="15.72"/>
  </r>
  <r>
    <x v="2"/>
    <s v="Condiments"/>
    <n v="15.5"/>
  </r>
  <r>
    <x v="6"/>
    <s v="Beverages"/>
    <n v="15.33"/>
  </r>
  <r>
    <x v="10"/>
    <s v="Grains/Cereals"/>
    <n v="15"/>
  </r>
  <r>
    <x v="3"/>
    <s v="Beverages"/>
    <n v="15"/>
  </r>
  <r>
    <x v="6"/>
    <s v="Seafood"/>
    <n v="14.02"/>
  </r>
  <r>
    <x v="5"/>
    <s v="Grains/Cereals"/>
    <n v="14"/>
  </r>
  <r>
    <x v="0"/>
    <s v="Seafood"/>
    <n v="13.25"/>
  </r>
  <r>
    <x v="1"/>
    <s v="Condiments"/>
    <n v="13"/>
  </r>
  <r>
    <x v="13"/>
    <s v="Confections"/>
    <n v="11.12"/>
  </r>
  <r>
    <x v="14"/>
    <s v="Seafood"/>
    <n v="10.75"/>
  </r>
  <r>
    <x v="9"/>
    <s v="Condiments"/>
    <n v="10"/>
  </r>
  <r>
    <x v="1"/>
    <s v="Beverages"/>
    <n v="7.75"/>
  </r>
  <r>
    <x v="3"/>
    <s v="Grains/Cereals"/>
    <n v="7"/>
  </r>
  <r>
    <x v="15"/>
    <s v="Beverages"/>
    <n v="4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8E375-D921-4BE6-BECF-3B8422936BE1}" name="PivotTable5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>
  <location ref="P37:Q44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0"/>
        <item x="3"/>
        <item x="1"/>
        <item x="6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Total_Spend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3ACBF-6B9E-4B3E-913D-A64736915A11}" name="PivotTable4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8">
  <location ref="P21:Q28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0"/>
        <item x="3"/>
        <item x="1"/>
        <item x="6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Order_Count" fld="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F2EED-1C9A-4C39-B6F2-832772971C9D}" name="PivotTable3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P7:Q14" firstHeaderRow="1" firstDataRow="1" firstDataCol="1"/>
  <pivotFields count="4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0"/>
        <item x="3"/>
        <item x="1"/>
        <item x="6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Customer_ID" fld="0" subtotal="count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86E36-C8F7-4BDC-A06B-32039D55D1E4}" name="PivotTable11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N19:O35" firstHeaderRow="1" firstDataRow="1" firstDataCol="1"/>
  <pivotFields count="3">
    <pivotField axis="axisRow" compact="0" outline="0" showAll="0" defaultSubtotal="0">
      <items count="16">
        <item x="3"/>
        <item x="15"/>
        <item x="4"/>
        <item x="14"/>
        <item x="12"/>
        <item x="0"/>
        <item x="1"/>
        <item x="8"/>
        <item x="2"/>
        <item x="13"/>
        <item x="11"/>
        <item x="5"/>
        <item x="7"/>
        <item x="10"/>
        <item x="9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Sum of Avg_Unit_Price" fld="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60D6E-00F1-4826-AB2A-57C6D4E4497F}" name="PivotTable10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N6:O14" firstHeaderRow="1" firstDataRow="1" firstDataCol="1"/>
  <pivotFields count="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x="6"/>
        <item x="4"/>
        <item x="5"/>
        <item x="7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Avg_Unit_Price" fld="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496154-9F55-4E34-A90A-AFA553E8F129}" name="Table1" displayName="Table1" ref="B7:E48" totalsRowShown="0" headerRowDxfId="75" dataDxfId="74">
  <autoFilter ref="B7:E48" xr:uid="{52496154-9F55-4E34-A90A-AFA553E8F129}"/>
  <tableColumns count="4">
    <tableColumn id="1" xr3:uid="{3E2AFC4B-8351-4B65-91CB-DF2B31213E2B}" name="CustomerID" dataDxfId="73"/>
    <tableColumn id="2" xr3:uid="{915EB563-5559-4110-A27E-C2F1E2904842}" name="Order_Count" dataDxfId="72"/>
    <tableColumn id="3" xr3:uid="{1453D531-7E49-4D4A-9A09-891AB4CE23AF}" name="Amount_Spent" dataDxfId="71"/>
    <tableColumn id="4" xr3:uid="{EF0E2195-3A87-4444-941C-59CEADF004DC}" name="Avg_Order_Value" dataDxfId="7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186D79-8D5C-4DB2-AF0B-FF442F8B04F4}" name="Table2" displayName="Table2" ref="B6:F16" totalsRowShown="0" headerRowDxfId="69" dataDxfId="68">
  <autoFilter ref="B6:F16" xr:uid="{1B186D79-8D5C-4DB2-AF0B-FF442F8B04F4}"/>
  <tableColumns count="5">
    <tableColumn id="1" xr3:uid="{07BD53B1-794B-422B-8F40-F19BCDA6D089}" name="Ship_Country" dataDxfId="67"/>
    <tableColumn id="2" xr3:uid="{7FA9A323-6BC8-447A-876E-B6B92C3DA160}" name="Ship_City" dataDxfId="66"/>
    <tableColumn id="3" xr3:uid="{DEB0F980-0454-47CD-BC66-203F022316F7}" name="Order_Count" dataDxfId="65"/>
    <tableColumn id="4" xr3:uid="{FDC18C69-8EE6-48C4-8CD8-6607158A4CDB}" name="Total_Revenue" dataDxfId="64"/>
    <tableColumn id="5" xr3:uid="{31321AE1-0721-495B-84A8-A0F5907FF6E9}" name="Avg_Order_Value" dataDxfId="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491DE9-2C8E-4F9F-BCD2-7AE6A68CA788}" name="Table3" displayName="Table3" ref="C7:F96" totalsRowShown="0" dataDxfId="62">
  <autoFilter ref="C7:F96" xr:uid="{35491DE9-2C8E-4F9F-BCD2-7AE6A68CA788}"/>
  <tableColumns count="4">
    <tableColumn id="1" xr3:uid="{72B4CF5D-A848-45A6-87A9-8E9C3BC65ACE}" name="Customer_ID" dataDxfId="61"/>
    <tableColumn id="2" xr3:uid="{C46855BB-7F07-4B1B-B77B-35A8E9FC7A02}" name="Total_Spend" dataDxfId="60"/>
    <tableColumn id="3" xr3:uid="{57D9F243-C6C8-4D86-8861-0C4AEB0E55FF}" name="Order_Count" dataDxfId="59"/>
    <tableColumn id="4" xr3:uid="{5D711477-C29F-40E4-A056-5B11C9A76AF6}" name="Preffered_Category" dataDxfId="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6AF05F-5E98-4806-81A1-AE1D5AD487B1}" name="Table4" displayName="Table4" ref="D6:F16" totalsRowShown="0" dataDxfId="57">
  <autoFilter ref="D6:F16" xr:uid="{6E6AF05F-5E98-4806-81A1-AE1D5AD487B1}"/>
  <tableColumns count="3">
    <tableColumn id="1" xr3:uid="{05BAC8DE-9967-4588-B635-833EA7792B10}" name="Category_Name" dataDxfId="56"/>
    <tableColumn id="2" xr3:uid="{42F10F78-842E-4054-B213-D454FAB595DC}" name="Product_Name" dataDxfId="55"/>
    <tableColumn id="3" xr3:uid="{71D4D3D7-FDF2-4666-A6E5-F0076559CF5B}" name="Revenue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F00F92-6340-4EC4-B8A7-6D3A580B0A1B}" name="Table5" displayName="Table5" ref="D7:F96" totalsRowShown="0" dataDxfId="53">
  <autoFilter ref="D7:F96" xr:uid="{B2F00F92-6340-4EC4-B8A7-6D3A580B0A1B}"/>
  <tableColumns count="3">
    <tableColumn id="1" xr3:uid="{748C5813-A28E-488E-8366-873962CB9FC8}" name="CustomerID" dataDxfId="52"/>
    <tableColumn id="2" xr3:uid="{AABEDF53-B3C7-4902-B66D-114394FBA838}" name="Order_Frequency" dataDxfId="51"/>
    <tableColumn id="3" xr3:uid="{8DC935B8-DD68-40CC-880D-4E470A778F94}" name="Total_Spend" dataDxfId="5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7A0F4B-B4E4-428F-8A27-B57FD4D189AA}" name="Table8" displayName="Table8" ref="D6:F12" totalsRowShown="0" dataDxfId="49">
  <autoFilter ref="D6:F12" xr:uid="{AE7A0F4B-B4E4-428F-8A27-B57FD4D189AA}"/>
  <tableColumns count="3">
    <tableColumn id="1" xr3:uid="{0D1FF85B-3E7A-4D96-BE14-6AD2C1D10C78}" name="City" dataDxfId="48"/>
    <tableColumn id="2" xr3:uid="{79B00973-4449-4134-88B4-84775AA1757F}" name="Title" dataDxfId="47"/>
    <tableColumn id="3" xr3:uid="{2F9F7335-67E2-4963-A247-0329E32B128F}" name="Employee_Count" dataDxfId="4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5C29A4-649D-4D0C-B207-AFBA9F7FD6EC}" name="Table9" displayName="Table9" ref="E6:G11" totalsRowShown="0" dataDxfId="45">
  <autoFilter ref="E6:G11" xr:uid="{745C29A4-649D-4D0C-B207-AFBA9F7FD6EC}"/>
  <tableColumns count="3">
    <tableColumn id="1" xr3:uid="{F1E564F3-DB38-493F-A8CF-6444ABF7EEF6}" name="Title" dataDxfId="44"/>
    <tableColumn id="2" xr3:uid="{804B4389-266B-4B69-A9A9-5AFC4B03CBE7}" name="Hire_Year" dataDxfId="43"/>
    <tableColumn id="3" xr3:uid="{2369AD1D-DE89-4496-87B1-4A4F64B8D9D5}" name="Employees_Hired" dataDxfId="4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8BC6E99-B16F-49DA-A9CD-133A30D1F716}" name="Table10" displayName="Table10" ref="E6:G11" totalsRowShown="0" dataDxfId="41">
  <autoFilter ref="E6:G11" xr:uid="{F8BC6E99-B16F-49DA-A9CD-133A30D1F716}"/>
  <tableColumns count="3">
    <tableColumn id="1" xr3:uid="{4BDDA4CD-8268-4A45-8584-633482956571}" name="Title_Courtesy" dataDxfId="40"/>
    <tableColumn id="2" xr3:uid="{DA439867-A119-490C-914F-36E6027F2F4D}" name="Title" dataDxfId="39"/>
    <tableColumn id="3" xr3:uid="{E9B539F1-BF19-418D-86C1-C8FB8E21BE68}" name="Total_Employees" dataDxfId="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B5C8FF-590F-47CA-B9D0-DD598A7A53A6}" name="Table11" displayName="Table11" ref="C6:F83" totalsRowShown="0" dataDxfId="37">
  <autoFilter ref="C6:F83" xr:uid="{ACB5C8FF-590F-47CA-B9D0-DD598A7A53A6}"/>
  <tableColumns count="4">
    <tableColumn id="1" xr3:uid="{6D4B9C4B-0C08-4D4F-A1C2-0EFB704327F2}" name="Product_Name" dataDxfId="36"/>
    <tableColumn id="2" xr3:uid="{E3A3008D-8E40-4968-8D33-8453F5F06B6E}" name="Unit_Price" dataDxfId="35"/>
    <tableColumn id="3" xr3:uid="{38B7F191-D2C6-4ED9-996F-24E6C0470C91}" name="Units_In_Stock" dataDxfId="34"/>
    <tableColumn id="4" xr3:uid="{E4973114-FE0F-4E0C-852B-F50D6683592A}" name="Units_Sold" dataDxfId="3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8370EDE-5AA6-4258-9695-DA3CB746E88F}" name="Table12" displayName="Table12" ref="D5:F780" totalsRowShown="0" dataDxfId="32">
  <autoFilter ref="D5:F780" xr:uid="{C8370EDE-5AA6-4258-9695-DA3CB746E88F}"/>
  <tableColumns count="3">
    <tableColumn id="1" xr3:uid="{A1C36DD2-16EC-4DDD-8834-A1D3C390EA43}" name="Month" dataDxfId="31"/>
    <tableColumn id="2" xr3:uid="{EDD36DB1-7A5D-432D-9220-ECA31ECDD9E7}" name="Product_Name" dataDxfId="30"/>
    <tableColumn id="3" xr3:uid="{0E15532F-83B5-41D0-B121-48E9D42AF223}" name="Units_Sold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9E0DEE5-B4A3-436E-B390-EA3E36D54A78}" name="Table13" displayName="Table13" ref="C6:G83" totalsRowShown="0" dataDxfId="28">
  <autoFilter ref="C6:G83" xr:uid="{79E0DEE5-B4A3-436E-B390-EA3E36D54A78}"/>
  <tableColumns count="5">
    <tableColumn id="1" xr3:uid="{6610D8CC-BDBB-4B91-8A5C-257A8A19CB2D}" name="ProductID" dataDxfId="27"/>
    <tableColumn id="2" xr3:uid="{8AE266F2-3263-4D33-8218-2EB2FD9B6445}" name="Product_Name" dataDxfId="26"/>
    <tableColumn id="3" xr3:uid="{735380FE-5934-470C-A412-9000E3D4331F}" name="Total_Sales" dataDxfId="25"/>
    <tableColumn id="4" xr3:uid="{1A872DD4-20C9-4FE5-87C3-A72460F75B63}" name="Avg_Sales" dataDxfId="24"/>
    <tableColumn id="5" xr3:uid="{B843B33E-8F3E-4624-87FF-81EB691632F5}" name="StdDev_Sales" dataDxfId="2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DA01BCE-5659-4161-B022-A0246204A5A8}" name="Table14" displayName="Table14" ref="E6:G22" totalsRowShown="0" dataDxfId="22">
  <autoFilter ref="E6:G22" xr:uid="{3DA01BCE-5659-4161-B022-A0246204A5A8}"/>
  <tableColumns count="3">
    <tableColumn id="1" xr3:uid="{FE5AEFD7-EB52-4A1E-9E4C-8578E15A2DAF}" name="Country" dataDxfId="21"/>
    <tableColumn id="2" xr3:uid="{4BC3DF95-1D7E-4A23-B0AD-68C8A1B420F4}" name="Total_Suppliers" dataDxfId="20"/>
    <tableColumn id="3" xr3:uid="{5D48CDDD-4E51-4BAE-9415-4C1D8C445095}" name="Avg_Sales" dataDxfId="1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2F6F645-B8F9-4C30-A001-A15883839B82}" name="Table15" displayName="Table15" ref="E6:F14" totalsRowShown="0" dataDxfId="18">
  <autoFilter ref="E6:F14" xr:uid="{72F6F645-B8F9-4C30-A001-A15883839B82}"/>
  <tableColumns count="2">
    <tableColumn id="1" xr3:uid="{8065029B-824C-49B7-955F-015FBEF5A592}" name="Category_Name" dataDxfId="17"/>
    <tableColumn id="2" xr3:uid="{E5301056-C807-4BBE-9616-1FCB152E7CB5}" name="Total_Suppliers" dataDxfId="1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C7BDA1F-FB3B-491C-B5A5-FB8541CA63B7}" name="Table16" displayName="Table16" ref="D6:F51" totalsRowShown="0">
  <autoFilter ref="D6:F51" xr:uid="{3C7BDA1F-FB3B-491C-B5A5-FB8541CA63B7}"/>
  <tableColumns count="3">
    <tableColumn id="1" xr3:uid="{7A293B0D-7BD2-4AFF-A4E1-B5A8D18F9EDD}" name="Country"/>
    <tableColumn id="2" xr3:uid="{F903F165-21F4-49CC-AE50-5D416429BC21}" name="Category_Name"/>
    <tableColumn id="3" xr3:uid="{9C116870-22B3-460A-9649-53EDB4C21B63}" name="Avg_Unit_Pric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B212A12-D604-4856-8D2D-CC78DF7A5007}" name="Table17" displayName="Table17" ref="C6:F171" totalsRowShown="0" dataDxfId="15">
  <autoFilter ref="C6:F171" xr:uid="{5B212A12-D604-4856-8D2D-CC78DF7A5007}"/>
  <tableColumns count="4">
    <tableColumn id="1" xr3:uid="{08412AB7-1DE8-4B02-B2A5-5B72A09D0512}" name="Country" dataDxfId="14"/>
    <tableColumn id="2" xr3:uid="{3469CF68-FD53-4A49-B265-435FD8776701}" name="Category_Name" dataDxfId="13"/>
    <tableColumn id="3" xr3:uid="{2CEFBE13-DFC2-43E6-8877-941BF3B00529}" name="Total_Orders" dataDxfId="12"/>
    <tableColumn id="4" xr3:uid="{E3F93ACB-88CE-4F2D-B915-20AAEC2F8444}" name="Revenue" dataDxfId="1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4B73DB-8095-4548-ABE2-1C143B3BA380}" name="Table6" displayName="Table6" ref="B6:F640" totalsRowShown="0" dataDxfId="10">
  <autoFilter ref="B6:F640" xr:uid="{A14B73DB-8095-4548-ABE2-1C143B3BA380}"/>
  <tableColumns count="5">
    <tableColumn id="1" xr3:uid="{3A25AF8E-B6B8-49ED-BE8E-28C73B90567B}" name="CustomerID" dataDxfId="9"/>
    <tableColumn id="2" xr3:uid="{C7EAA34C-CA94-4BDD-87C0-8E8E8D4A44CE}" name="Order_Year" dataDxfId="8"/>
    <tableColumn id="3" xr3:uid="{F08C9D21-AE83-4490-B249-8C208FC60A6D}" name="Order_Month" dataDxfId="7"/>
    <tableColumn id="4" xr3:uid="{A6DC9B49-FEAB-4A05-A412-C561876BAF5A}" name="Monthly_Order_Count" dataDxfId="6"/>
    <tableColumn id="5" xr3:uid="{FC40DD3F-BCEA-4594-A9C4-2D5ABFCF73D1}" name="Monthly_Spend" dataDxfId="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495C4D-5EA9-487D-A661-2AA65374F58A}" name="Table7" displayName="Table7" ref="P6:S235" totalsRowShown="0" dataDxfId="4">
  <autoFilter ref="P6:S235" xr:uid="{2E495C4D-5EA9-487D-A661-2AA65374F58A}"/>
  <tableColumns count="4">
    <tableColumn id="1" xr3:uid="{6388A082-1441-49D1-8A74-0AD4D0E10BED}" name="CustomerID" dataDxfId="3"/>
    <tableColumn id="2" xr3:uid="{ECE6235F-7D80-4CCC-B3D2-5D35E6A82628}" name="Order_Year" dataDxfId="2"/>
    <tableColumn id="3" xr3:uid="{C860DA85-0FE9-4992-A88F-397360F99375}" name="Yearly_Order_Count" dataDxfId="1"/>
    <tableColumn id="4" xr3:uid="{D6CAB8C4-73B4-4A24-AC73-B1590F1EA547}" name="Yearly_Spe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70"/>
  <sheetViews>
    <sheetView tabSelected="1" workbookViewId="0">
      <selection activeCell="G5" sqref="G5"/>
    </sheetView>
  </sheetViews>
  <sheetFormatPr defaultRowHeight="14.4" x14ac:dyDescent="0.3"/>
  <cols>
    <col min="2" max="2" width="17.21875" customWidth="1"/>
    <col min="3" max="3" width="16.6640625" customWidth="1"/>
    <col min="4" max="4" width="30.77734375" customWidth="1"/>
    <col min="9" max="9" width="17.6640625" customWidth="1"/>
    <col min="10" max="10" width="15.21875" customWidth="1"/>
    <col min="11" max="11" width="29.21875" customWidth="1"/>
  </cols>
  <sheetData>
    <row r="1" spans="2:15" x14ac:dyDescent="0.3">
      <c r="D1" s="9" t="s">
        <v>0</v>
      </c>
      <c r="E1" s="10"/>
      <c r="F1" s="10"/>
      <c r="G1" s="10"/>
      <c r="H1" s="10"/>
      <c r="I1" s="10"/>
    </row>
    <row r="2" spans="2:15" ht="14.4" customHeight="1" x14ac:dyDescent="0.3">
      <c r="D2" s="10"/>
      <c r="E2" s="10"/>
      <c r="F2" s="10"/>
      <c r="G2" s="10"/>
      <c r="H2" s="10"/>
      <c r="I2" s="10"/>
      <c r="J2" s="4"/>
      <c r="K2" s="4"/>
      <c r="L2" s="4"/>
      <c r="M2" s="4"/>
      <c r="N2" s="4"/>
      <c r="O2" s="4"/>
    </row>
    <row r="3" spans="2:15" ht="14.4" customHeight="1" x14ac:dyDescent="0.3">
      <c r="D3" s="10"/>
      <c r="E3" s="10"/>
      <c r="F3" s="10"/>
      <c r="G3" s="10"/>
      <c r="H3" s="10"/>
      <c r="I3" s="10"/>
      <c r="J3" s="4"/>
      <c r="K3" s="4"/>
      <c r="L3" s="4"/>
      <c r="M3" s="4"/>
      <c r="N3" s="4"/>
      <c r="O3" s="4"/>
    </row>
    <row r="4" spans="2:15" ht="14.4" customHeight="1" x14ac:dyDescent="0.3">
      <c r="D4" s="10"/>
      <c r="E4" s="10"/>
      <c r="F4" s="10"/>
      <c r="G4" s="10"/>
      <c r="H4" s="10"/>
      <c r="I4" s="10"/>
      <c r="J4" s="4"/>
      <c r="K4" s="4"/>
      <c r="L4" s="4"/>
      <c r="M4" s="4"/>
      <c r="N4" s="4"/>
      <c r="O4" s="4"/>
    </row>
    <row r="5" spans="2:15" ht="13.2" customHeight="1" x14ac:dyDescent="0.3"/>
    <row r="6" spans="2:15" ht="15" customHeight="1" x14ac:dyDescent="0.3"/>
    <row r="7" spans="2:15" ht="13.8" customHeight="1" x14ac:dyDescent="0.3">
      <c r="B7" s="11" t="s">
        <v>33</v>
      </c>
      <c r="C7" s="11"/>
      <c r="D7" s="11"/>
      <c r="I7" s="11" t="s">
        <v>127</v>
      </c>
      <c r="J7" s="12"/>
      <c r="K7" s="12"/>
    </row>
    <row r="8" spans="2:15" ht="15" customHeight="1" x14ac:dyDescent="0.3"/>
    <row r="9" spans="2:15" ht="15" customHeight="1" x14ac:dyDescent="0.3">
      <c r="B9" s="2" t="s">
        <v>1</v>
      </c>
      <c r="C9" s="2" t="s">
        <v>2</v>
      </c>
      <c r="D9" s="2" t="s">
        <v>3</v>
      </c>
      <c r="I9" s="2" t="s">
        <v>1</v>
      </c>
      <c r="J9" s="2" t="s">
        <v>2</v>
      </c>
      <c r="K9" s="2" t="s">
        <v>3</v>
      </c>
    </row>
    <row r="10" spans="2:15" ht="15" customHeight="1" x14ac:dyDescent="0.3">
      <c r="B10" s="3" t="s">
        <v>4</v>
      </c>
      <c r="C10" s="3" t="s">
        <v>5</v>
      </c>
      <c r="D10" s="3" t="s">
        <v>6</v>
      </c>
      <c r="I10" s="3" t="s">
        <v>99</v>
      </c>
      <c r="J10" s="3" t="s">
        <v>36</v>
      </c>
      <c r="K10" s="3" t="s">
        <v>109</v>
      </c>
    </row>
    <row r="11" spans="2:15" ht="15" customHeight="1" x14ac:dyDescent="0.3">
      <c r="B11" s="3" t="s">
        <v>7</v>
      </c>
      <c r="C11" s="3" t="s">
        <v>8</v>
      </c>
      <c r="D11" s="3" t="s">
        <v>9</v>
      </c>
      <c r="I11" s="3" t="s">
        <v>110</v>
      </c>
      <c r="J11" s="3" t="s">
        <v>8</v>
      </c>
      <c r="K11" s="3" t="s">
        <v>111</v>
      </c>
    </row>
    <row r="12" spans="2:15" ht="15" customHeight="1" x14ac:dyDescent="0.3">
      <c r="B12" s="3" t="s">
        <v>10</v>
      </c>
      <c r="C12" s="3" t="s">
        <v>11</v>
      </c>
      <c r="D12" s="3" t="s">
        <v>12</v>
      </c>
      <c r="I12" s="3" t="s">
        <v>112</v>
      </c>
      <c r="J12" s="3" t="s">
        <v>36</v>
      </c>
      <c r="K12" s="3" t="s">
        <v>113</v>
      </c>
    </row>
    <row r="13" spans="2:15" ht="15" customHeight="1" x14ac:dyDescent="0.3">
      <c r="B13" s="3" t="s">
        <v>13</v>
      </c>
      <c r="C13" s="3" t="s">
        <v>11</v>
      </c>
      <c r="D13" s="3" t="s">
        <v>14</v>
      </c>
      <c r="I13" s="3" t="s">
        <v>114</v>
      </c>
      <c r="J13" s="3" t="s">
        <v>36</v>
      </c>
      <c r="K13" s="3" t="s">
        <v>115</v>
      </c>
    </row>
    <row r="14" spans="2:15" ht="15" customHeight="1" x14ac:dyDescent="0.3">
      <c r="B14" s="3" t="s">
        <v>15</v>
      </c>
      <c r="C14" s="3" t="s">
        <v>16</v>
      </c>
      <c r="D14" s="3" t="s">
        <v>17</v>
      </c>
      <c r="I14" s="3" t="s">
        <v>116</v>
      </c>
      <c r="J14" s="3" t="s">
        <v>39</v>
      </c>
      <c r="K14" s="3" t="s">
        <v>117</v>
      </c>
    </row>
    <row r="15" spans="2:15" ht="15" customHeight="1" x14ac:dyDescent="0.3">
      <c r="B15" s="3" t="s">
        <v>18</v>
      </c>
      <c r="C15" s="3" t="s">
        <v>19</v>
      </c>
      <c r="D15" s="3" t="s">
        <v>20</v>
      </c>
      <c r="I15" s="3" t="s">
        <v>101</v>
      </c>
      <c r="J15" s="3" t="s">
        <v>83</v>
      </c>
      <c r="K15" s="3" t="s">
        <v>102</v>
      </c>
    </row>
    <row r="16" spans="2:15" ht="15" customHeight="1" x14ac:dyDescent="0.3">
      <c r="B16" s="3" t="s">
        <v>21</v>
      </c>
      <c r="C16" s="3" t="s">
        <v>19</v>
      </c>
      <c r="D16" s="3" t="s">
        <v>22</v>
      </c>
      <c r="I16" s="3" t="s">
        <v>118</v>
      </c>
      <c r="J16" s="3" t="s">
        <v>104</v>
      </c>
      <c r="K16" s="3" t="s">
        <v>119</v>
      </c>
    </row>
    <row r="17" spans="2:11" ht="15" customHeight="1" x14ac:dyDescent="0.3">
      <c r="B17" s="3" t="s">
        <v>23</v>
      </c>
      <c r="C17" s="3" t="s">
        <v>24</v>
      </c>
      <c r="D17" s="3" t="s">
        <v>25</v>
      </c>
      <c r="I17" s="3" t="s">
        <v>120</v>
      </c>
      <c r="J17" s="3" t="s">
        <v>104</v>
      </c>
      <c r="K17" s="3" t="s">
        <v>121</v>
      </c>
    </row>
    <row r="18" spans="2:11" ht="15" customHeight="1" x14ac:dyDescent="0.3">
      <c r="B18" s="3" t="s">
        <v>26</v>
      </c>
      <c r="C18" s="3" t="s">
        <v>19</v>
      </c>
      <c r="D18" s="3" t="s">
        <v>27</v>
      </c>
      <c r="I18" s="3" t="s">
        <v>122</v>
      </c>
      <c r="J18" s="3" t="s">
        <v>104</v>
      </c>
      <c r="K18" s="3" t="s">
        <v>123</v>
      </c>
    </row>
    <row r="19" spans="2:11" ht="15" customHeight="1" x14ac:dyDescent="0.3">
      <c r="B19" s="3" t="s">
        <v>28</v>
      </c>
      <c r="C19" s="3" t="s">
        <v>29</v>
      </c>
      <c r="D19" s="3" t="s">
        <v>30</v>
      </c>
      <c r="I19" s="3" t="s">
        <v>124</v>
      </c>
      <c r="J19" s="3" t="s">
        <v>125</v>
      </c>
      <c r="K19" s="3" t="s">
        <v>126</v>
      </c>
    </row>
    <row r="20" spans="2:11" ht="15" customHeight="1" x14ac:dyDescent="0.3">
      <c r="B20" s="3" t="s">
        <v>31</v>
      </c>
      <c r="C20" s="3" t="s">
        <v>29</v>
      </c>
      <c r="D20" s="3" t="s">
        <v>32</v>
      </c>
    </row>
    <row r="23" spans="2:11" x14ac:dyDescent="0.3">
      <c r="B23" s="11" t="s">
        <v>34</v>
      </c>
      <c r="C23" s="12"/>
      <c r="D23" s="12"/>
      <c r="I23" s="11" t="s">
        <v>128</v>
      </c>
      <c r="J23" s="12"/>
      <c r="K23" s="12"/>
    </row>
    <row r="25" spans="2:11" ht="15" customHeight="1" x14ac:dyDescent="0.3">
      <c r="B25" s="2" t="s">
        <v>1</v>
      </c>
      <c r="C25" s="2" t="s">
        <v>2</v>
      </c>
      <c r="D25" s="2" t="s">
        <v>3</v>
      </c>
      <c r="I25" s="2" t="s">
        <v>1</v>
      </c>
      <c r="J25" s="2" t="s">
        <v>2</v>
      </c>
      <c r="K25" s="2" t="s">
        <v>3</v>
      </c>
    </row>
    <row r="26" spans="2:11" ht="15" customHeight="1" x14ac:dyDescent="0.3">
      <c r="B26" s="3" t="s">
        <v>35</v>
      </c>
      <c r="C26" s="3" t="s">
        <v>36</v>
      </c>
      <c r="D26" s="3" t="s">
        <v>37</v>
      </c>
      <c r="I26" s="3" t="s">
        <v>112</v>
      </c>
      <c r="J26" s="3" t="s">
        <v>36</v>
      </c>
      <c r="K26" s="3" t="s">
        <v>129</v>
      </c>
    </row>
    <row r="27" spans="2:11" ht="15" customHeight="1" x14ac:dyDescent="0.3">
      <c r="B27" s="3" t="s">
        <v>38</v>
      </c>
      <c r="C27" s="3" t="s">
        <v>39</v>
      </c>
      <c r="D27" s="3" t="s">
        <v>40</v>
      </c>
      <c r="I27" s="3" t="s">
        <v>7</v>
      </c>
      <c r="J27" s="3" t="s">
        <v>8</v>
      </c>
      <c r="K27" s="3" t="s">
        <v>130</v>
      </c>
    </row>
    <row r="28" spans="2:11" ht="15" customHeight="1" x14ac:dyDescent="0.3">
      <c r="B28" s="3" t="s">
        <v>41</v>
      </c>
      <c r="C28" s="3" t="s">
        <v>24</v>
      </c>
      <c r="D28" s="3" t="s">
        <v>42</v>
      </c>
      <c r="I28" s="3" t="s">
        <v>10</v>
      </c>
      <c r="J28" s="3" t="s">
        <v>11</v>
      </c>
      <c r="K28" s="3" t="s">
        <v>131</v>
      </c>
    </row>
    <row r="29" spans="2:11" ht="15" customHeight="1" x14ac:dyDescent="0.3">
      <c r="B29" s="3" t="s">
        <v>43</v>
      </c>
      <c r="C29" s="3" t="s">
        <v>11</v>
      </c>
      <c r="D29" s="3" t="s">
        <v>44</v>
      </c>
      <c r="I29" s="3" t="s">
        <v>13</v>
      </c>
      <c r="J29" s="3" t="s">
        <v>11</v>
      </c>
      <c r="K29" s="3" t="s">
        <v>132</v>
      </c>
    </row>
    <row r="30" spans="2:11" ht="15" customHeight="1" x14ac:dyDescent="0.3">
      <c r="B30" s="3" t="s">
        <v>45</v>
      </c>
      <c r="C30" s="3" t="s">
        <v>46</v>
      </c>
      <c r="D30" s="3" t="s">
        <v>47</v>
      </c>
      <c r="I30" s="3" t="s">
        <v>15</v>
      </c>
      <c r="J30" s="3" t="s">
        <v>16</v>
      </c>
      <c r="K30" s="3" t="s">
        <v>17</v>
      </c>
    </row>
    <row r="31" spans="2:11" ht="15" customHeight="1" x14ac:dyDescent="0.3">
      <c r="B31" s="3" t="s">
        <v>48</v>
      </c>
      <c r="C31" s="3" t="s">
        <v>49</v>
      </c>
      <c r="D31" s="3" t="s">
        <v>50</v>
      </c>
      <c r="I31" s="3" t="s">
        <v>18</v>
      </c>
      <c r="J31" s="3" t="s">
        <v>19</v>
      </c>
      <c r="K31" s="3" t="s">
        <v>18</v>
      </c>
    </row>
    <row r="32" spans="2:11" ht="15" customHeight="1" x14ac:dyDescent="0.3">
      <c r="B32" s="3" t="s">
        <v>51</v>
      </c>
      <c r="C32" s="3" t="s">
        <v>49</v>
      </c>
      <c r="D32" s="3" t="s">
        <v>52</v>
      </c>
      <c r="I32" s="3" t="s">
        <v>21</v>
      </c>
      <c r="J32" s="3" t="s">
        <v>19</v>
      </c>
      <c r="K32" s="3" t="s">
        <v>21</v>
      </c>
    </row>
    <row r="33" spans="2:11" ht="15" customHeight="1" x14ac:dyDescent="0.3">
      <c r="B33" s="3" t="s">
        <v>15</v>
      </c>
      <c r="C33" s="3" t="s">
        <v>16</v>
      </c>
      <c r="D33" s="3" t="s">
        <v>17</v>
      </c>
      <c r="I33" s="3" t="s">
        <v>23</v>
      </c>
      <c r="J33" s="3" t="s">
        <v>24</v>
      </c>
      <c r="K33" s="3" t="s">
        <v>25</v>
      </c>
    </row>
    <row r="34" spans="2:11" ht="15" customHeight="1" x14ac:dyDescent="0.3">
      <c r="B34" s="3" t="s">
        <v>18</v>
      </c>
      <c r="C34" s="3" t="s">
        <v>19</v>
      </c>
      <c r="D34" s="3" t="s">
        <v>18</v>
      </c>
      <c r="I34" s="3" t="s">
        <v>26</v>
      </c>
      <c r="J34" s="3" t="s">
        <v>19</v>
      </c>
      <c r="K34" s="3" t="s">
        <v>26</v>
      </c>
    </row>
    <row r="35" spans="2:11" ht="15" customHeight="1" x14ac:dyDescent="0.3">
      <c r="B35" s="3" t="s">
        <v>21</v>
      </c>
      <c r="C35" s="3" t="s">
        <v>19</v>
      </c>
      <c r="D35" s="3" t="s">
        <v>21</v>
      </c>
      <c r="I35" s="3" t="s">
        <v>28</v>
      </c>
      <c r="J35" s="3" t="s">
        <v>29</v>
      </c>
      <c r="K35" s="3" t="s">
        <v>133</v>
      </c>
    </row>
    <row r="36" spans="2:11" ht="15" customHeight="1" x14ac:dyDescent="0.3">
      <c r="B36" s="3" t="s">
        <v>23</v>
      </c>
      <c r="C36" s="3" t="s">
        <v>24</v>
      </c>
      <c r="D36" s="3" t="s">
        <v>25</v>
      </c>
      <c r="I36" s="3" t="s">
        <v>31</v>
      </c>
      <c r="J36" s="3" t="s">
        <v>29</v>
      </c>
      <c r="K36" s="3" t="s">
        <v>32</v>
      </c>
    </row>
    <row r="37" spans="2:11" ht="15" customHeight="1" x14ac:dyDescent="0.3">
      <c r="B37" s="3" t="s">
        <v>26</v>
      </c>
      <c r="C37" s="3" t="s">
        <v>19</v>
      </c>
      <c r="D37" s="3" t="s">
        <v>26</v>
      </c>
      <c r="I37" s="3" t="s">
        <v>134</v>
      </c>
      <c r="J37" s="3" t="s">
        <v>62</v>
      </c>
      <c r="K37" s="3" t="s">
        <v>135</v>
      </c>
    </row>
    <row r="38" spans="2:11" ht="15" customHeight="1" x14ac:dyDescent="0.3">
      <c r="B38" s="3" t="s">
        <v>53</v>
      </c>
      <c r="C38" s="3" t="s">
        <v>29</v>
      </c>
      <c r="D38" s="3" t="s">
        <v>54</v>
      </c>
    </row>
    <row r="39" spans="2:11" ht="15" customHeight="1" x14ac:dyDescent="0.3">
      <c r="B39" s="3" t="s">
        <v>55</v>
      </c>
      <c r="C39" s="3" t="s">
        <v>56</v>
      </c>
      <c r="D39" s="3" t="s">
        <v>57</v>
      </c>
    </row>
    <row r="40" spans="2:11" ht="15" customHeight="1" x14ac:dyDescent="0.3">
      <c r="B40" s="3" t="s">
        <v>58</v>
      </c>
      <c r="C40" s="3" t="s">
        <v>59</v>
      </c>
      <c r="D40" s="3" t="s">
        <v>60</v>
      </c>
    </row>
    <row r="41" spans="2:11" ht="15" customHeight="1" x14ac:dyDescent="0.3">
      <c r="B41" s="3" t="s">
        <v>61</v>
      </c>
      <c r="C41" s="3" t="s">
        <v>62</v>
      </c>
      <c r="D41" s="3" t="s">
        <v>63</v>
      </c>
    </row>
    <row r="42" spans="2:11" ht="15" customHeight="1" x14ac:dyDescent="0.3">
      <c r="B42" s="3" t="s">
        <v>64</v>
      </c>
      <c r="C42" s="3" t="s">
        <v>36</v>
      </c>
      <c r="D42" s="3" t="s">
        <v>65</v>
      </c>
    </row>
    <row r="43" spans="2:11" ht="15" customHeight="1" x14ac:dyDescent="0.3">
      <c r="B43" s="3" t="s">
        <v>66</v>
      </c>
      <c r="C43" s="3" t="s">
        <v>67</v>
      </c>
      <c r="D43" s="3" t="s">
        <v>68</v>
      </c>
    </row>
    <row r="45" spans="2:11" x14ac:dyDescent="0.3">
      <c r="B45" s="11" t="s">
        <v>69</v>
      </c>
      <c r="C45" s="12"/>
      <c r="D45" s="12"/>
      <c r="I45" s="11" t="s">
        <v>136</v>
      </c>
      <c r="J45" s="12"/>
      <c r="K45" s="12"/>
    </row>
    <row r="47" spans="2:11" x14ac:dyDescent="0.3">
      <c r="B47" s="2" t="s">
        <v>1</v>
      </c>
      <c r="C47" s="2" t="s">
        <v>2</v>
      </c>
      <c r="D47" s="2" t="s">
        <v>3</v>
      </c>
      <c r="I47" s="2" t="s">
        <v>1</v>
      </c>
      <c r="J47" s="2" t="s">
        <v>2</v>
      </c>
      <c r="K47" s="2" t="s">
        <v>3</v>
      </c>
    </row>
    <row r="48" spans="2:11" x14ac:dyDescent="0.3">
      <c r="B48" s="3" t="s">
        <v>70</v>
      </c>
      <c r="C48" s="3" t="s">
        <v>36</v>
      </c>
      <c r="D48" s="3" t="s">
        <v>71</v>
      </c>
      <c r="I48" s="3" t="s">
        <v>137</v>
      </c>
      <c r="J48" s="3" t="s">
        <v>36</v>
      </c>
      <c r="K48" s="3" t="s">
        <v>138</v>
      </c>
    </row>
    <row r="49" spans="2:11" x14ac:dyDescent="0.3">
      <c r="B49" s="3" t="s">
        <v>4</v>
      </c>
      <c r="C49" s="3" t="s">
        <v>5</v>
      </c>
      <c r="D49" s="3" t="s">
        <v>72</v>
      </c>
      <c r="I49" s="3" t="s">
        <v>7</v>
      </c>
      <c r="J49" s="3" t="s">
        <v>8</v>
      </c>
      <c r="K49" s="3" t="s">
        <v>139</v>
      </c>
    </row>
    <row r="50" spans="2:11" x14ac:dyDescent="0.3">
      <c r="B50" s="3" t="s">
        <v>35</v>
      </c>
      <c r="C50" s="3" t="s">
        <v>36</v>
      </c>
      <c r="D50" s="3" t="s">
        <v>73</v>
      </c>
      <c r="I50" s="3" t="s">
        <v>28</v>
      </c>
      <c r="J50" s="3" t="s">
        <v>29</v>
      </c>
      <c r="K50" s="3" t="s">
        <v>30</v>
      </c>
    </row>
    <row r="51" spans="2:11" x14ac:dyDescent="0.3">
      <c r="B51" s="3" t="s">
        <v>74</v>
      </c>
      <c r="C51" s="3" t="s">
        <v>49</v>
      </c>
      <c r="D51" s="3" t="s">
        <v>75</v>
      </c>
    </row>
    <row r="52" spans="2:11" x14ac:dyDescent="0.3">
      <c r="B52" s="3" t="s">
        <v>76</v>
      </c>
      <c r="C52" s="3" t="s">
        <v>49</v>
      </c>
      <c r="D52" s="3" t="s">
        <v>77</v>
      </c>
    </row>
    <row r="53" spans="2:11" x14ac:dyDescent="0.3">
      <c r="B53" s="3" t="s">
        <v>78</v>
      </c>
      <c r="C53" s="3" t="s">
        <v>49</v>
      </c>
      <c r="D53" s="3" t="s">
        <v>79</v>
      </c>
    </row>
    <row r="54" spans="2:11" x14ac:dyDescent="0.3">
      <c r="B54" s="3" t="s">
        <v>80</v>
      </c>
      <c r="C54" s="3" t="s">
        <v>36</v>
      </c>
      <c r="D54" s="3" t="s">
        <v>81</v>
      </c>
    </row>
    <row r="55" spans="2:11" x14ac:dyDescent="0.3">
      <c r="B55" s="3" t="s">
        <v>82</v>
      </c>
      <c r="C55" s="3" t="s">
        <v>83</v>
      </c>
      <c r="D55" s="3" t="s">
        <v>84</v>
      </c>
    </row>
    <row r="56" spans="2:11" x14ac:dyDescent="0.3">
      <c r="B56" s="3" t="s">
        <v>85</v>
      </c>
      <c r="C56" s="3" t="s">
        <v>8</v>
      </c>
      <c r="D56" s="3" t="s">
        <v>86</v>
      </c>
    </row>
    <row r="57" spans="2:11" x14ac:dyDescent="0.3">
      <c r="B57" s="3" t="s">
        <v>87</v>
      </c>
      <c r="C57" s="3" t="s">
        <v>16</v>
      </c>
      <c r="D57" s="3" t="s">
        <v>88</v>
      </c>
    </row>
    <row r="58" spans="2:11" x14ac:dyDescent="0.3">
      <c r="B58" s="3" t="s">
        <v>89</v>
      </c>
      <c r="C58" s="3" t="s">
        <v>19</v>
      </c>
      <c r="D58" s="3" t="s">
        <v>90</v>
      </c>
    </row>
    <row r="59" spans="2:11" x14ac:dyDescent="0.3">
      <c r="B59" s="3" t="s">
        <v>91</v>
      </c>
      <c r="C59" s="3" t="s">
        <v>19</v>
      </c>
      <c r="D59" s="3" t="s">
        <v>92</v>
      </c>
    </row>
    <row r="60" spans="2:11" x14ac:dyDescent="0.3">
      <c r="B60" s="3" t="s">
        <v>93</v>
      </c>
      <c r="C60" s="3" t="s">
        <v>24</v>
      </c>
      <c r="D60" s="3" t="s">
        <v>94</v>
      </c>
    </row>
    <row r="61" spans="2:11" x14ac:dyDescent="0.3">
      <c r="B61" s="3" t="s">
        <v>95</v>
      </c>
      <c r="C61" s="3" t="s">
        <v>19</v>
      </c>
      <c r="D61" s="3" t="s">
        <v>96</v>
      </c>
    </row>
    <row r="63" spans="2:11" x14ac:dyDescent="0.3">
      <c r="B63" s="11" t="s">
        <v>97</v>
      </c>
      <c r="C63" s="12"/>
      <c r="D63" s="12"/>
      <c r="I63" s="11" t="s">
        <v>140</v>
      </c>
      <c r="J63" s="12"/>
      <c r="K63" s="12"/>
    </row>
    <row r="65" spans="2:11" x14ac:dyDescent="0.3">
      <c r="B65" s="2" t="s">
        <v>1</v>
      </c>
      <c r="C65" s="2" t="s">
        <v>2</v>
      </c>
      <c r="D65" s="2" t="s">
        <v>3</v>
      </c>
      <c r="I65" s="2" t="s">
        <v>1</v>
      </c>
      <c r="J65" s="2" t="s">
        <v>2</v>
      </c>
      <c r="K65" s="2" t="s">
        <v>3</v>
      </c>
    </row>
    <row r="66" spans="2:11" x14ac:dyDescent="0.3">
      <c r="B66" s="3" t="s">
        <v>70</v>
      </c>
      <c r="C66" s="3" t="s">
        <v>36</v>
      </c>
      <c r="D66" s="3" t="s">
        <v>98</v>
      </c>
      <c r="I66" s="3" t="s">
        <v>114</v>
      </c>
      <c r="J66" s="3" t="s">
        <v>36</v>
      </c>
      <c r="K66" s="3" t="s">
        <v>141</v>
      </c>
    </row>
    <row r="67" spans="2:11" x14ac:dyDescent="0.3">
      <c r="B67" s="3" t="s">
        <v>99</v>
      </c>
      <c r="C67" s="3" t="s">
        <v>36</v>
      </c>
      <c r="D67" s="3" t="s">
        <v>100</v>
      </c>
      <c r="I67" s="3" t="s">
        <v>142</v>
      </c>
      <c r="J67" s="3" t="s">
        <v>19</v>
      </c>
      <c r="K67" s="3" t="s">
        <v>143</v>
      </c>
    </row>
    <row r="68" spans="2:11" x14ac:dyDescent="0.3">
      <c r="B68" s="3" t="s">
        <v>101</v>
      </c>
      <c r="C68" s="3" t="s">
        <v>83</v>
      </c>
      <c r="D68" s="3" t="s">
        <v>102</v>
      </c>
      <c r="I68" s="3" t="s">
        <v>3</v>
      </c>
      <c r="J68" s="3" t="s">
        <v>62</v>
      </c>
      <c r="K68" s="3" t="s">
        <v>144</v>
      </c>
    </row>
    <row r="69" spans="2:11" x14ac:dyDescent="0.3">
      <c r="B69" s="3" t="s">
        <v>103</v>
      </c>
      <c r="C69" s="3" t="s">
        <v>104</v>
      </c>
      <c r="D69" s="3" t="s">
        <v>105</v>
      </c>
    </row>
    <row r="70" spans="2:11" x14ac:dyDescent="0.3">
      <c r="B70" s="3" t="s">
        <v>106</v>
      </c>
      <c r="C70" s="3" t="s">
        <v>107</v>
      </c>
      <c r="D70" s="3" t="s">
        <v>108</v>
      </c>
    </row>
  </sheetData>
  <mergeCells count="9">
    <mergeCell ref="D1:I4"/>
    <mergeCell ref="B7:D7"/>
    <mergeCell ref="B23:D23"/>
    <mergeCell ref="B45:D45"/>
    <mergeCell ref="B63:D63"/>
    <mergeCell ref="I7:K7"/>
    <mergeCell ref="I23:K23"/>
    <mergeCell ref="I45:K45"/>
    <mergeCell ref="I63:K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BA29-B155-4055-87D2-85B7D8E5DFD4}">
  <dimension ref="B2:L49"/>
  <sheetViews>
    <sheetView topLeftCell="A5" workbookViewId="0">
      <selection activeCell="D25" sqref="D25"/>
    </sheetView>
  </sheetViews>
  <sheetFormatPr defaultRowHeight="14.4" x14ac:dyDescent="0.3"/>
  <cols>
    <col min="2" max="2" width="13.109375" customWidth="1"/>
    <col min="3" max="3" width="13.77734375" customWidth="1"/>
    <col min="4" max="4" width="15.6640625" customWidth="1"/>
    <col min="5" max="5" width="17.6640625" customWidth="1"/>
  </cols>
  <sheetData>
    <row r="2" spans="2:12" x14ac:dyDescent="0.3">
      <c r="C2" s="13" t="s">
        <v>145</v>
      </c>
      <c r="D2" s="13"/>
      <c r="E2" s="13"/>
      <c r="F2" s="13"/>
      <c r="G2" s="13"/>
      <c r="H2" s="13"/>
      <c r="I2" s="13"/>
      <c r="J2" s="13"/>
      <c r="K2" s="13"/>
      <c r="L2" s="13"/>
    </row>
    <row r="3" spans="2:12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7" spans="2:12" x14ac:dyDescent="0.3">
      <c r="B7" t="s">
        <v>4</v>
      </c>
      <c r="C7" t="s">
        <v>190</v>
      </c>
      <c r="D7" t="s">
        <v>191</v>
      </c>
      <c r="E7" t="s">
        <v>192</v>
      </c>
      <c r="G7" s="14" t="s">
        <v>146</v>
      </c>
      <c r="H7" s="14"/>
      <c r="I7" s="14"/>
      <c r="J7" s="14"/>
    </row>
    <row r="8" spans="2:12" x14ac:dyDescent="0.3">
      <c r="B8" s="7" t="s">
        <v>149</v>
      </c>
      <c r="C8" s="7">
        <v>32</v>
      </c>
      <c r="D8" s="7">
        <v>34099</v>
      </c>
      <c r="E8" s="7">
        <v>1065.5899999999999</v>
      </c>
      <c r="G8" s="14"/>
      <c r="H8" s="14"/>
      <c r="I8" s="14"/>
      <c r="J8" s="14"/>
    </row>
    <row r="9" spans="2:12" x14ac:dyDescent="0.3">
      <c r="B9" s="7" t="s">
        <v>150</v>
      </c>
      <c r="C9" s="7">
        <v>39</v>
      </c>
      <c r="D9" s="7">
        <v>24703.25</v>
      </c>
      <c r="E9" s="7">
        <v>633.41999999999996</v>
      </c>
      <c r="G9" s="14"/>
      <c r="H9" s="14"/>
      <c r="I9" s="14"/>
      <c r="J9" s="14"/>
    </row>
    <row r="10" spans="2:12" x14ac:dyDescent="0.3">
      <c r="B10" s="7" t="s">
        <v>151</v>
      </c>
      <c r="C10" s="7">
        <v>22</v>
      </c>
      <c r="D10" s="7">
        <v>12885</v>
      </c>
      <c r="E10" s="7">
        <v>585.67999999999995</v>
      </c>
      <c r="G10" s="14"/>
      <c r="H10" s="14"/>
      <c r="I10" s="14"/>
      <c r="J10" s="14"/>
    </row>
    <row r="11" spans="2:12" x14ac:dyDescent="0.3">
      <c r="B11" s="7" t="s">
        <v>152</v>
      </c>
      <c r="C11" s="7">
        <v>30</v>
      </c>
      <c r="D11" s="7">
        <v>20031.95</v>
      </c>
      <c r="E11" s="7">
        <v>667.73</v>
      </c>
      <c r="G11" s="14"/>
      <c r="H11" s="14"/>
      <c r="I11" s="14"/>
      <c r="J11" s="14"/>
    </row>
    <row r="12" spans="2:12" x14ac:dyDescent="0.3">
      <c r="B12" s="7" t="s">
        <v>153</v>
      </c>
      <c r="C12" s="7">
        <v>45</v>
      </c>
      <c r="D12" s="7">
        <v>23610.080000000002</v>
      </c>
      <c r="E12" s="7">
        <v>524.66999999999996</v>
      </c>
      <c r="G12" s="14"/>
      <c r="H12" s="14"/>
      <c r="I12" s="14"/>
      <c r="J12" s="14"/>
    </row>
    <row r="13" spans="2:12" x14ac:dyDescent="0.3">
      <c r="B13" s="7" t="s">
        <v>154</v>
      </c>
      <c r="C13" s="7">
        <v>102</v>
      </c>
      <c r="D13" s="7">
        <v>113229.73</v>
      </c>
      <c r="E13" s="7">
        <v>1110.0999999999999</v>
      </c>
      <c r="G13" s="14"/>
      <c r="H13" s="14"/>
      <c r="I13" s="14"/>
      <c r="J13" s="14"/>
    </row>
    <row r="14" spans="2:12" x14ac:dyDescent="0.3">
      <c r="B14" s="7" t="s">
        <v>155</v>
      </c>
      <c r="C14" s="7">
        <v>29</v>
      </c>
      <c r="D14" s="7">
        <v>13155.8</v>
      </c>
      <c r="E14" s="7">
        <v>453.65</v>
      </c>
      <c r="G14" s="14"/>
      <c r="H14" s="14"/>
      <c r="I14" s="14"/>
      <c r="J14" s="14"/>
    </row>
    <row r="15" spans="2:12" x14ac:dyDescent="0.3">
      <c r="B15" s="7" t="s">
        <v>156</v>
      </c>
      <c r="C15" s="7">
        <v>71</v>
      </c>
      <c r="D15" s="7">
        <v>52243.41</v>
      </c>
      <c r="E15" s="7">
        <v>735.82</v>
      </c>
      <c r="G15" s="14"/>
      <c r="H15" s="14"/>
      <c r="I15" s="14"/>
      <c r="J15" s="14"/>
    </row>
    <row r="16" spans="2:12" x14ac:dyDescent="0.3">
      <c r="B16" s="7" t="s">
        <v>157</v>
      </c>
      <c r="C16" s="7">
        <v>45</v>
      </c>
      <c r="D16" s="7">
        <v>32551.7</v>
      </c>
      <c r="E16" s="7">
        <v>723.37</v>
      </c>
    </row>
    <row r="17" spans="2:12" x14ac:dyDescent="0.3">
      <c r="B17" s="7" t="s">
        <v>158</v>
      </c>
      <c r="C17" s="7">
        <v>26</v>
      </c>
      <c r="D17" s="7">
        <v>19087.25</v>
      </c>
      <c r="E17" s="7">
        <v>734.13</v>
      </c>
      <c r="G17" s="15" t="s">
        <v>147</v>
      </c>
      <c r="H17" s="15"/>
      <c r="I17" s="15"/>
      <c r="J17" s="15"/>
    </row>
    <row r="18" spans="2:12" x14ac:dyDescent="0.3">
      <c r="B18" s="7" t="s">
        <v>159</v>
      </c>
      <c r="C18" s="7">
        <v>37</v>
      </c>
      <c r="D18" s="7">
        <v>16615.099999999999</v>
      </c>
      <c r="E18" s="7">
        <v>449.06</v>
      </c>
      <c r="G18" s="15"/>
      <c r="H18" s="15"/>
      <c r="I18" s="15"/>
      <c r="J18" s="15"/>
    </row>
    <row r="19" spans="2:12" x14ac:dyDescent="0.3">
      <c r="B19" s="7" t="s">
        <v>160</v>
      </c>
      <c r="C19" s="7">
        <v>48</v>
      </c>
      <c r="D19" s="7">
        <v>28719.56</v>
      </c>
      <c r="E19" s="7">
        <v>598.32000000000005</v>
      </c>
    </row>
    <row r="20" spans="2:12" x14ac:dyDescent="0.3">
      <c r="B20" s="7" t="s">
        <v>161</v>
      </c>
      <c r="C20" s="7">
        <v>40</v>
      </c>
      <c r="D20" s="7">
        <v>29070.7</v>
      </c>
      <c r="E20" s="7">
        <v>726.77</v>
      </c>
      <c r="G20" s="14" t="s">
        <v>148</v>
      </c>
      <c r="H20" s="14"/>
      <c r="I20" s="14"/>
      <c r="J20" s="14"/>
      <c r="K20" s="14"/>
      <c r="L20" s="6"/>
    </row>
    <row r="21" spans="2:12" x14ac:dyDescent="0.3">
      <c r="B21" s="7" t="s">
        <v>162</v>
      </c>
      <c r="C21" s="7">
        <v>20</v>
      </c>
      <c r="D21" s="7">
        <v>12487.85</v>
      </c>
      <c r="E21" s="7">
        <v>624.39</v>
      </c>
      <c r="G21" s="14"/>
      <c r="H21" s="14"/>
      <c r="I21" s="14"/>
      <c r="J21" s="14"/>
      <c r="K21" s="14"/>
      <c r="L21" s="6"/>
    </row>
    <row r="22" spans="2:12" x14ac:dyDescent="0.3">
      <c r="B22" s="7" t="s">
        <v>163</v>
      </c>
      <c r="C22" s="7">
        <v>86</v>
      </c>
      <c r="D22" s="7">
        <v>117477.44</v>
      </c>
      <c r="E22" s="7">
        <v>1366.02</v>
      </c>
      <c r="G22" s="14"/>
      <c r="H22" s="14"/>
      <c r="I22" s="14"/>
      <c r="J22" s="14"/>
      <c r="K22" s="14"/>
      <c r="L22" s="6"/>
    </row>
    <row r="23" spans="2:12" x14ac:dyDescent="0.3">
      <c r="B23" s="7" t="s">
        <v>164</v>
      </c>
      <c r="C23" s="7">
        <v>29</v>
      </c>
      <c r="D23" s="7">
        <v>10812.15</v>
      </c>
      <c r="E23" s="7">
        <v>372.83</v>
      </c>
      <c r="G23" s="14"/>
      <c r="H23" s="14"/>
      <c r="I23" s="14"/>
      <c r="J23" s="14"/>
      <c r="K23" s="14"/>
      <c r="L23" s="6"/>
    </row>
    <row r="24" spans="2:12" x14ac:dyDescent="0.3">
      <c r="B24" s="7" t="s">
        <v>165</v>
      </c>
      <c r="C24" s="7">
        <v>52</v>
      </c>
      <c r="D24" s="7">
        <v>26965.15</v>
      </c>
      <c r="E24" s="7">
        <v>518.55999999999995</v>
      </c>
      <c r="G24" s="14"/>
      <c r="H24" s="14"/>
      <c r="I24" s="14"/>
      <c r="J24" s="14"/>
      <c r="K24" s="14"/>
      <c r="L24" s="6"/>
    </row>
    <row r="25" spans="2:12" x14ac:dyDescent="0.3">
      <c r="B25" s="7" t="s">
        <v>166</v>
      </c>
      <c r="C25" s="7">
        <v>39</v>
      </c>
      <c r="D25" s="7">
        <v>21278.27</v>
      </c>
      <c r="E25" s="7">
        <v>545.6</v>
      </c>
      <c r="G25" s="14"/>
      <c r="H25" s="14"/>
      <c r="I25" s="14"/>
      <c r="J25" s="14"/>
      <c r="K25" s="14"/>
      <c r="L25" s="6"/>
    </row>
    <row r="26" spans="2:12" x14ac:dyDescent="0.3">
      <c r="B26" s="7" t="s">
        <v>167</v>
      </c>
      <c r="C26" s="7">
        <v>34</v>
      </c>
      <c r="D26" s="7">
        <v>17821.759999999998</v>
      </c>
      <c r="E26" s="7">
        <v>524.16999999999996</v>
      </c>
      <c r="G26" s="14"/>
      <c r="H26" s="14"/>
      <c r="I26" s="14"/>
      <c r="J26" s="14"/>
      <c r="K26" s="14"/>
      <c r="L26" s="6"/>
    </row>
    <row r="27" spans="2:12" x14ac:dyDescent="0.3">
      <c r="B27" s="7" t="s">
        <v>168</v>
      </c>
      <c r="C27" s="7">
        <v>27</v>
      </c>
      <c r="D27" s="7">
        <v>12923.1</v>
      </c>
      <c r="E27" s="7">
        <v>478.63</v>
      </c>
      <c r="G27" s="14"/>
      <c r="H27" s="14"/>
      <c r="I27" s="14"/>
      <c r="J27" s="14"/>
      <c r="K27" s="14"/>
      <c r="L27" s="6"/>
    </row>
    <row r="28" spans="2:12" x14ac:dyDescent="0.3">
      <c r="B28" s="7" t="s">
        <v>169</v>
      </c>
      <c r="C28" s="7">
        <v>55</v>
      </c>
      <c r="D28" s="7">
        <v>57311.14</v>
      </c>
      <c r="E28" s="7">
        <v>1042.02</v>
      </c>
      <c r="G28" s="14"/>
      <c r="H28" s="14"/>
      <c r="I28" s="14"/>
      <c r="J28" s="14"/>
      <c r="K28" s="14"/>
      <c r="L28" s="6"/>
    </row>
    <row r="29" spans="2:12" x14ac:dyDescent="0.3">
      <c r="B29" s="7" t="s">
        <v>170</v>
      </c>
      <c r="C29" s="7">
        <v>26</v>
      </c>
      <c r="D29" s="7">
        <v>10651.55</v>
      </c>
      <c r="E29" s="7">
        <v>409.68</v>
      </c>
      <c r="G29" s="14"/>
      <c r="H29" s="14"/>
      <c r="I29" s="14"/>
      <c r="J29" s="14"/>
      <c r="K29" s="14"/>
      <c r="L29" s="6"/>
    </row>
    <row r="30" spans="2:12" x14ac:dyDescent="0.3">
      <c r="B30" s="7" t="s">
        <v>171</v>
      </c>
      <c r="C30" s="7">
        <v>26</v>
      </c>
      <c r="D30" s="7">
        <v>11829.05</v>
      </c>
      <c r="E30" s="7">
        <v>454.96</v>
      </c>
      <c r="G30" s="6"/>
      <c r="H30" s="6"/>
      <c r="I30" s="6"/>
      <c r="J30" s="6"/>
      <c r="K30" s="6"/>
      <c r="L30" s="6"/>
    </row>
    <row r="31" spans="2:12" x14ac:dyDescent="0.3">
      <c r="B31" s="7" t="s">
        <v>172</v>
      </c>
      <c r="C31" s="7">
        <v>24</v>
      </c>
      <c r="D31" s="7">
        <v>16323.55</v>
      </c>
      <c r="E31" s="7">
        <v>680.15</v>
      </c>
    </row>
    <row r="32" spans="2:12" x14ac:dyDescent="0.3">
      <c r="B32" s="7" t="s">
        <v>173</v>
      </c>
      <c r="C32" s="7">
        <v>39</v>
      </c>
      <c r="D32" s="7">
        <v>31744.2</v>
      </c>
      <c r="E32" s="7">
        <v>813.95</v>
      </c>
    </row>
    <row r="33" spans="2:5" x14ac:dyDescent="0.3">
      <c r="B33" s="7" t="s">
        <v>174</v>
      </c>
      <c r="C33" s="7">
        <v>116</v>
      </c>
      <c r="D33" s="7">
        <v>115663.79</v>
      </c>
      <c r="E33" s="7">
        <v>997.1</v>
      </c>
    </row>
    <row r="34" spans="2:5" x14ac:dyDescent="0.3">
      <c r="B34" s="7" t="s">
        <v>175</v>
      </c>
      <c r="C34" s="7">
        <v>44</v>
      </c>
      <c r="D34" s="7">
        <v>23847.75</v>
      </c>
      <c r="E34" s="7">
        <v>541.99</v>
      </c>
    </row>
    <row r="35" spans="2:5" x14ac:dyDescent="0.3">
      <c r="B35" s="7" t="s">
        <v>176</v>
      </c>
      <c r="C35" s="7">
        <v>32</v>
      </c>
      <c r="D35" s="7">
        <v>32202.05</v>
      </c>
      <c r="E35" s="7">
        <v>1006.31</v>
      </c>
    </row>
    <row r="36" spans="2:5" x14ac:dyDescent="0.3">
      <c r="B36" s="7" t="s">
        <v>177</v>
      </c>
      <c r="C36" s="7">
        <v>15</v>
      </c>
      <c r="D36" s="7">
        <v>18136.349999999999</v>
      </c>
      <c r="E36" s="7">
        <v>1209.0899999999999</v>
      </c>
    </row>
    <row r="37" spans="2:5" x14ac:dyDescent="0.3">
      <c r="B37" s="7" t="s">
        <v>178</v>
      </c>
      <c r="C37" s="7">
        <v>31</v>
      </c>
      <c r="D37" s="7">
        <v>10268.450000000001</v>
      </c>
      <c r="E37" s="7">
        <v>331.24</v>
      </c>
    </row>
    <row r="38" spans="2:5" x14ac:dyDescent="0.3">
      <c r="B38" s="7" t="s">
        <v>179</v>
      </c>
      <c r="C38" s="7">
        <v>23</v>
      </c>
      <c r="D38" s="7">
        <v>26258.3</v>
      </c>
      <c r="E38" s="7">
        <v>1141.67</v>
      </c>
    </row>
    <row r="39" spans="2:5" x14ac:dyDescent="0.3">
      <c r="B39" s="7" t="s">
        <v>180</v>
      </c>
      <c r="C39" s="7">
        <v>30</v>
      </c>
      <c r="D39" s="7">
        <v>13805.8</v>
      </c>
      <c r="E39" s="7">
        <v>460.19</v>
      </c>
    </row>
    <row r="40" spans="2:5" x14ac:dyDescent="0.3">
      <c r="B40" s="7" t="s">
        <v>181</v>
      </c>
      <c r="C40" s="7">
        <v>26</v>
      </c>
      <c r="D40" s="7">
        <v>17170.150000000001</v>
      </c>
      <c r="E40" s="7">
        <v>660.39</v>
      </c>
    </row>
    <row r="41" spans="2:5" x14ac:dyDescent="0.3">
      <c r="B41" s="7" t="s">
        <v>182</v>
      </c>
      <c r="C41" s="7">
        <v>21</v>
      </c>
      <c r="D41" s="7">
        <v>15033.16</v>
      </c>
      <c r="E41" s="7">
        <v>715.86</v>
      </c>
    </row>
    <row r="42" spans="2:5" x14ac:dyDescent="0.3">
      <c r="B42" s="7" t="s">
        <v>183</v>
      </c>
      <c r="C42" s="7">
        <v>31</v>
      </c>
      <c r="D42" s="7">
        <v>16642.8</v>
      </c>
      <c r="E42" s="7">
        <v>536.86</v>
      </c>
    </row>
    <row r="43" spans="2:5" x14ac:dyDescent="0.3">
      <c r="B43" s="7" t="s">
        <v>184</v>
      </c>
      <c r="C43" s="7">
        <v>40</v>
      </c>
      <c r="D43" s="7">
        <v>30222.5</v>
      </c>
      <c r="E43" s="7">
        <v>755.56</v>
      </c>
    </row>
    <row r="44" spans="2:5" x14ac:dyDescent="0.3">
      <c r="B44" s="7" t="s">
        <v>185</v>
      </c>
      <c r="C44" s="7">
        <v>35</v>
      </c>
      <c r="D44" s="7">
        <v>22604.75</v>
      </c>
      <c r="E44" s="7">
        <v>645.85</v>
      </c>
    </row>
    <row r="45" spans="2:5" x14ac:dyDescent="0.3">
      <c r="B45" s="7" t="s">
        <v>186</v>
      </c>
      <c r="C45" s="7">
        <v>35</v>
      </c>
      <c r="D45" s="7">
        <v>17886.45</v>
      </c>
      <c r="E45" s="7">
        <v>511.04</v>
      </c>
    </row>
    <row r="46" spans="2:5" x14ac:dyDescent="0.3">
      <c r="B46" s="7" t="s">
        <v>187</v>
      </c>
      <c r="C46" s="7">
        <v>16</v>
      </c>
      <c r="D46" s="7">
        <v>11666.9</v>
      </c>
      <c r="E46" s="7">
        <v>729.18</v>
      </c>
    </row>
    <row r="47" spans="2:5" x14ac:dyDescent="0.3">
      <c r="B47" s="7" t="s">
        <v>188</v>
      </c>
      <c r="C47" s="7">
        <v>22</v>
      </c>
      <c r="D47" s="7">
        <v>19709.580000000002</v>
      </c>
      <c r="E47" s="7">
        <v>895.89</v>
      </c>
    </row>
    <row r="48" spans="2:5" x14ac:dyDescent="0.3">
      <c r="B48" s="7" t="s">
        <v>189</v>
      </c>
      <c r="C48" s="7">
        <v>17</v>
      </c>
      <c r="D48" s="7">
        <v>10429.58</v>
      </c>
      <c r="E48" s="7">
        <v>613.5</v>
      </c>
    </row>
    <row r="49" spans="2:5" x14ac:dyDescent="0.3">
      <c r="B49" s="6"/>
      <c r="C49" s="6"/>
      <c r="D49" s="6"/>
      <c r="E49" s="6"/>
    </row>
  </sheetData>
  <mergeCells count="4">
    <mergeCell ref="C2:L3"/>
    <mergeCell ref="G7:J15"/>
    <mergeCell ref="G17:J18"/>
    <mergeCell ref="G20:K29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68C0-DFF5-4904-B51D-FD4C63024B68}">
  <dimension ref="B2:O22"/>
  <sheetViews>
    <sheetView workbookViewId="0">
      <selection activeCell="I23" sqref="I23"/>
    </sheetView>
  </sheetViews>
  <sheetFormatPr defaultRowHeight="14.4" x14ac:dyDescent="0.3"/>
  <cols>
    <col min="2" max="2" width="14.33203125" customWidth="1"/>
    <col min="3" max="3" width="12.88671875" customWidth="1"/>
    <col min="4" max="4" width="13.77734375" customWidth="1"/>
    <col min="5" max="5" width="15.44140625" customWidth="1"/>
    <col min="6" max="6" width="17.6640625" customWidth="1"/>
  </cols>
  <sheetData>
    <row r="2" spans="2:15" x14ac:dyDescent="0.3">
      <c r="C2" s="13" t="s">
        <v>193</v>
      </c>
      <c r="D2" s="13"/>
      <c r="E2" s="13"/>
      <c r="F2" s="13"/>
      <c r="G2" s="13"/>
      <c r="H2" s="13"/>
      <c r="I2" s="13"/>
      <c r="J2" s="13"/>
      <c r="K2" s="13"/>
      <c r="L2" s="13"/>
    </row>
    <row r="3" spans="2:15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6" spans="2:15" ht="15" customHeight="1" x14ac:dyDescent="0.3">
      <c r="B6" s="6" t="s">
        <v>225</v>
      </c>
      <c r="C6" s="6" t="s">
        <v>226</v>
      </c>
      <c r="D6" t="s">
        <v>190</v>
      </c>
      <c r="E6" s="6" t="s">
        <v>227</v>
      </c>
      <c r="F6" s="6" t="s">
        <v>192</v>
      </c>
      <c r="G6" s="6"/>
      <c r="H6" s="14" t="s">
        <v>228</v>
      </c>
      <c r="I6" s="14"/>
      <c r="J6" s="14"/>
      <c r="K6" s="14"/>
      <c r="L6" s="14"/>
      <c r="M6" s="14"/>
      <c r="O6" s="5"/>
    </row>
    <row r="7" spans="2:15" ht="15" customHeight="1" x14ac:dyDescent="0.3">
      <c r="B7" s="1" t="s">
        <v>207</v>
      </c>
      <c r="C7" s="1" t="s">
        <v>208</v>
      </c>
      <c r="D7" s="1">
        <v>28</v>
      </c>
      <c r="E7" s="1">
        <v>117483.39</v>
      </c>
      <c r="F7" s="1">
        <v>28</v>
      </c>
      <c r="H7" s="14"/>
      <c r="I7" s="14"/>
      <c r="J7" s="14"/>
      <c r="K7" s="14"/>
      <c r="L7" s="14"/>
      <c r="M7" s="14"/>
      <c r="O7" s="5"/>
    </row>
    <row r="8" spans="2:15" ht="15" customHeight="1" x14ac:dyDescent="0.3">
      <c r="B8" s="1" t="s">
        <v>209</v>
      </c>
      <c r="C8" s="1" t="s">
        <v>210</v>
      </c>
      <c r="D8" s="1">
        <v>31</v>
      </c>
      <c r="E8" s="1">
        <v>115673.39</v>
      </c>
      <c r="F8" s="1">
        <v>31</v>
      </c>
      <c r="H8" s="14"/>
      <c r="I8" s="14"/>
      <c r="J8" s="14"/>
      <c r="K8" s="14"/>
      <c r="L8" s="14"/>
      <c r="M8" s="14"/>
      <c r="O8" s="5"/>
    </row>
    <row r="9" spans="2:15" ht="15" customHeight="1" x14ac:dyDescent="0.3">
      <c r="B9" s="1" t="s">
        <v>211</v>
      </c>
      <c r="C9" s="1" t="s">
        <v>212</v>
      </c>
      <c r="D9" s="1">
        <v>30</v>
      </c>
      <c r="E9" s="1">
        <v>113236.68</v>
      </c>
      <c r="F9" s="1">
        <v>30</v>
      </c>
      <c r="H9" s="14"/>
      <c r="I9" s="14"/>
      <c r="J9" s="14"/>
      <c r="K9" s="14"/>
      <c r="L9" s="14"/>
      <c r="M9" s="14"/>
      <c r="O9" s="5"/>
    </row>
    <row r="10" spans="2:15" ht="15" customHeight="1" x14ac:dyDescent="0.3">
      <c r="B10" s="1" t="s">
        <v>213</v>
      </c>
      <c r="C10" s="1" t="s">
        <v>214</v>
      </c>
      <c r="D10" s="1">
        <v>19</v>
      </c>
      <c r="E10" s="1">
        <v>57317.39</v>
      </c>
      <c r="F10" s="1">
        <v>19</v>
      </c>
      <c r="H10" s="14"/>
      <c r="I10" s="14"/>
      <c r="J10" s="14"/>
      <c r="K10" s="14"/>
      <c r="L10" s="14"/>
      <c r="M10" s="14"/>
      <c r="O10" s="5"/>
    </row>
    <row r="11" spans="2:15" ht="15" customHeight="1" x14ac:dyDescent="0.3">
      <c r="B11" s="1" t="s">
        <v>215</v>
      </c>
      <c r="C11" s="1" t="s">
        <v>216</v>
      </c>
      <c r="D11" s="1">
        <v>34</v>
      </c>
      <c r="E11" s="1">
        <v>53999.18</v>
      </c>
      <c r="F11" s="1">
        <v>11.33</v>
      </c>
      <c r="H11" s="14"/>
      <c r="I11" s="14"/>
      <c r="J11" s="14"/>
      <c r="K11" s="14"/>
      <c r="L11" s="14"/>
      <c r="M11" s="14"/>
      <c r="O11" s="5"/>
    </row>
    <row r="12" spans="2:15" ht="15" customHeight="1" x14ac:dyDescent="0.3">
      <c r="B12" s="1" t="s">
        <v>209</v>
      </c>
      <c r="C12" s="1" t="s">
        <v>217</v>
      </c>
      <c r="D12" s="1">
        <v>18</v>
      </c>
      <c r="E12" s="1">
        <v>52245.9</v>
      </c>
      <c r="F12" s="1">
        <v>18</v>
      </c>
      <c r="H12" s="14"/>
      <c r="I12" s="14"/>
      <c r="J12" s="14"/>
      <c r="K12" s="14"/>
      <c r="L12" s="14"/>
      <c r="M12" s="14"/>
      <c r="O12" s="5"/>
    </row>
    <row r="13" spans="2:15" ht="15" customHeight="1" x14ac:dyDescent="0.3">
      <c r="B13" s="1" t="s">
        <v>215</v>
      </c>
      <c r="C13" s="1" t="s">
        <v>218</v>
      </c>
      <c r="D13" s="1">
        <v>31</v>
      </c>
      <c r="E13" s="1">
        <v>45786.37</v>
      </c>
      <c r="F13" s="1">
        <v>7.75</v>
      </c>
      <c r="H13" s="14"/>
      <c r="I13" s="14"/>
      <c r="J13" s="14"/>
      <c r="K13" s="14"/>
      <c r="L13" s="14"/>
      <c r="M13" s="14"/>
      <c r="O13" s="5"/>
    </row>
    <row r="14" spans="2:15" ht="15" customHeight="1" x14ac:dyDescent="0.3">
      <c r="B14" s="1" t="s">
        <v>219</v>
      </c>
      <c r="C14" s="1" t="s">
        <v>220</v>
      </c>
      <c r="D14" s="1">
        <v>33</v>
      </c>
      <c r="E14" s="1">
        <v>40663.71</v>
      </c>
      <c r="F14" s="1">
        <v>6.6</v>
      </c>
      <c r="H14" s="14"/>
      <c r="I14" s="14"/>
      <c r="J14" s="14"/>
      <c r="K14" s="14"/>
      <c r="L14" s="14"/>
      <c r="M14" s="14"/>
      <c r="O14" s="5"/>
    </row>
    <row r="15" spans="2:15" ht="15" customHeight="1" x14ac:dyDescent="0.3">
      <c r="B15" s="1" t="s">
        <v>221</v>
      </c>
      <c r="C15" s="1" t="s">
        <v>222</v>
      </c>
      <c r="D15" s="1">
        <v>19</v>
      </c>
      <c r="E15" s="1">
        <v>32555.55</v>
      </c>
      <c r="F15" s="1">
        <v>19</v>
      </c>
      <c r="H15" s="14"/>
      <c r="I15" s="14"/>
      <c r="J15" s="14"/>
      <c r="K15" s="14"/>
      <c r="L15" s="14"/>
      <c r="M15" s="14"/>
      <c r="O15" s="5"/>
    </row>
    <row r="16" spans="2:15" ht="15" customHeight="1" x14ac:dyDescent="0.3">
      <c r="B16" s="1" t="s">
        <v>223</v>
      </c>
      <c r="C16" s="1" t="s">
        <v>224</v>
      </c>
      <c r="D16" s="1">
        <v>13</v>
      </c>
      <c r="E16" s="1">
        <v>32203.9</v>
      </c>
      <c r="F16" s="1">
        <v>13</v>
      </c>
      <c r="H16" s="14"/>
      <c r="I16" s="14"/>
      <c r="J16" s="14"/>
      <c r="K16" s="14"/>
      <c r="L16" s="14"/>
      <c r="M16" s="14"/>
      <c r="O16" s="5"/>
    </row>
    <row r="17" spans="2:15" x14ac:dyDescent="0.3">
      <c r="B17" s="6"/>
      <c r="C17" s="6"/>
      <c r="D17" s="6"/>
      <c r="E17" s="6"/>
      <c r="F17" s="6"/>
      <c r="H17" s="14"/>
      <c r="I17" s="14"/>
      <c r="J17" s="14"/>
      <c r="K17" s="14"/>
      <c r="L17" s="14"/>
      <c r="M17" s="14"/>
      <c r="O17" s="5"/>
    </row>
    <row r="18" spans="2:15" x14ac:dyDescent="0.3">
      <c r="B18" s="6"/>
      <c r="C18" s="6"/>
      <c r="D18" s="6"/>
      <c r="E18" s="6"/>
      <c r="F18" s="6"/>
      <c r="G18" s="6"/>
      <c r="H18" s="14"/>
      <c r="I18" s="14"/>
      <c r="J18" s="14"/>
      <c r="K18" s="14"/>
      <c r="L18" s="14"/>
      <c r="M18" s="14"/>
      <c r="O18" s="5"/>
    </row>
    <row r="19" spans="2:15" x14ac:dyDescent="0.3">
      <c r="B19" s="6"/>
      <c r="C19" s="6"/>
      <c r="D19" s="6"/>
      <c r="E19" s="6"/>
      <c r="F19" s="6"/>
      <c r="G19" s="6"/>
      <c r="H19" s="14"/>
      <c r="I19" s="14"/>
      <c r="J19" s="14"/>
      <c r="K19" s="14"/>
      <c r="L19" s="14"/>
      <c r="M19" s="14"/>
      <c r="O19" s="5"/>
    </row>
    <row r="20" spans="2:15" x14ac:dyDescent="0.3">
      <c r="O20" s="5"/>
    </row>
    <row r="21" spans="2:15" x14ac:dyDescent="0.3">
      <c r="I21" s="5"/>
      <c r="J21" s="5"/>
      <c r="K21" s="5"/>
      <c r="L21" s="5"/>
      <c r="M21" s="5"/>
      <c r="N21" s="5"/>
      <c r="O21" s="5"/>
    </row>
    <row r="22" spans="2:15" x14ac:dyDescent="0.3">
      <c r="I22" s="5"/>
      <c r="J22" s="5"/>
      <c r="K22" s="5"/>
      <c r="L22" s="5"/>
      <c r="M22" s="5"/>
      <c r="N22" s="5"/>
      <c r="O22" s="5"/>
    </row>
  </sheetData>
  <mergeCells count="2">
    <mergeCell ref="C2:L3"/>
    <mergeCell ref="H6:M19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7226D-AE78-4D24-965E-69360EE0BDCF}">
  <dimension ref="C2:Q96"/>
  <sheetViews>
    <sheetView workbookViewId="0">
      <selection activeCell="H13" sqref="H13"/>
    </sheetView>
  </sheetViews>
  <sheetFormatPr defaultRowHeight="14.4" x14ac:dyDescent="0.3"/>
  <cols>
    <col min="3" max="3" width="13.77734375" customWidth="1"/>
    <col min="4" max="4" width="13.44140625" customWidth="1"/>
    <col min="5" max="5" width="13.77734375" customWidth="1"/>
    <col min="6" max="6" width="19.33203125" customWidth="1"/>
    <col min="10" max="11" width="8.88671875" customWidth="1"/>
    <col min="16" max="16" width="20.44140625" customWidth="1"/>
    <col min="17" max="17" width="22.5546875" customWidth="1"/>
  </cols>
  <sheetData>
    <row r="2" spans="3:17" x14ac:dyDescent="0.3">
      <c r="C2" s="13" t="s">
        <v>194</v>
      </c>
      <c r="D2" s="13"/>
      <c r="E2" s="13"/>
      <c r="F2" s="13"/>
      <c r="G2" s="13"/>
      <c r="H2" s="13"/>
      <c r="I2" s="13"/>
      <c r="J2" s="13"/>
      <c r="K2" s="13"/>
      <c r="L2" s="13"/>
    </row>
    <row r="3" spans="3:17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6" spans="3:17" ht="15" customHeight="1" x14ac:dyDescent="0.3"/>
    <row r="7" spans="3:17" ht="15" customHeight="1" x14ac:dyDescent="0.3">
      <c r="C7" t="s">
        <v>285</v>
      </c>
      <c r="D7" t="s">
        <v>286</v>
      </c>
      <c r="E7" t="s">
        <v>190</v>
      </c>
      <c r="F7" t="s">
        <v>287</v>
      </c>
      <c r="I7" s="14" t="s">
        <v>229</v>
      </c>
      <c r="J7" s="14"/>
      <c r="K7" s="14"/>
      <c r="L7" s="14"/>
      <c r="M7" s="14"/>
      <c r="N7" s="14"/>
      <c r="P7" s="8" t="s">
        <v>287</v>
      </c>
      <c r="Q7" t="s">
        <v>434</v>
      </c>
    </row>
    <row r="8" spans="3:17" ht="15" customHeight="1" x14ac:dyDescent="0.3">
      <c r="C8" s="1" t="s">
        <v>230</v>
      </c>
      <c r="D8" s="1">
        <v>1363.75</v>
      </c>
      <c r="E8" s="1">
        <v>4</v>
      </c>
      <c r="F8" s="1" t="s">
        <v>231</v>
      </c>
      <c r="I8" s="14"/>
      <c r="J8" s="14"/>
      <c r="K8" s="14"/>
      <c r="L8" s="14"/>
      <c r="M8" s="14"/>
      <c r="N8" s="14"/>
      <c r="P8" t="s">
        <v>235</v>
      </c>
      <c r="Q8">
        <v>23</v>
      </c>
    </row>
    <row r="9" spans="3:17" ht="15" customHeight="1" x14ac:dyDescent="0.3">
      <c r="C9" s="1" t="s">
        <v>232</v>
      </c>
      <c r="D9" s="1">
        <v>1078.8</v>
      </c>
      <c r="E9" s="1">
        <v>5</v>
      </c>
      <c r="F9" s="1" t="s">
        <v>233</v>
      </c>
      <c r="I9" s="14"/>
      <c r="J9" s="14"/>
      <c r="K9" s="14"/>
      <c r="L9" s="14"/>
      <c r="M9" s="14"/>
      <c r="N9" s="14"/>
      <c r="P9" t="s">
        <v>231</v>
      </c>
      <c r="Q9">
        <v>7</v>
      </c>
    </row>
    <row r="10" spans="3:17" ht="15" customHeight="1" x14ac:dyDescent="0.3">
      <c r="C10" s="1" t="s">
        <v>234</v>
      </c>
      <c r="D10" s="1">
        <v>2372.85</v>
      </c>
      <c r="E10" s="1">
        <v>5</v>
      </c>
      <c r="F10" s="1" t="s">
        <v>233</v>
      </c>
      <c r="I10" s="14"/>
      <c r="J10" s="14"/>
      <c r="K10" s="14"/>
      <c r="L10" s="14"/>
      <c r="M10" s="14"/>
      <c r="N10" s="14"/>
      <c r="P10" t="s">
        <v>237</v>
      </c>
      <c r="Q10">
        <v>21</v>
      </c>
    </row>
    <row r="11" spans="3:17" ht="15" customHeight="1" x14ac:dyDescent="0.3">
      <c r="C11" s="1" t="s">
        <v>180</v>
      </c>
      <c r="D11" s="1">
        <v>1376.55</v>
      </c>
      <c r="E11" s="1">
        <v>6</v>
      </c>
      <c r="F11" s="1" t="s">
        <v>235</v>
      </c>
      <c r="I11" s="14"/>
      <c r="J11" s="14"/>
      <c r="K11" s="14"/>
      <c r="L11" s="14"/>
      <c r="M11" s="14"/>
      <c r="N11" s="14"/>
      <c r="P11" t="s">
        <v>233</v>
      </c>
      <c r="Q11">
        <v>20</v>
      </c>
    </row>
    <row r="12" spans="3:17" ht="15" customHeight="1" x14ac:dyDescent="0.3">
      <c r="C12" s="1" t="s">
        <v>165</v>
      </c>
      <c r="D12" s="1">
        <v>9098.75</v>
      </c>
      <c r="E12" s="1">
        <v>13</v>
      </c>
      <c r="F12" s="1" t="s">
        <v>235</v>
      </c>
      <c r="I12" s="14"/>
      <c r="J12" s="14"/>
      <c r="K12" s="14"/>
      <c r="L12" s="14"/>
      <c r="M12" s="14"/>
      <c r="N12" s="14"/>
      <c r="P12" t="s">
        <v>244</v>
      </c>
      <c r="Q12">
        <v>3</v>
      </c>
    </row>
    <row r="13" spans="3:17" ht="15" customHeight="1" x14ac:dyDescent="0.3">
      <c r="C13" s="1" t="s">
        <v>236</v>
      </c>
      <c r="D13" s="1">
        <v>363</v>
      </c>
      <c r="E13" s="1">
        <v>4</v>
      </c>
      <c r="F13" s="1" t="s">
        <v>237</v>
      </c>
      <c r="I13" s="14"/>
      <c r="J13" s="14"/>
      <c r="K13" s="14"/>
      <c r="L13" s="14"/>
      <c r="M13" s="14"/>
      <c r="N13" s="14"/>
      <c r="P13" t="s">
        <v>239</v>
      </c>
      <c r="Q13">
        <v>2</v>
      </c>
    </row>
    <row r="14" spans="3:17" ht="15" customHeight="1" x14ac:dyDescent="0.3">
      <c r="C14" s="1" t="s">
        <v>158</v>
      </c>
      <c r="D14" s="1">
        <v>3990.7</v>
      </c>
      <c r="E14" s="1">
        <v>6</v>
      </c>
      <c r="F14" s="1" t="s">
        <v>235</v>
      </c>
      <c r="I14" s="14"/>
      <c r="J14" s="14"/>
      <c r="K14" s="14"/>
      <c r="L14" s="14"/>
      <c r="M14" s="14"/>
      <c r="N14" s="14"/>
      <c r="P14" t="s">
        <v>240</v>
      </c>
      <c r="Q14">
        <v>13</v>
      </c>
    </row>
    <row r="15" spans="3:17" ht="15" customHeight="1" x14ac:dyDescent="0.3">
      <c r="C15" s="1" t="s">
        <v>238</v>
      </c>
      <c r="D15" s="1">
        <v>4035.3</v>
      </c>
      <c r="E15" s="1">
        <v>2</v>
      </c>
      <c r="F15" s="1" t="s">
        <v>239</v>
      </c>
      <c r="I15" s="14"/>
      <c r="J15" s="14"/>
      <c r="K15" s="14"/>
      <c r="L15" s="14"/>
      <c r="M15" s="14"/>
      <c r="N15" s="14"/>
    </row>
    <row r="16" spans="3:17" ht="15" customHeight="1" x14ac:dyDescent="0.3">
      <c r="C16" s="1" t="s">
        <v>175</v>
      </c>
      <c r="D16" s="1">
        <v>5478.15</v>
      </c>
      <c r="E16" s="1">
        <v>10</v>
      </c>
      <c r="F16" s="1" t="s">
        <v>240</v>
      </c>
      <c r="I16" s="14"/>
      <c r="J16" s="14"/>
      <c r="K16" s="14"/>
      <c r="L16" s="14"/>
      <c r="M16" s="14"/>
      <c r="N16" s="14"/>
    </row>
    <row r="17" spans="3:17" ht="15" customHeight="1" x14ac:dyDescent="0.3">
      <c r="C17" s="1" t="s">
        <v>185</v>
      </c>
      <c r="D17" s="1">
        <v>5107.8</v>
      </c>
      <c r="E17" s="1">
        <v>8</v>
      </c>
      <c r="F17" s="1" t="s">
        <v>233</v>
      </c>
      <c r="I17" s="14"/>
      <c r="J17" s="14"/>
      <c r="K17" s="14"/>
      <c r="L17" s="14"/>
      <c r="M17" s="14"/>
      <c r="N17" s="14"/>
    </row>
    <row r="18" spans="3:17" ht="15" customHeight="1" x14ac:dyDescent="0.3">
      <c r="C18" s="1" t="s">
        <v>241</v>
      </c>
      <c r="D18" s="1">
        <v>465</v>
      </c>
      <c r="E18" s="1">
        <v>4</v>
      </c>
      <c r="F18" s="1" t="s">
        <v>240</v>
      </c>
      <c r="I18" s="14"/>
      <c r="J18" s="14"/>
      <c r="K18" s="14"/>
      <c r="L18" s="14"/>
      <c r="M18" s="14"/>
      <c r="N18" s="14"/>
    </row>
    <row r="19" spans="3:17" ht="15" customHeight="1" x14ac:dyDescent="0.3">
      <c r="C19" s="1" t="s">
        <v>242</v>
      </c>
      <c r="D19" s="1">
        <v>1091</v>
      </c>
      <c r="E19" s="1">
        <v>5</v>
      </c>
      <c r="F19" s="1" t="s">
        <v>235</v>
      </c>
      <c r="I19" s="14"/>
      <c r="J19" s="14"/>
      <c r="K19" s="14"/>
      <c r="L19" s="14"/>
      <c r="M19" s="14"/>
      <c r="N19" s="14"/>
    </row>
    <row r="20" spans="3:17" ht="15" customHeight="1" x14ac:dyDescent="0.3">
      <c r="C20" s="1" t="s">
        <v>243</v>
      </c>
      <c r="D20" s="1">
        <v>80</v>
      </c>
      <c r="E20" s="1">
        <v>1</v>
      </c>
      <c r="F20" s="1" t="s">
        <v>237</v>
      </c>
      <c r="I20" s="14"/>
      <c r="J20" s="14"/>
      <c r="K20" s="14"/>
      <c r="L20" s="14"/>
      <c r="M20" s="14"/>
      <c r="N20" s="14"/>
    </row>
    <row r="21" spans="3:17" ht="15" customHeight="1" x14ac:dyDescent="0.3">
      <c r="C21" s="1" t="s">
        <v>151</v>
      </c>
      <c r="D21" s="1">
        <v>3925.85</v>
      </c>
      <c r="E21" s="1">
        <v>5</v>
      </c>
      <c r="F21" s="1" t="s">
        <v>244</v>
      </c>
      <c r="I21" s="14"/>
      <c r="J21" s="14"/>
      <c r="K21" s="14"/>
      <c r="L21" s="14"/>
      <c r="M21" s="14"/>
      <c r="N21" s="14"/>
      <c r="P21" s="8" t="s">
        <v>287</v>
      </c>
      <c r="Q21" t="s">
        <v>432</v>
      </c>
    </row>
    <row r="22" spans="3:17" ht="15" customHeight="1" x14ac:dyDescent="0.3">
      <c r="C22" s="1" t="s">
        <v>245</v>
      </c>
      <c r="D22" s="1">
        <v>849.75</v>
      </c>
      <c r="E22" s="1">
        <v>4</v>
      </c>
      <c r="F22" s="1" t="s">
        <v>231</v>
      </c>
      <c r="I22" s="14"/>
      <c r="J22" s="14"/>
      <c r="K22" s="14"/>
      <c r="L22" s="14"/>
      <c r="M22" s="14"/>
      <c r="N22" s="14"/>
      <c r="P22" t="s">
        <v>235</v>
      </c>
      <c r="Q22">
        <v>161</v>
      </c>
    </row>
    <row r="23" spans="3:17" ht="15" customHeight="1" x14ac:dyDescent="0.3">
      <c r="C23" s="1" t="s">
        <v>246</v>
      </c>
      <c r="D23" s="1">
        <v>352.79999999999899</v>
      </c>
      <c r="E23" s="1">
        <v>2</v>
      </c>
      <c r="F23" s="1" t="s">
        <v>244</v>
      </c>
      <c r="I23" s="14"/>
      <c r="J23" s="14"/>
      <c r="K23" s="14"/>
      <c r="L23" s="14"/>
      <c r="M23" s="14"/>
      <c r="N23" s="14"/>
      <c r="P23" t="s">
        <v>231</v>
      </c>
      <c r="Q23">
        <v>34</v>
      </c>
    </row>
    <row r="24" spans="3:17" ht="15" customHeight="1" x14ac:dyDescent="0.3">
      <c r="C24" s="1" t="s">
        <v>247</v>
      </c>
      <c r="D24" s="1">
        <v>2270</v>
      </c>
      <c r="E24" s="1">
        <v>3</v>
      </c>
      <c r="F24" s="1" t="s">
        <v>233</v>
      </c>
      <c r="I24" s="14"/>
      <c r="J24" s="14"/>
      <c r="K24" s="14"/>
      <c r="L24" s="14"/>
      <c r="M24" s="14"/>
      <c r="N24" s="14"/>
      <c r="P24" t="s">
        <v>237</v>
      </c>
      <c r="Q24">
        <v>105</v>
      </c>
    </row>
    <row r="25" spans="3:17" ht="15" customHeight="1" x14ac:dyDescent="0.3">
      <c r="C25" s="1" t="s">
        <v>248</v>
      </c>
      <c r="D25" s="1">
        <v>130.19999999999999</v>
      </c>
      <c r="E25" s="1">
        <v>2</v>
      </c>
      <c r="F25" s="1" t="s">
        <v>244</v>
      </c>
      <c r="I25" s="14"/>
      <c r="J25" s="14"/>
      <c r="K25" s="14"/>
      <c r="L25" s="14"/>
      <c r="M25" s="14"/>
      <c r="N25" s="14"/>
      <c r="P25" t="s">
        <v>233</v>
      </c>
      <c r="Q25">
        <v>144</v>
      </c>
    </row>
    <row r="26" spans="3:17" ht="15" customHeight="1" x14ac:dyDescent="0.3">
      <c r="C26" s="1" t="s">
        <v>182</v>
      </c>
      <c r="D26" s="1">
        <v>4601</v>
      </c>
      <c r="E26" s="1">
        <v>7</v>
      </c>
      <c r="F26" s="1" t="s">
        <v>233</v>
      </c>
      <c r="P26" t="s">
        <v>244</v>
      </c>
      <c r="Q26">
        <v>9</v>
      </c>
    </row>
    <row r="27" spans="3:17" ht="15" customHeight="1" x14ac:dyDescent="0.3">
      <c r="C27" s="1" t="s">
        <v>154</v>
      </c>
      <c r="D27" s="1">
        <v>26627.65</v>
      </c>
      <c r="E27" s="1">
        <v>21</v>
      </c>
      <c r="F27" s="1" t="s">
        <v>233</v>
      </c>
      <c r="P27" t="s">
        <v>239</v>
      </c>
      <c r="Q27">
        <v>5</v>
      </c>
    </row>
    <row r="28" spans="3:17" ht="15" customHeight="1" x14ac:dyDescent="0.3">
      <c r="C28" s="1" t="s">
        <v>249</v>
      </c>
      <c r="D28" s="1">
        <v>1355.05</v>
      </c>
      <c r="E28" s="1">
        <v>6</v>
      </c>
      <c r="F28" s="1" t="s">
        <v>235</v>
      </c>
      <c r="P28" t="s">
        <v>240</v>
      </c>
      <c r="Q28">
        <v>80</v>
      </c>
    </row>
    <row r="29" spans="3:17" ht="15" customHeight="1" x14ac:dyDescent="0.3">
      <c r="C29" s="1" t="s">
        <v>187</v>
      </c>
      <c r="D29" s="1">
        <v>2232</v>
      </c>
      <c r="E29" s="1">
        <v>4</v>
      </c>
      <c r="F29" s="1" t="s">
        <v>237</v>
      </c>
    </row>
    <row r="30" spans="3:17" ht="15" customHeight="1" x14ac:dyDescent="0.3">
      <c r="C30" s="1" t="s">
        <v>157</v>
      </c>
      <c r="D30" s="1">
        <v>4305.7</v>
      </c>
      <c r="E30" s="1">
        <v>12</v>
      </c>
      <c r="F30" s="1" t="s">
        <v>235</v>
      </c>
    </row>
    <row r="31" spans="3:17" ht="15" customHeight="1" x14ac:dyDescent="0.3">
      <c r="C31" s="1" t="s">
        <v>160</v>
      </c>
      <c r="D31" s="1">
        <v>5047.25</v>
      </c>
      <c r="E31" s="1">
        <v>10</v>
      </c>
      <c r="F31" s="1" t="s">
        <v>240</v>
      </c>
    </row>
    <row r="32" spans="3:17" ht="15" customHeight="1" x14ac:dyDescent="0.3">
      <c r="C32" s="1" t="s">
        <v>250</v>
      </c>
      <c r="D32" s="1">
        <v>667.5</v>
      </c>
      <c r="E32" s="1">
        <v>2</v>
      </c>
      <c r="F32" s="1" t="s">
        <v>237</v>
      </c>
    </row>
    <row r="33" spans="3:17" ht="15" customHeight="1" x14ac:dyDescent="0.3">
      <c r="C33" s="1" t="s">
        <v>251</v>
      </c>
      <c r="D33" s="1">
        <v>556.4</v>
      </c>
      <c r="E33" s="1">
        <v>3</v>
      </c>
      <c r="F33" s="1" t="s">
        <v>240</v>
      </c>
    </row>
    <row r="34" spans="3:17" ht="15" customHeight="1" x14ac:dyDescent="0.3">
      <c r="C34" s="1" t="s">
        <v>252</v>
      </c>
      <c r="D34" s="1">
        <v>2352</v>
      </c>
      <c r="E34" s="1">
        <v>6</v>
      </c>
      <c r="F34" s="1" t="s">
        <v>231</v>
      </c>
    </row>
    <row r="35" spans="3:17" ht="15" customHeight="1" x14ac:dyDescent="0.3">
      <c r="C35" s="1" t="s">
        <v>253</v>
      </c>
      <c r="D35" s="1">
        <v>117.5</v>
      </c>
      <c r="E35" s="1">
        <v>2</v>
      </c>
      <c r="F35" s="1" t="s">
        <v>237</v>
      </c>
    </row>
    <row r="36" spans="3:17" ht="15" customHeight="1" x14ac:dyDescent="0.3">
      <c r="C36" s="1" t="s">
        <v>171</v>
      </c>
      <c r="D36" s="1">
        <v>1659</v>
      </c>
      <c r="E36" s="1">
        <v>6</v>
      </c>
      <c r="F36" s="1" t="s">
        <v>237</v>
      </c>
    </row>
    <row r="37" spans="3:17" ht="15" customHeight="1" x14ac:dyDescent="0.3">
      <c r="C37" s="1" t="s">
        <v>254</v>
      </c>
      <c r="D37" s="1">
        <v>1098.48</v>
      </c>
      <c r="E37" s="1">
        <v>4</v>
      </c>
      <c r="F37" s="1" t="s">
        <v>240</v>
      </c>
      <c r="P37" s="8" t="s">
        <v>287</v>
      </c>
      <c r="Q37" t="s">
        <v>433</v>
      </c>
    </row>
    <row r="38" spans="3:17" ht="15" customHeight="1" x14ac:dyDescent="0.3">
      <c r="C38" s="1" t="s">
        <v>188</v>
      </c>
      <c r="D38" s="1">
        <v>2878.3</v>
      </c>
      <c r="E38" s="1">
        <v>6</v>
      </c>
      <c r="F38" s="1" t="s">
        <v>233</v>
      </c>
      <c r="P38" t="s">
        <v>235</v>
      </c>
      <c r="Q38">
        <v>108285.09999999989</v>
      </c>
    </row>
    <row r="39" spans="3:17" ht="15" customHeight="1" x14ac:dyDescent="0.3">
      <c r="C39" s="1" t="s">
        <v>255</v>
      </c>
      <c r="D39" s="1">
        <v>111.2</v>
      </c>
      <c r="E39" s="1">
        <v>1</v>
      </c>
      <c r="F39" s="1" t="s">
        <v>233</v>
      </c>
      <c r="P39" t="s">
        <v>231</v>
      </c>
      <c r="Q39">
        <v>13239.84999999998</v>
      </c>
    </row>
    <row r="40" spans="3:17" ht="15" customHeight="1" x14ac:dyDescent="0.3">
      <c r="C40" s="1" t="s">
        <v>149</v>
      </c>
      <c r="D40" s="1">
        <v>20480.8999999999</v>
      </c>
      <c r="E40" s="1">
        <v>7</v>
      </c>
      <c r="F40" s="1" t="s">
        <v>235</v>
      </c>
      <c r="P40" t="s">
        <v>237</v>
      </c>
      <c r="Q40">
        <v>42401.670000000006</v>
      </c>
    </row>
    <row r="41" spans="3:17" ht="15" customHeight="1" x14ac:dyDescent="0.3">
      <c r="C41" s="1" t="s">
        <v>153</v>
      </c>
      <c r="D41" s="1">
        <v>3201.2</v>
      </c>
      <c r="E41" s="1">
        <v>11</v>
      </c>
      <c r="F41" s="1" t="s">
        <v>235</v>
      </c>
      <c r="P41" t="s">
        <v>233</v>
      </c>
      <c r="Q41">
        <v>101512.79000000001</v>
      </c>
    </row>
    <row r="42" spans="3:17" ht="15" customHeight="1" x14ac:dyDescent="0.3">
      <c r="C42" s="1" t="s">
        <v>256</v>
      </c>
      <c r="D42" s="1">
        <v>151.19999999999999</v>
      </c>
      <c r="E42" s="1">
        <v>3</v>
      </c>
      <c r="F42" s="1" t="s">
        <v>239</v>
      </c>
      <c r="P42" t="s">
        <v>244</v>
      </c>
      <c r="Q42">
        <v>4408.8499999999985</v>
      </c>
    </row>
    <row r="43" spans="3:17" ht="15" customHeight="1" x14ac:dyDescent="0.3">
      <c r="C43" s="1" t="s">
        <v>169</v>
      </c>
      <c r="D43" s="1">
        <v>11091.15</v>
      </c>
      <c r="E43" s="1">
        <v>13</v>
      </c>
      <c r="F43" s="1" t="s">
        <v>233</v>
      </c>
      <c r="P43" t="s">
        <v>239</v>
      </c>
      <c r="Q43">
        <v>4186.5</v>
      </c>
    </row>
    <row r="44" spans="3:17" ht="15" customHeight="1" x14ac:dyDescent="0.3">
      <c r="C44" s="1" t="s">
        <v>257</v>
      </c>
      <c r="D44" s="1">
        <v>1417.19999999999</v>
      </c>
      <c r="E44" s="1">
        <v>7</v>
      </c>
      <c r="F44" s="1" t="s">
        <v>235</v>
      </c>
      <c r="P44" t="s">
        <v>240</v>
      </c>
      <c r="Q44">
        <v>33494.369999999995</v>
      </c>
    </row>
    <row r="45" spans="3:17" ht="15" customHeight="1" x14ac:dyDescent="0.3">
      <c r="C45" s="1" t="s">
        <v>173</v>
      </c>
      <c r="D45" s="1">
        <v>5330.79</v>
      </c>
      <c r="E45" s="1">
        <v>9</v>
      </c>
      <c r="F45" s="1" t="s">
        <v>237</v>
      </c>
    </row>
    <row r="46" spans="3:17" ht="15" customHeight="1" x14ac:dyDescent="0.3">
      <c r="C46" s="1" t="s">
        <v>258</v>
      </c>
      <c r="D46" s="1">
        <v>1000.15</v>
      </c>
      <c r="E46" s="1">
        <v>3</v>
      </c>
      <c r="F46" s="1" t="s">
        <v>237</v>
      </c>
    </row>
    <row r="47" spans="3:17" ht="15" customHeight="1" x14ac:dyDescent="0.3">
      <c r="C47" s="1" t="s">
        <v>178</v>
      </c>
      <c r="D47" s="1">
        <v>2170.1</v>
      </c>
      <c r="E47" s="1">
        <v>10</v>
      </c>
      <c r="F47" s="1" t="s">
        <v>235</v>
      </c>
    </row>
    <row r="48" spans="3:17" ht="15" customHeight="1" x14ac:dyDescent="0.3">
      <c r="C48" s="1" t="s">
        <v>259</v>
      </c>
      <c r="D48" s="1">
        <v>196</v>
      </c>
      <c r="E48" s="1">
        <v>2</v>
      </c>
      <c r="F48" s="1" t="s">
        <v>240</v>
      </c>
    </row>
    <row r="49" spans="3:6" ht="15" customHeight="1" x14ac:dyDescent="0.3">
      <c r="C49" s="1" t="s">
        <v>260</v>
      </c>
      <c r="D49" s="1">
        <v>147</v>
      </c>
      <c r="E49" s="1">
        <v>1</v>
      </c>
      <c r="F49" s="1" t="s">
        <v>240</v>
      </c>
    </row>
    <row r="50" spans="3:6" ht="15" customHeight="1" x14ac:dyDescent="0.3">
      <c r="C50" s="1" t="s">
        <v>166</v>
      </c>
      <c r="D50" s="1">
        <v>6193.05</v>
      </c>
      <c r="E50" s="1">
        <v>10</v>
      </c>
      <c r="F50" s="1" t="s">
        <v>233</v>
      </c>
    </row>
    <row r="51" spans="3:6" ht="15" customHeight="1" x14ac:dyDescent="0.3">
      <c r="C51" s="1" t="s">
        <v>261</v>
      </c>
      <c r="D51" s="1">
        <v>1003.34999999999</v>
      </c>
      <c r="E51" s="1">
        <v>4</v>
      </c>
      <c r="F51" s="1" t="s">
        <v>231</v>
      </c>
    </row>
    <row r="52" spans="3:6" ht="15" customHeight="1" x14ac:dyDescent="0.3">
      <c r="C52" s="1" t="s">
        <v>167</v>
      </c>
      <c r="D52" s="1">
        <v>7940.9</v>
      </c>
      <c r="E52" s="1">
        <v>10</v>
      </c>
      <c r="F52" s="1" t="s">
        <v>233</v>
      </c>
    </row>
    <row r="53" spans="3:6" ht="15" customHeight="1" x14ac:dyDescent="0.3">
      <c r="C53" s="1" t="s">
        <v>186</v>
      </c>
      <c r="D53" s="1">
        <v>3679.2</v>
      </c>
      <c r="E53" s="1">
        <v>9</v>
      </c>
      <c r="F53" s="1" t="s">
        <v>237</v>
      </c>
    </row>
    <row r="54" spans="3:6" ht="15" customHeight="1" x14ac:dyDescent="0.3">
      <c r="C54" s="1" t="s">
        <v>262</v>
      </c>
      <c r="D54" s="1">
        <v>602</v>
      </c>
      <c r="E54" s="1">
        <v>4</v>
      </c>
      <c r="F54" s="1" t="s">
        <v>235</v>
      </c>
    </row>
    <row r="55" spans="3:6" ht="15" customHeight="1" x14ac:dyDescent="0.3">
      <c r="C55" s="1" t="s">
        <v>263</v>
      </c>
      <c r="D55" s="1">
        <v>929.5</v>
      </c>
      <c r="E55" s="1">
        <v>5</v>
      </c>
      <c r="F55" s="1" t="s">
        <v>235</v>
      </c>
    </row>
    <row r="56" spans="3:6" ht="15" customHeight="1" x14ac:dyDescent="0.3">
      <c r="C56" s="1" t="s">
        <v>189</v>
      </c>
      <c r="D56" s="1">
        <v>2760.98</v>
      </c>
      <c r="E56" s="1">
        <v>5</v>
      </c>
      <c r="F56" s="1" t="s">
        <v>237</v>
      </c>
    </row>
    <row r="57" spans="3:6" ht="15" customHeight="1" x14ac:dyDescent="0.3">
      <c r="C57" s="1" t="s">
        <v>176</v>
      </c>
      <c r="D57" s="1">
        <v>3025.65</v>
      </c>
      <c r="E57" s="1">
        <v>8</v>
      </c>
      <c r="F57" s="1" t="s">
        <v>237</v>
      </c>
    </row>
    <row r="58" spans="3:6" ht="15" customHeight="1" x14ac:dyDescent="0.3">
      <c r="C58" s="1" t="s">
        <v>264</v>
      </c>
      <c r="D58" s="1">
        <v>1921.8</v>
      </c>
      <c r="E58" s="1">
        <v>4</v>
      </c>
      <c r="F58" s="1" t="s">
        <v>237</v>
      </c>
    </row>
    <row r="59" spans="3:6" ht="15" customHeight="1" x14ac:dyDescent="0.3">
      <c r="C59" s="1" t="s">
        <v>265</v>
      </c>
      <c r="D59" s="1">
        <v>279</v>
      </c>
      <c r="E59" s="1">
        <v>3</v>
      </c>
      <c r="F59" s="1" t="s">
        <v>235</v>
      </c>
    </row>
    <row r="60" spans="3:6" ht="15" customHeight="1" x14ac:dyDescent="0.3">
      <c r="C60" s="1" t="s">
        <v>266</v>
      </c>
      <c r="D60" s="1">
        <v>914</v>
      </c>
      <c r="E60" s="1">
        <v>3</v>
      </c>
      <c r="F60" s="1" t="s">
        <v>233</v>
      </c>
    </row>
    <row r="61" spans="3:6" ht="15" customHeight="1" x14ac:dyDescent="0.3">
      <c r="C61" s="1" t="s">
        <v>172</v>
      </c>
      <c r="D61" s="1">
        <v>3998.65</v>
      </c>
      <c r="E61" s="1">
        <v>5</v>
      </c>
      <c r="F61" s="1" t="s">
        <v>237</v>
      </c>
    </row>
    <row r="62" spans="3:6" ht="15" customHeight="1" x14ac:dyDescent="0.3">
      <c r="C62" s="1" t="s">
        <v>155</v>
      </c>
      <c r="D62" s="1">
        <v>1574.55</v>
      </c>
      <c r="E62" s="1">
        <v>6</v>
      </c>
      <c r="F62" s="1" t="s">
        <v>240</v>
      </c>
    </row>
    <row r="63" spans="3:6" ht="15" customHeight="1" x14ac:dyDescent="0.3">
      <c r="C63" s="1" t="s">
        <v>267</v>
      </c>
      <c r="D63" s="1">
        <v>744.8</v>
      </c>
      <c r="E63" s="1">
        <v>4</v>
      </c>
      <c r="F63" s="1" t="s">
        <v>235</v>
      </c>
    </row>
    <row r="64" spans="3:6" ht="15" customHeight="1" x14ac:dyDescent="0.3">
      <c r="C64" s="1" t="s">
        <v>179</v>
      </c>
      <c r="D64" s="1">
        <v>3713.15</v>
      </c>
      <c r="E64" s="1">
        <v>6</v>
      </c>
      <c r="F64" s="1" t="s">
        <v>233</v>
      </c>
    </row>
    <row r="65" spans="3:6" ht="15" customHeight="1" x14ac:dyDescent="0.3">
      <c r="C65" s="1" t="s">
        <v>268</v>
      </c>
      <c r="D65" s="1">
        <v>1516.7</v>
      </c>
      <c r="E65" s="1">
        <v>2</v>
      </c>
      <c r="F65" s="1" t="s">
        <v>231</v>
      </c>
    </row>
    <row r="66" spans="3:6" ht="15" customHeight="1" x14ac:dyDescent="0.3">
      <c r="C66" s="1" t="s">
        <v>269</v>
      </c>
      <c r="D66" s="1">
        <v>2633.1499999999901</v>
      </c>
      <c r="E66" s="1">
        <v>6</v>
      </c>
      <c r="F66" s="1" t="s">
        <v>231</v>
      </c>
    </row>
    <row r="67" spans="3:6" ht="15" customHeight="1" x14ac:dyDescent="0.3">
      <c r="C67" s="1" t="s">
        <v>184</v>
      </c>
      <c r="D67" s="1">
        <v>3977.45</v>
      </c>
      <c r="E67" s="1">
        <v>8</v>
      </c>
      <c r="F67" s="1" t="s">
        <v>237</v>
      </c>
    </row>
    <row r="68" spans="3:6" ht="15" customHeight="1" x14ac:dyDescent="0.3">
      <c r="C68" s="1" t="s">
        <v>163</v>
      </c>
      <c r="D68" s="1">
        <v>38271.1</v>
      </c>
      <c r="E68" s="1">
        <v>19</v>
      </c>
      <c r="F68" s="1" t="s">
        <v>235</v>
      </c>
    </row>
    <row r="69" spans="3:6" ht="15" customHeight="1" x14ac:dyDescent="0.3">
      <c r="C69" s="1" t="s">
        <v>270</v>
      </c>
      <c r="D69" s="1">
        <v>749.1</v>
      </c>
      <c r="E69" s="1">
        <v>5</v>
      </c>
      <c r="F69" s="1" t="s">
        <v>237</v>
      </c>
    </row>
    <row r="70" spans="3:6" ht="15" customHeight="1" x14ac:dyDescent="0.3">
      <c r="C70" s="1" t="s">
        <v>156</v>
      </c>
      <c r="D70" s="1">
        <v>8055.94</v>
      </c>
      <c r="E70" s="1">
        <v>13</v>
      </c>
      <c r="F70" s="1" t="s">
        <v>233</v>
      </c>
    </row>
    <row r="71" spans="3:6" ht="15" customHeight="1" x14ac:dyDescent="0.3">
      <c r="C71" s="1" t="s">
        <v>271</v>
      </c>
      <c r="D71" s="1">
        <v>2292.25</v>
      </c>
      <c r="E71" s="1">
        <v>5</v>
      </c>
      <c r="F71" s="1" t="s">
        <v>233</v>
      </c>
    </row>
    <row r="72" spans="3:6" ht="15" customHeight="1" x14ac:dyDescent="0.3">
      <c r="C72" s="1" t="s">
        <v>168</v>
      </c>
      <c r="D72" s="1">
        <v>2229.35</v>
      </c>
      <c r="E72" s="1">
        <v>7</v>
      </c>
      <c r="F72" s="1" t="s">
        <v>237</v>
      </c>
    </row>
    <row r="73" spans="3:6" ht="15" customHeight="1" x14ac:dyDescent="0.3">
      <c r="C73" s="1" t="s">
        <v>152</v>
      </c>
      <c r="D73" s="1">
        <v>2451.25</v>
      </c>
      <c r="E73" s="1">
        <v>8</v>
      </c>
      <c r="F73" s="1" t="s">
        <v>240</v>
      </c>
    </row>
    <row r="74" spans="3:6" ht="15" customHeight="1" x14ac:dyDescent="0.3">
      <c r="C74" s="1" t="s">
        <v>272</v>
      </c>
      <c r="D74" s="1">
        <v>547.08999999999901</v>
      </c>
      <c r="E74" s="1">
        <v>4</v>
      </c>
      <c r="F74" s="1" t="s">
        <v>240</v>
      </c>
    </row>
    <row r="75" spans="3:6" ht="15" customHeight="1" x14ac:dyDescent="0.3">
      <c r="C75" s="1" t="s">
        <v>273</v>
      </c>
      <c r="D75" s="1">
        <v>2756</v>
      </c>
      <c r="E75" s="1">
        <v>5</v>
      </c>
      <c r="F75" s="1" t="s">
        <v>235</v>
      </c>
    </row>
    <row r="76" spans="3:6" ht="15" customHeight="1" x14ac:dyDescent="0.3">
      <c r="C76" s="1" t="s">
        <v>174</v>
      </c>
      <c r="D76" s="1">
        <v>14186.5</v>
      </c>
      <c r="E76" s="1">
        <v>22</v>
      </c>
      <c r="F76" s="1" t="s">
        <v>240</v>
      </c>
    </row>
    <row r="77" spans="3:6" ht="15" customHeight="1" x14ac:dyDescent="0.3">
      <c r="C77" s="1" t="s">
        <v>181</v>
      </c>
      <c r="D77" s="1">
        <v>4903.6499999999996</v>
      </c>
      <c r="E77" s="1">
        <v>5</v>
      </c>
      <c r="F77" s="1" t="s">
        <v>233</v>
      </c>
    </row>
    <row r="78" spans="3:6" ht="15" customHeight="1" x14ac:dyDescent="0.3">
      <c r="C78" s="1" t="s">
        <v>177</v>
      </c>
      <c r="D78" s="1">
        <v>1150.05</v>
      </c>
      <c r="E78" s="1">
        <v>4</v>
      </c>
      <c r="F78" s="1" t="s">
        <v>237</v>
      </c>
    </row>
    <row r="79" spans="3:6" ht="15" customHeight="1" x14ac:dyDescent="0.3">
      <c r="C79" s="1" t="s">
        <v>274</v>
      </c>
      <c r="D79" s="1">
        <v>570</v>
      </c>
      <c r="E79" s="1">
        <v>2</v>
      </c>
      <c r="F79" s="1" t="s">
        <v>233</v>
      </c>
    </row>
    <row r="80" spans="3:6" ht="15" customHeight="1" x14ac:dyDescent="0.3">
      <c r="C80" s="1" t="s">
        <v>162</v>
      </c>
      <c r="D80" s="1">
        <v>476.55</v>
      </c>
      <c r="E80" s="1">
        <v>4</v>
      </c>
      <c r="F80" s="1" t="s">
        <v>237</v>
      </c>
    </row>
    <row r="81" spans="3:6" ht="15" customHeight="1" x14ac:dyDescent="0.3">
      <c r="C81" s="1" t="s">
        <v>150</v>
      </c>
      <c r="D81" s="1">
        <v>4376.25</v>
      </c>
      <c r="E81" s="1">
        <v>9</v>
      </c>
      <c r="F81" s="1" t="s">
        <v>235</v>
      </c>
    </row>
    <row r="82" spans="3:6" ht="15" customHeight="1" x14ac:dyDescent="0.3">
      <c r="C82" s="1" t="s">
        <v>275</v>
      </c>
      <c r="D82" s="1">
        <v>2775</v>
      </c>
      <c r="E82" s="1">
        <v>2</v>
      </c>
      <c r="F82" s="1" t="s">
        <v>235</v>
      </c>
    </row>
    <row r="83" spans="3:6" ht="15" customHeight="1" x14ac:dyDescent="0.3">
      <c r="C83" s="1" t="s">
        <v>276</v>
      </c>
      <c r="D83" s="1">
        <v>370</v>
      </c>
      <c r="E83" s="1">
        <v>2</v>
      </c>
      <c r="F83" s="1" t="s">
        <v>240</v>
      </c>
    </row>
    <row r="84" spans="3:6" ht="15" customHeight="1" x14ac:dyDescent="0.3">
      <c r="C84" s="1" t="s">
        <v>277</v>
      </c>
      <c r="D84" s="1">
        <v>1107.2</v>
      </c>
      <c r="E84" s="1">
        <v>4</v>
      </c>
      <c r="F84" s="1" t="s">
        <v>237</v>
      </c>
    </row>
    <row r="85" spans="3:6" ht="15" customHeight="1" x14ac:dyDescent="0.3">
      <c r="C85" s="1" t="s">
        <v>164</v>
      </c>
      <c r="D85" s="1">
        <v>5430.2</v>
      </c>
      <c r="E85" s="1">
        <v>9</v>
      </c>
      <c r="F85" s="1" t="s">
        <v>235</v>
      </c>
    </row>
    <row r="86" spans="3:6" ht="15" customHeight="1" x14ac:dyDescent="0.3">
      <c r="C86" s="1" t="s">
        <v>278</v>
      </c>
      <c r="D86" s="1">
        <v>2088.8000000000002</v>
      </c>
      <c r="E86" s="1">
        <v>3</v>
      </c>
      <c r="F86" s="1" t="s">
        <v>237</v>
      </c>
    </row>
    <row r="87" spans="3:6" ht="15" customHeight="1" x14ac:dyDescent="0.3">
      <c r="C87" s="1" t="s">
        <v>279</v>
      </c>
      <c r="D87" s="1">
        <v>425</v>
      </c>
      <c r="E87" s="1">
        <v>3</v>
      </c>
      <c r="F87" s="1" t="s">
        <v>235</v>
      </c>
    </row>
    <row r="88" spans="3:6" ht="15" customHeight="1" x14ac:dyDescent="0.3">
      <c r="C88" s="1" t="s">
        <v>183</v>
      </c>
      <c r="D88" s="1">
        <v>3521.15</v>
      </c>
      <c r="E88" s="1">
        <v>8</v>
      </c>
      <c r="F88" s="1" t="s">
        <v>231</v>
      </c>
    </row>
    <row r="89" spans="3:6" ht="15" customHeight="1" x14ac:dyDescent="0.3">
      <c r="C89" s="1" t="s">
        <v>280</v>
      </c>
      <c r="D89" s="1">
        <v>1376.7</v>
      </c>
      <c r="E89" s="1">
        <v>4</v>
      </c>
      <c r="F89" s="1" t="s">
        <v>240</v>
      </c>
    </row>
    <row r="90" spans="3:6" ht="15" customHeight="1" x14ac:dyDescent="0.3">
      <c r="C90" s="1" t="s">
        <v>281</v>
      </c>
      <c r="D90" s="1">
        <v>880.6</v>
      </c>
      <c r="E90" s="1">
        <v>4</v>
      </c>
      <c r="F90" s="1" t="s">
        <v>233</v>
      </c>
    </row>
    <row r="91" spans="3:6" ht="15" customHeight="1" x14ac:dyDescent="0.3">
      <c r="C91" s="1" t="s">
        <v>170</v>
      </c>
      <c r="D91" s="1">
        <v>4585.3</v>
      </c>
      <c r="E91" s="1">
        <v>8</v>
      </c>
      <c r="F91" s="1" t="s">
        <v>233</v>
      </c>
    </row>
    <row r="92" spans="3:6" ht="15" customHeight="1" x14ac:dyDescent="0.3">
      <c r="C92" s="1" t="s">
        <v>159</v>
      </c>
      <c r="D92" s="1">
        <v>5325.2</v>
      </c>
      <c r="E92" s="1">
        <v>9</v>
      </c>
      <c r="F92" s="1" t="s">
        <v>233</v>
      </c>
    </row>
    <row r="93" spans="3:6" ht="15" customHeight="1" x14ac:dyDescent="0.3">
      <c r="C93" s="1" t="s">
        <v>282</v>
      </c>
      <c r="D93" s="1">
        <v>1798.6</v>
      </c>
      <c r="E93" s="1">
        <v>5</v>
      </c>
      <c r="F93" s="1" t="s">
        <v>235</v>
      </c>
    </row>
    <row r="94" spans="3:6" ht="15" customHeight="1" x14ac:dyDescent="0.3">
      <c r="C94" s="1" t="s">
        <v>161</v>
      </c>
      <c r="D94" s="1">
        <v>3786.95</v>
      </c>
      <c r="E94" s="1">
        <v>8</v>
      </c>
      <c r="F94" s="1" t="s">
        <v>237</v>
      </c>
    </row>
    <row r="95" spans="3:6" x14ac:dyDescent="0.3">
      <c r="C95" s="1" t="s">
        <v>283</v>
      </c>
      <c r="D95" s="1">
        <v>582</v>
      </c>
      <c r="E95" s="1">
        <v>4</v>
      </c>
      <c r="F95" s="1" t="s">
        <v>235</v>
      </c>
    </row>
    <row r="96" spans="3:6" x14ac:dyDescent="0.3">
      <c r="C96" s="1" t="s">
        <v>284</v>
      </c>
      <c r="D96" s="1">
        <v>828.5</v>
      </c>
      <c r="E96" s="1">
        <v>6</v>
      </c>
      <c r="F96" s="1" t="s">
        <v>235</v>
      </c>
    </row>
  </sheetData>
  <mergeCells count="2">
    <mergeCell ref="C2:L3"/>
    <mergeCell ref="I7:N25"/>
  </mergeCells>
  <pageMargins left="0.7" right="0.7" top="0.75" bottom="0.75" header="0.3" footer="0.3"/>
  <drawing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132C-0A94-4FE7-A7E6-8ED469F47610}">
  <dimension ref="C2:M17"/>
  <sheetViews>
    <sheetView workbookViewId="0">
      <selection activeCell="J35" sqref="J35"/>
    </sheetView>
  </sheetViews>
  <sheetFormatPr defaultRowHeight="14.4" x14ac:dyDescent="0.3"/>
  <cols>
    <col min="4" max="4" width="16.6640625" customWidth="1"/>
    <col min="5" max="5" width="26.6640625" customWidth="1"/>
    <col min="6" max="6" width="12.44140625" customWidth="1"/>
  </cols>
  <sheetData>
    <row r="2" spans="3:13" x14ac:dyDescent="0.3">
      <c r="C2" s="13" t="s">
        <v>205</v>
      </c>
      <c r="D2" s="13"/>
      <c r="E2" s="13"/>
      <c r="F2" s="13"/>
      <c r="G2" s="13"/>
      <c r="H2" s="13"/>
      <c r="I2" s="13"/>
      <c r="J2" s="13"/>
      <c r="K2" s="13"/>
      <c r="L2" s="13"/>
    </row>
    <row r="3" spans="3:13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6" spans="3:13" x14ac:dyDescent="0.3">
      <c r="D6" t="s">
        <v>300</v>
      </c>
      <c r="E6" t="s">
        <v>301</v>
      </c>
      <c r="F6" t="s">
        <v>302</v>
      </c>
      <c r="I6" s="14" t="s">
        <v>288</v>
      </c>
      <c r="J6" s="14"/>
      <c r="K6" s="14"/>
      <c r="L6" s="14"/>
      <c r="M6" s="14"/>
    </row>
    <row r="7" spans="3:13" ht="15" customHeight="1" x14ac:dyDescent="0.3">
      <c r="D7" s="1" t="s">
        <v>235</v>
      </c>
      <c r="E7" s="1" t="s">
        <v>289</v>
      </c>
      <c r="F7" s="1">
        <v>149983.1</v>
      </c>
      <c r="I7" s="14"/>
      <c r="J7" s="14"/>
      <c r="K7" s="14"/>
      <c r="L7" s="14"/>
      <c r="M7" s="14"/>
    </row>
    <row r="8" spans="3:13" ht="15" customHeight="1" x14ac:dyDescent="0.3">
      <c r="D8" s="1" t="s">
        <v>239</v>
      </c>
      <c r="E8" s="1" t="s">
        <v>290</v>
      </c>
      <c r="F8" s="1">
        <v>87734.35</v>
      </c>
      <c r="I8" s="14"/>
      <c r="J8" s="14"/>
      <c r="K8" s="14"/>
      <c r="L8" s="14"/>
      <c r="M8" s="14"/>
    </row>
    <row r="9" spans="3:13" ht="15" customHeight="1" x14ac:dyDescent="0.3">
      <c r="D9" s="1" t="s">
        <v>233</v>
      </c>
      <c r="E9" s="1" t="s">
        <v>291</v>
      </c>
      <c r="F9" s="1">
        <v>76293.45</v>
      </c>
      <c r="I9" s="14"/>
      <c r="J9" s="14"/>
      <c r="K9" s="14"/>
      <c r="L9" s="14"/>
      <c r="M9" s="14"/>
    </row>
    <row r="10" spans="3:13" ht="15" customHeight="1" x14ac:dyDescent="0.3">
      <c r="D10" s="1" t="s">
        <v>233</v>
      </c>
      <c r="E10" s="1" t="s">
        <v>292</v>
      </c>
      <c r="F10" s="1">
        <v>50282.74</v>
      </c>
      <c r="I10" s="14"/>
      <c r="J10" s="14"/>
      <c r="K10" s="14"/>
      <c r="L10" s="14"/>
      <c r="M10" s="14"/>
    </row>
    <row r="11" spans="3:13" ht="15" customHeight="1" x14ac:dyDescent="0.3">
      <c r="D11" s="1" t="s">
        <v>237</v>
      </c>
      <c r="E11" s="1" t="s">
        <v>293</v>
      </c>
      <c r="F11" s="1">
        <v>49825.3</v>
      </c>
      <c r="I11" s="14"/>
      <c r="J11" s="14"/>
      <c r="K11" s="14"/>
      <c r="L11" s="14"/>
      <c r="M11" s="14"/>
    </row>
    <row r="12" spans="3:13" ht="15" customHeight="1" x14ac:dyDescent="0.3">
      <c r="D12" s="1" t="s">
        <v>244</v>
      </c>
      <c r="E12" s="1" t="s">
        <v>294</v>
      </c>
      <c r="F12" s="1">
        <v>45118.1</v>
      </c>
      <c r="I12" s="14"/>
      <c r="J12" s="14"/>
      <c r="K12" s="14"/>
      <c r="L12" s="14"/>
      <c r="M12" s="14"/>
    </row>
    <row r="13" spans="3:13" ht="15" customHeight="1" x14ac:dyDescent="0.3">
      <c r="D13" s="1" t="s">
        <v>295</v>
      </c>
      <c r="E13" s="1" t="s">
        <v>296</v>
      </c>
      <c r="F13" s="1">
        <v>44740.6</v>
      </c>
      <c r="I13" s="14"/>
      <c r="J13" s="14"/>
      <c r="K13" s="14"/>
      <c r="L13" s="14"/>
      <c r="M13" s="14"/>
    </row>
    <row r="14" spans="3:13" ht="15" customHeight="1" x14ac:dyDescent="0.3">
      <c r="D14" s="1" t="s">
        <v>239</v>
      </c>
      <c r="E14" s="1" t="s">
        <v>297</v>
      </c>
      <c r="F14" s="1">
        <v>35479.9</v>
      </c>
      <c r="I14" s="14"/>
      <c r="J14" s="14"/>
      <c r="K14" s="14"/>
      <c r="L14" s="14"/>
      <c r="M14" s="14"/>
    </row>
    <row r="15" spans="3:13" ht="15" customHeight="1" x14ac:dyDescent="0.3">
      <c r="D15" s="1" t="s">
        <v>240</v>
      </c>
      <c r="E15" s="1" t="s">
        <v>298</v>
      </c>
      <c r="F15" s="1">
        <v>31985.35</v>
      </c>
      <c r="I15" s="14"/>
      <c r="J15" s="14"/>
      <c r="K15" s="14"/>
      <c r="L15" s="14"/>
      <c r="M15" s="14"/>
    </row>
    <row r="16" spans="3:13" ht="15" customHeight="1" x14ac:dyDescent="0.3">
      <c r="D16" s="1" t="s">
        <v>295</v>
      </c>
      <c r="E16" s="1" t="s">
        <v>299</v>
      </c>
      <c r="F16" s="1">
        <v>26864.35</v>
      </c>
      <c r="I16" s="14"/>
      <c r="J16" s="14"/>
      <c r="K16" s="14"/>
      <c r="L16" s="14"/>
      <c r="M16" s="14"/>
    </row>
    <row r="17" spans="9:13" x14ac:dyDescent="0.3">
      <c r="I17" s="14"/>
      <c r="J17" s="14"/>
      <c r="K17" s="14"/>
      <c r="L17" s="14"/>
      <c r="M17" s="14"/>
    </row>
  </sheetData>
  <mergeCells count="2">
    <mergeCell ref="C2:L3"/>
    <mergeCell ref="I6:M17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27D11-E742-4204-9303-854A164FFFFD}">
  <dimension ref="C2:M96"/>
  <sheetViews>
    <sheetView workbookViewId="0">
      <selection activeCell="G32" sqref="G32"/>
    </sheetView>
  </sheetViews>
  <sheetFormatPr defaultRowHeight="14.4" x14ac:dyDescent="0.3"/>
  <cols>
    <col min="4" max="4" width="12.77734375" customWidth="1"/>
    <col min="5" max="5" width="17.44140625" customWidth="1"/>
    <col min="6" max="6" width="13.44140625" customWidth="1"/>
  </cols>
  <sheetData>
    <row r="2" spans="3:13" x14ac:dyDescent="0.3">
      <c r="C2" s="13" t="s">
        <v>195</v>
      </c>
      <c r="D2" s="13"/>
      <c r="E2" s="13"/>
      <c r="F2" s="13"/>
      <c r="G2" s="13"/>
      <c r="H2" s="13"/>
      <c r="I2" s="13"/>
      <c r="J2" s="13"/>
      <c r="K2" s="13"/>
      <c r="L2" s="13"/>
    </row>
    <row r="3" spans="3:13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7" spans="3:13" x14ac:dyDescent="0.3">
      <c r="D7" t="s">
        <v>4</v>
      </c>
      <c r="E7" t="s">
        <v>304</v>
      </c>
      <c r="F7" t="s">
        <v>286</v>
      </c>
      <c r="I7" s="14" t="s">
        <v>303</v>
      </c>
      <c r="J7" s="14"/>
      <c r="K7" s="14"/>
      <c r="L7" s="14"/>
      <c r="M7" s="14"/>
    </row>
    <row r="8" spans="3:13" x14ac:dyDescent="0.3">
      <c r="D8" s="1" t="s">
        <v>174</v>
      </c>
      <c r="E8" s="1">
        <v>116</v>
      </c>
      <c r="F8" s="1">
        <v>115663.79</v>
      </c>
      <c r="I8" s="14"/>
      <c r="J8" s="14"/>
      <c r="K8" s="14"/>
      <c r="L8" s="14"/>
      <c r="M8" s="14"/>
    </row>
    <row r="9" spans="3:13" x14ac:dyDescent="0.3">
      <c r="D9" s="1" t="s">
        <v>154</v>
      </c>
      <c r="E9" s="1">
        <v>102</v>
      </c>
      <c r="F9" s="1">
        <v>113229.73</v>
      </c>
      <c r="I9" s="14"/>
      <c r="J9" s="14"/>
      <c r="K9" s="14"/>
      <c r="L9" s="14"/>
      <c r="M9" s="14"/>
    </row>
    <row r="10" spans="3:13" x14ac:dyDescent="0.3">
      <c r="D10" s="1" t="s">
        <v>163</v>
      </c>
      <c r="E10" s="1">
        <v>86</v>
      </c>
      <c r="F10" s="1">
        <v>117477.44</v>
      </c>
      <c r="I10" s="14"/>
      <c r="J10" s="14"/>
      <c r="K10" s="14"/>
      <c r="L10" s="14"/>
      <c r="M10" s="14"/>
    </row>
    <row r="11" spans="3:13" x14ac:dyDescent="0.3">
      <c r="D11" s="1" t="s">
        <v>156</v>
      </c>
      <c r="E11" s="1">
        <v>71</v>
      </c>
      <c r="F11" s="1">
        <v>52243.41</v>
      </c>
      <c r="I11" s="14"/>
      <c r="J11" s="14"/>
      <c r="K11" s="14"/>
      <c r="L11" s="14"/>
      <c r="M11" s="14"/>
    </row>
    <row r="12" spans="3:13" x14ac:dyDescent="0.3">
      <c r="D12" s="1" t="s">
        <v>169</v>
      </c>
      <c r="E12" s="1">
        <v>55</v>
      </c>
      <c r="F12" s="1">
        <v>57311.14</v>
      </c>
      <c r="I12" s="14"/>
      <c r="J12" s="14"/>
      <c r="K12" s="14"/>
      <c r="L12" s="14"/>
      <c r="M12" s="14"/>
    </row>
    <row r="13" spans="3:13" x14ac:dyDescent="0.3">
      <c r="D13" s="1" t="s">
        <v>165</v>
      </c>
      <c r="E13" s="1">
        <v>52</v>
      </c>
      <c r="F13" s="1">
        <v>26965.15</v>
      </c>
      <c r="I13" s="14"/>
      <c r="J13" s="14"/>
      <c r="K13" s="14"/>
      <c r="L13" s="14"/>
      <c r="M13" s="14"/>
    </row>
    <row r="14" spans="3:13" x14ac:dyDescent="0.3">
      <c r="D14" s="1" t="s">
        <v>160</v>
      </c>
      <c r="E14" s="1">
        <v>48</v>
      </c>
      <c r="F14" s="1">
        <v>28719.56</v>
      </c>
      <c r="I14" s="14"/>
      <c r="J14" s="14"/>
      <c r="K14" s="14"/>
      <c r="L14" s="14"/>
      <c r="M14" s="14"/>
    </row>
    <row r="15" spans="3:13" x14ac:dyDescent="0.3">
      <c r="D15" s="1" t="s">
        <v>153</v>
      </c>
      <c r="E15" s="1">
        <v>45</v>
      </c>
      <c r="F15" s="1">
        <v>23610.080000000002</v>
      </c>
      <c r="I15" s="14"/>
      <c r="J15" s="14"/>
      <c r="K15" s="14"/>
      <c r="L15" s="14"/>
      <c r="M15" s="14"/>
    </row>
    <row r="16" spans="3:13" x14ac:dyDescent="0.3">
      <c r="D16" s="1" t="s">
        <v>157</v>
      </c>
      <c r="E16" s="1">
        <v>45</v>
      </c>
      <c r="F16" s="1">
        <v>32551.7</v>
      </c>
      <c r="I16" s="14"/>
      <c r="J16" s="14"/>
      <c r="K16" s="14"/>
      <c r="L16" s="14"/>
      <c r="M16" s="14"/>
    </row>
    <row r="17" spans="4:13" x14ac:dyDescent="0.3">
      <c r="D17" s="1" t="s">
        <v>175</v>
      </c>
      <c r="E17" s="1">
        <v>44</v>
      </c>
      <c r="F17" s="1">
        <v>23847.75</v>
      </c>
      <c r="I17" s="14"/>
      <c r="J17" s="14"/>
      <c r="K17" s="14"/>
      <c r="L17" s="14"/>
      <c r="M17" s="14"/>
    </row>
    <row r="18" spans="4:13" x14ac:dyDescent="0.3">
      <c r="D18" s="1" t="s">
        <v>161</v>
      </c>
      <c r="E18" s="1">
        <v>40</v>
      </c>
      <c r="F18" s="1">
        <v>29070.7</v>
      </c>
      <c r="I18" s="14"/>
      <c r="J18" s="14"/>
      <c r="K18" s="14"/>
      <c r="L18" s="14"/>
      <c r="M18" s="14"/>
    </row>
    <row r="19" spans="4:13" x14ac:dyDescent="0.3">
      <c r="D19" s="1" t="s">
        <v>184</v>
      </c>
      <c r="E19" s="1">
        <v>40</v>
      </c>
      <c r="F19" s="1">
        <v>30222.5</v>
      </c>
    </row>
    <row r="20" spans="4:13" x14ac:dyDescent="0.3">
      <c r="D20" s="1" t="s">
        <v>150</v>
      </c>
      <c r="E20" s="1">
        <v>39</v>
      </c>
      <c r="F20" s="1">
        <v>24703.25</v>
      </c>
    </row>
    <row r="21" spans="4:13" x14ac:dyDescent="0.3">
      <c r="D21" s="1" t="s">
        <v>173</v>
      </c>
      <c r="E21" s="1">
        <v>39</v>
      </c>
      <c r="F21" s="1">
        <v>31744.2</v>
      </c>
    </row>
    <row r="22" spans="4:13" x14ac:dyDescent="0.3">
      <c r="D22" s="1" t="s">
        <v>166</v>
      </c>
      <c r="E22" s="1">
        <v>39</v>
      </c>
      <c r="F22" s="1">
        <v>21278.27</v>
      </c>
    </row>
    <row r="23" spans="4:13" x14ac:dyDescent="0.3">
      <c r="D23" s="1" t="s">
        <v>159</v>
      </c>
      <c r="E23" s="1">
        <v>37</v>
      </c>
      <c r="F23" s="1">
        <v>16615.099999999999</v>
      </c>
    </row>
    <row r="24" spans="4:13" x14ac:dyDescent="0.3">
      <c r="D24" s="1" t="s">
        <v>186</v>
      </c>
      <c r="E24" s="1">
        <v>35</v>
      </c>
      <c r="F24" s="1">
        <v>17886.45</v>
      </c>
    </row>
    <row r="25" spans="4:13" x14ac:dyDescent="0.3">
      <c r="D25" s="1" t="s">
        <v>185</v>
      </c>
      <c r="E25" s="1">
        <v>35</v>
      </c>
      <c r="F25" s="1">
        <v>22604.75</v>
      </c>
    </row>
    <row r="26" spans="4:13" x14ac:dyDescent="0.3">
      <c r="D26" s="1" t="s">
        <v>167</v>
      </c>
      <c r="E26" s="1">
        <v>34</v>
      </c>
      <c r="F26" s="1">
        <v>17821.759999999998</v>
      </c>
    </row>
    <row r="27" spans="4:13" x14ac:dyDescent="0.3">
      <c r="D27" s="1" t="s">
        <v>149</v>
      </c>
      <c r="E27" s="1">
        <v>32</v>
      </c>
      <c r="F27" s="1">
        <v>34099</v>
      </c>
    </row>
    <row r="28" spans="4:13" x14ac:dyDescent="0.3">
      <c r="D28" s="1" t="s">
        <v>176</v>
      </c>
      <c r="E28" s="1">
        <v>32</v>
      </c>
      <c r="F28" s="1">
        <v>32202.05</v>
      </c>
    </row>
    <row r="29" spans="4:13" x14ac:dyDescent="0.3">
      <c r="D29" s="1" t="s">
        <v>183</v>
      </c>
      <c r="E29" s="1">
        <v>31</v>
      </c>
      <c r="F29" s="1">
        <v>16642.8</v>
      </c>
    </row>
    <row r="30" spans="4:13" x14ac:dyDescent="0.3">
      <c r="D30" s="1" t="s">
        <v>178</v>
      </c>
      <c r="E30" s="1">
        <v>31</v>
      </c>
      <c r="F30" s="1">
        <v>10268.450000000001</v>
      </c>
    </row>
    <row r="31" spans="4:13" x14ac:dyDescent="0.3">
      <c r="D31" s="1" t="s">
        <v>180</v>
      </c>
      <c r="E31" s="1">
        <v>30</v>
      </c>
      <c r="F31" s="1">
        <v>13805.8</v>
      </c>
    </row>
    <row r="32" spans="4:13" x14ac:dyDescent="0.3">
      <c r="D32" s="1" t="s">
        <v>152</v>
      </c>
      <c r="E32" s="1">
        <v>30</v>
      </c>
      <c r="F32" s="1">
        <v>20031.95</v>
      </c>
    </row>
    <row r="33" spans="4:6" x14ac:dyDescent="0.3">
      <c r="D33" s="1" t="s">
        <v>164</v>
      </c>
      <c r="E33" s="1">
        <v>29</v>
      </c>
      <c r="F33" s="1">
        <v>10812.15</v>
      </c>
    </row>
    <row r="34" spans="4:6" x14ac:dyDescent="0.3">
      <c r="D34" s="1" t="s">
        <v>155</v>
      </c>
      <c r="E34" s="1">
        <v>29</v>
      </c>
      <c r="F34" s="1">
        <v>13155.8</v>
      </c>
    </row>
    <row r="35" spans="4:6" x14ac:dyDescent="0.3">
      <c r="D35" s="1" t="s">
        <v>168</v>
      </c>
      <c r="E35" s="1">
        <v>27</v>
      </c>
      <c r="F35" s="1">
        <v>12923.1</v>
      </c>
    </row>
    <row r="36" spans="4:6" x14ac:dyDescent="0.3">
      <c r="D36" s="1" t="s">
        <v>158</v>
      </c>
      <c r="E36" s="1">
        <v>26</v>
      </c>
      <c r="F36" s="1">
        <v>19087.25</v>
      </c>
    </row>
    <row r="37" spans="4:6" x14ac:dyDescent="0.3">
      <c r="D37" s="1" t="s">
        <v>181</v>
      </c>
      <c r="E37" s="1">
        <v>26</v>
      </c>
      <c r="F37" s="1">
        <v>17170.150000000001</v>
      </c>
    </row>
    <row r="38" spans="4:6" x14ac:dyDescent="0.3">
      <c r="D38" s="1" t="s">
        <v>170</v>
      </c>
      <c r="E38" s="1">
        <v>26</v>
      </c>
      <c r="F38" s="1">
        <v>10651.55</v>
      </c>
    </row>
    <row r="39" spans="4:6" x14ac:dyDescent="0.3">
      <c r="D39" s="1" t="s">
        <v>171</v>
      </c>
      <c r="E39" s="1">
        <v>26</v>
      </c>
      <c r="F39" s="1">
        <v>11829.05</v>
      </c>
    </row>
    <row r="40" spans="4:6" x14ac:dyDescent="0.3">
      <c r="D40" s="1" t="s">
        <v>280</v>
      </c>
      <c r="E40" s="1">
        <v>25</v>
      </c>
      <c r="F40" s="1">
        <v>9934.7999999999993</v>
      </c>
    </row>
    <row r="41" spans="4:6" x14ac:dyDescent="0.3">
      <c r="D41" s="1" t="s">
        <v>269</v>
      </c>
      <c r="E41" s="1">
        <v>24</v>
      </c>
      <c r="F41" s="1">
        <v>6972.18</v>
      </c>
    </row>
    <row r="42" spans="4:6" x14ac:dyDescent="0.3">
      <c r="D42" s="1" t="s">
        <v>172</v>
      </c>
      <c r="E42" s="1">
        <v>24</v>
      </c>
      <c r="F42" s="1">
        <v>16323.55</v>
      </c>
    </row>
    <row r="43" spans="4:6" x14ac:dyDescent="0.3">
      <c r="D43" s="1" t="s">
        <v>257</v>
      </c>
      <c r="E43" s="1">
        <v>23</v>
      </c>
      <c r="F43" s="1">
        <v>6146.3</v>
      </c>
    </row>
    <row r="44" spans="4:6" x14ac:dyDescent="0.3">
      <c r="D44" s="1" t="s">
        <v>179</v>
      </c>
      <c r="E44" s="1">
        <v>23</v>
      </c>
      <c r="F44" s="1">
        <v>26258.3</v>
      </c>
    </row>
    <row r="45" spans="4:6" x14ac:dyDescent="0.3">
      <c r="D45" s="1" t="s">
        <v>188</v>
      </c>
      <c r="E45" s="1">
        <v>22</v>
      </c>
      <c r="F45" s="1">
        <v>19709.580000000002</v>
      </c>
    </row>
    <row r="46" spans="4:6" x14ac:dyDescent="0.3">
      <c r="D46" s="1" t="s">
        <v>271</v>
      </c>
      <c r="E46" s="1">
        <v>22</v>
      </c>
      <c r="F46" s="1">
        <v>7553.8</v>
      </c>
    </row>
    <row r="47" spans="4:6" x14ac:dyDescent="0.3">
      <c r="D47" s="1" t="s">
        <v>241</v>
      </c>
      <c r="E47" s="1">
        <v>22</v>
      </c>
      <c r="F47" s="1">
        <v>6089.9</v>
      </c>
    </row>
    <row r="48" spans="4:6" x14ac:dyDescent="0.3">
      <c r="D48" s="1" t="s">
        <v>151</v>
      </c>
      <c r="E48" s="1">
        <v>22</v>
      </c>
      <c r="F48" s="1">
        <v>12885</v>
      </c>
    </row>
    <row r="49" spans="4:6" x14ac:dyDescent="0.3">
      <c r="D49" s="1" t="s">
        <v>182</v>
      </c>
      <c r="E49" s="1">
        <v>21</v>
      </c>
      <c r="F49" s="1">
        <v>15033.16</v>
      </c>
    </row>
    <row r="50" spans="4:6" x14ac:dyDescent="0.3">
      <c r="D50" s="1" t="s">
        <v>263</v>
      </c>
      <c r="E50" s="1">
        <v>21</v>
      </c>
      <c r="F50" s="1">
        <v>7602.8</v>
      </c>
    </row>
    <row r="51" spans="4:6" x14ac:dyDescent="0.3">
      <c r="D51" s="1" t="s">
        <v>162</v>
      </c>
      <c r="E51" s="1">
        <v>20</v>
      </c>
      <c r="F51" s="1">
        <v>12487.85</v>
      </c>
    </row>
    <row r="52" spans="4:6" x14ac:dyDescent="0.3">
      <c r="D52" s="1" t="s">
        <v>252</v>
      </c>
      <c r="E52" s="1">
        <v>20</v>
      </c>
      <c r="F52" s="1">
        <v>7149.6</v>
      </c>
    </row>
    <row r="53" spans="4:6" x14ac:dyDescent="0.3">
      <c r="D53" s="1" t="s">
        <v>282</v>
      </c>
      <c r="E53" s="1">
        <v>19</v>
      </c>
      <c r="F53" s="1">
        <v>6479.15</v>
      </c>
    </row>
    <row r="54" spans="4:6" x14ac:dyDescent="0.3">
      <c r="D54" s="1" t="s">
        <v>249</v>
      </c>
      <c r="E54" s="1">
        <v>19</v>
      </c>
      <c r="F54" s="1">
        <v>4437.7</v>
      </c>
    </row>
    <row r="55" spans="4:6" x14ac:dyDescent="0.3">
      <c r="D55" s="1" t="s">
        <v>254</v>
      </c>
      <c r="E55" s="1">
        <v>19</v>
      </c>
      <c r="F55" s="1">
        <v>8700.93</v>
      </c>
    </row>
    <row r="56" spans="4:6" x14ac:dyDescent="0.3">
      <c r="D56" s="1" t="s">
        <v>189</v>
      </c>
      <c r="E56" s="1">
        <v>17</v>
      </c>
      <c r="F56" s="1">
        <v>10429.58</v>
      </c>
    </row>
    <row r="57" spans="4:6" x14ac:dyDescent="0.3">
      <c r="D57" s="1" t="s">
        <v>283</v>
      </c>
      <c r="E57" s="1">
        <v>17</v>
      </c>
      <c r="F57" s="1">
        <v>3161.35</v>
      </c>
    </row>
    <row r="58" spans="4:6" x14ac:dyDescent="0.3">
      <c r="D58" s="1" t="s">
        <v>234</v>
      </c>
      <c r="E58" s="1">
        <v>17</v>
      </c>
      <c r="F58" s="1">
        <v>7514.35</v>
      </c>
    </row>
    <row r="59" spans="4:6" x14ac:dyDescent="0.3">
      <c r="D59" s="1" t="s">
        <v>284</v>
      </c>
      <c r="E59" s="1">
        <v>16</v>
      </c>
      <c r="F59" s="1">
        <v>3531.95</v>
      </c>
    </row>
    <row r="60" spans="4:6" x14ac:dyDescent="0.3">
      <c r="D60" s="1" t="s">
        <v>187</v>
      </c>
      <c r="E60" s="1">
        <v>16</v>
      </c>
      <c r="F60" s="1">
        <v>11666.9</v>
      </c>
    </row>
    <row r="61" spans="4:6" x14ac:dyDescent="0.3">
      <c r="D61" s="1" t="s">
        <v>273</v>
      </c>
      <c r="E61" s="1">
        <v>16</v>
      </c>
      <c r="F61" s="1">
        <v>5735.15</v>
      </c>
    </row>
    <row r="62" spans="4:6" x14ac:dyDescent="0.3">
      <c r="D62" s="1" t="s">
        <v>177</v>
      </c>
      <c r="E62" s="1">
        <v>15</v>
      </c>
      <c r="F62" s="1">
        <v>18136.349999999999</v>
      </c>
    </row>
    <row r="63" spans="4:6" x14ac:dyDescent="0.3">
      <c r="D63" s="1" t="s">
        <v>277</v>
      </c>
      <c r="E63" s="1">
        <v>14</v>
      </c>
      <c r="F63" s="1">
        <v>4952.75</v>
      </c>
    </row>
    <row r="64" spans="4:6" x14ac:dyDescent="0.3">
      <c r="D64" s="1" t="s">
        <v>272</v>
      </c>
      <c r="E64" s="1">
        <v>14</v>
      </c>
      <c r="F64" s="1">
        <v>1467.29</v>
      </c>
    </row>
    <row r="65" spans="4:6" x14ac:dyDescent="0.3">
      <c r="D65" s="1" t="s">
        <v>262</v>
      </c>
      <c r="E65" s="1">
        <v>14</v>
      </c>
      <c r="F65" s="1">
        <v>4258.6000000000004</v>
      </c>
    </row>
    <row r="66" spans="4:6" x14ac:dyDescent="0.3">
      <c r="D66" s="1" t="s">
        <v>236</v>
      </c>
      <c r="E66" s="1">
        <v>14</v>
      </c>
      <c r="F66" s="1">
        <v>3239.8</v>
      </c>
    </row>
    <row r="67" spans="4:6" x14ac:dyDescent="0.3">
      <c r="D67" s="1" t="s">
        <v>267</v>
      </c>
      <c r="E67" s="1">
        <v>14</v>
      </c>
      <c r="F67" s="1">
        <v>4242.2</v>
      </c>
    </row>
    <row r="68" spans="4:6" x14ac:dyDescent="0.3">
      <c r="D68" s="1" t="s">
        <v>278</v>
      </c>
      <c r="E68" s="1">
        <v>13</v>
      </c>
      <c r="F68" s="1">
        <v>7309.67</v>
      </c>
    </row>
    <row r="69" spans="4:6" x14ac:dyDescent="0.3">
      <c r="D69" s="1" t="s">
        <v>230</v>
      </c>
      <c r="E69" s="1">
        <v>12</v>
      </c>
      <c r="F69" s="1">
        <v>4595.1499999999996</v>
      </c>
    </row>
    <row r="70" spans="4:6" x14ac:dyDescent="0.3">
      <c r="D70" s="1" t="s">
        <v>270</v>
      </c>
      <c r="E70" s="1">
        <v>12</v>
      </c>
      <c r="F70" s="1">
        <v>2844.1</v>
      </c>
    </row>
    <row r="71" spans="4:6" x14ac:dyDescent="0.3">
      <c r="D71" s="1" t="s">
        <v>266</v>
      </c>
      <c r="E71" s="1">
        <v>11</v>
      </c>
      <c r="F71" s="1">
        <v>3460.2</v>
      </c>
    </row>
    <row r="72" spans="4:6" x14ac:dyDescent="0.3">
      <c r="D72" s="1" t="s">
        <v>258</v>
      </c>
      <c r="E72" s="1">
        <v>11</v>
      </c>
      <c r="F72" s="1">
        <v>1992.05</v>
      </c>
    </row>
    <row r="73" spans="4:6" x14ac:dyDescent="0.3">
      <c r="D73" s="1" t="s">
        <v>264</v>
      </c>
      <c r="E73" s="1">
        <v>11</v>
      </c>
      <c r="F73" s="1">
        <v>5042.2</v>
      </c>
    </row>
    <row r="74" spans="4:6" x14ac:dyDescent="0.3">
      <c r="D74" s="1" t="s">
        <v>242</v>
      </c>
      <c r="E74" s="1">
        <v>11</v>
      </c>
      <c r="F74" s="1">
        <v>1814.8</v>
      </c>
    </row>
    <row r="75" spans="4:6" x14ac:dyDescent="0.3">
      <c r="D75" s="1" t="s">
        <v>251</v>
      </c>
      <c r="E75" s="1">
        <v>10</v>
      </c>
      <c r="F75" s="1">
        <v>1545.7</v>
      </c>
    </row>
    <row r="76" spans="4:6" x14ac:dyDescent="0.3">
      <c r="D76" s="1" t="s">
        <v>281</v>
      </c>
      <c r="E76" s="1">
        <v>10</v>
      </c>
      <c r="F76" s="1">
        <v>1480</v>
      </c>
    </row>
    <row r="77" spans="4:6" x14ac:dyDescent="0.3">
      <c r="D77" s="1" t="s">
        <v>247</v>
      </c>
      <c r="E77" s="1">
        <v>10</v>
      </c>
      <c r="F77" s="1">
        <v>3763.21</v>
      </c>
    </row>
    <row r="78" spans="4:6" x14ac:dyDescent="0.3">
      <c r="D78" s="1" t="s">
        <v>245</v>
      </c>
      <c r="E78" s="1">
        <v>10</v>
      </c>
      <c r="F78" s="1">
        <v>3810.75</v>
      </c>
    </row>
    <row r="79" spans="4:6" x14ac:dyDescent="0.3">
      <c r="D79" s="1" t="s">
        <v>268</v>
      </c>
      <c r="E79" s="1">
        <v>10</v>
      </c>
      <c r="F79" s="1">
        <v>5316.2</v>
      </c>
    </row>
    <row r="80" spans="4:6" x14ac:dyDescent="0.3">
      <c r="D80" s="1" t="s">
        <v>261</v>
      </c>
      <c r="E80" s="1">
        <v>10</v>
      </c>
      <c r="F80" s="1">
        <v>3488.92</v>
      </c>
    </row>
    <row r="81" spans="4:6" x14ac:dyDescent="0.3">
      <c r="D81" s="1" t="s">
        <v>232</v>
      </c>
      <c r="E81" s="1">
        <v>10</v>
      </c>
      <c r="F81" s="1">
        <v>1402.95</v>
      </c>
    </row>
    <row r="82" spans="4:6" x14ac:dyDescent="0.3">
      <c r="D82" s="1" t="s">
        <v>256</v>
      </c>
      <c r="E82" s="1">
        <v>9</v>
      </c>
      <c r="F82" s="1">
        <v>3063.2</v>
      </c>
    </row>
    <row r="83" spans="4:6" x14ac:dyDescent="0.3">
      <c r="D83" s="1" t="s">
        <v>248</v>
      </c>
      <c r="E83" s="1">
        <v>9</v>
      </c>
      <c r="F83" s="1">
        <v>1615.9</v>
      </c>
    </row>
    <row r="84" spans="4:6" x14ac:dyDescent="0.3">
      <c r="D84" s="1" t="s">
        <v>279</v>
      </c>
      <c r="E84" s="1">
        <v>9</v>
      </c>
      <c r="F84" s="1">
        <v>1571.2</v>
      </c>
    </row>
    <row r="85" spans="4:6" x14ac:dyDescent="0.3">
      <c r="D85" s="1" t="s">
        <v>259</v>
      </c>
      <c r="E85" s="1">
        <v>8</v>
      </c>
      <c r="F85" s="1">
        <v>522.5</v>
      </c>
    </row>
    <row r="86" spans="4:6" x14ac:dyDescent="0.3">
      <c r="D86" s="1" t="s">
        <v>253</v>
      </c>
      <c r="E86" s="1">
        <v>8</v>
      </c>
      <c r="F86" s="1">
        <v>836.7</v>
      </c>
    </row>
    <row r="87" spans="4:6" x14ac:dyDescent="0.3">
      <c r="D87" s="1" t="s">
        <v>276</v>
      </c>
      <c r="E87" s="1">
        <v>8</v>
      </c>
      <c r="F87" s="1">
        <v>1947.24</v>
      </c>
    </row>
    <row r="88" spans="4:6" x14ac:dyDescent="0.3">
      <c r="D88" s="1" t="s">
        <v>246</v>
      </c>
      <c r="E88" s="1">
        <v>7</v>
      </c>
      <c r="F88" s="1">
        <v>1719.1</v>
      </c>
    </row>
    <row r="89" spans="4:6" x14ac:dyDescent="0.3">
      <c r="D89" s="1" t="s">
        <v>275</v>
      </c>
      <c r="E89" s="1">
        <v>7</v>
      </c>
      <c r="F89" s="1">
        <v>3361</v>
      </c>
    </row>
    <row r="90" spans="4:6" x14ac:dyDescent="0.3">
      <c r="D90" s="1" t="s">
        <v>238</v>
      </c>
      <c r="E90" s="1">
        <v>6</v>
      </c>
      <c r="F90" s="1">
        <v>5297.1</v>
      </c>
    </row>
    <row r="91" spans="4:6" x14ac:dyDescent="0.3">
      <c r="D91" s="1" t="s">
        <v>250</v>
      </c>
      <c r="E91" s="1">
        <v>6</v>
      </c>
      <c r="F91" s="1">
        <v>3172.16</v>
      </c>
    </row>
    <row r="92" spans="4:6" x14ac:dyDescent="0.3">
      <c r="D92" s="1" t="s">
        <v>274</v>
      </c>
      <c r="E92" s="1">
        <v>6</v>
      </c>
      <c r="F92" s="1">
        <v>2423.35</v>
      </c>
    </row>
    <row r="93" spans="4:6" x14ac:dyDescent="0.3">
      <c r="D93" s="1" t="s">
        <v>265</v>
      </c>
      <c r="E93" s="1">
        <v>6</v>
      </c>
      <c r="F93" s="1">
        <v>649</v>
      </c>
    </row>
    <row r="94" spans="4:6" x14ac:dyDescent="0.3">
      <c r="D94" s="1" t="s">
        <v>255</v>
      </c>
      <c r="E94" s="1">
        <v>4</v>
      </c>
      <c r="F94" s="1">
        <v>1488.7</v>
      </c>
    </row>
    <row r="95" spans="4:6" x14ac:dyDescent="0.3">
      <c r="D95" s="1" t="s">
        <v>243</v>
      </c>
      <c r="E95" s="1">
        <v>2</v>
      </c>
      <c r="F95" s="1">
        <v>100.8</v>
      </c>
    </row>
    <row r="96" spans="4:6" x14ac:dyDescent="0.3">
      <c r="D96" s="1" t="s">
        <v>260</v>
      </c>
      <c r="E96" s="1">
        <v>2</v>
      </c>
      <c r="F96" s="1">
        <v>357</v>
      </c>
    </row>
  </sheetData>
  <mergeCells count="2">
    <mergeCell ref="C2:L3"/>
    <mergeCell ref="I7:M18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7F94-752D-4DC3-99A5-4F8BF70DA11F}">
  <dimension ref="C2:L12"/>
  <sheetViews>
    <sheetView workbookViewId="0">
      <selection activeCell="M22" sqref="A1:XFD1048576"/>
    </sheetView>
  </sheetViews>
  <sheetFormatPr defaultRowHeight="14.4" x14ac:dyDescent="0.3"/>
  <cols>
    <col min="5" max="5" width="22.77734375" customWidth="1"/>
    <col min="6" max="6" width="17.33203125" customWidth="1"/>
  </cols>
  <sheetData>
    <row r="2" spans="3:12" x14ac:dyDescent="0.3">
      <c r="C2" s="13" t="s">
        <v>196</v>
      </c>
      <c r="D2" s="13"/>
      <c r="E2" s="13"/>
      <c r="F2" s="13"/>
      <c r="G2" s="13"/>
      <c r="H2" s="13"/>
      <c r="I2" s="13"/>
      <c r="J2" s="13"/>
      <c r="K2" s="13"/>
      <c r="L2" s="13"/>
    </row>
    <row r="3" spans="3:12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6" spans="3:12" x14ac:dyDescent="0.3">
      <c r="D6" t="s">
        <v>18</v>
      </c>
      <c r="E6" t="s">
        <v>43</v>
      </c>
      <c r="F6" t="s">
        <v>319</v>
      </c>
      <c r="H6" s="14" t="s">
        <v>312</v>
      </c>
      <c r="I6" s="14"/>
      <c r="J6" s="14"/>
      <c r="K6" s="14"/>
      <c r="L6" s="14"/>
    </row>
    <row r="7" spans="3:12" ht="15" customHeight="1" x14ac:dyDescent="0.3">
      <c r="D7" s="1" t="s">
        <v>220</v>
      </c>
      <c r="E7" s="1" t="s">
        <v>313</v>
      </c>
      <c r="F7" s="1">
        <v>3</v>
      </c>
      <c r="H7" s="14"/>
      <c r="I7" s="14"/>
      <c r="J7" s="14"/>
      <c r="K7" s="14"/>
      <c r="L7" s="14"/>
    </row>
    <row r="8" spans="3:12" ht="15" customHeight="1" x14ac:dyDescent="0.3">
      <c r="D8" s="1" t="s">
        <v>314</v>
      </c>
      <c r="E8" s="1" t="s">
        <v>313</v>
      </c>
      <c r="F8" s="1">
        <v>1</v>
      </c>
      <c r="H8" s="14"/>
      <c r="I8" s="14"/>
      <c r="J8" s="14"/>
      <c r="K8" s="14"/>
      <c r="L8" s="14"/>
    </row>
    <row r="9" spans="3:12" ht="15" customHeight="1" x14ac:dyDescent="0.3">
      <c r="D9" s="1" t="s">
        <v>315</v>
      </c>
      <c r="E9" s="1" t="s">
        <v>313</v>
      </c>
      <c r="F9" s="1">
        <v>1</v>
      </c>
      <c r="H9" s="14"/>
      <c r="I9" s="14"/>
      <c r="J9" s="14"/>
      <c r="K9" s="14"/>
      <c r="L9" s="14"/>
    </row>
    <row r="10" spans="3:12" ht="15" customHeight="1" x14ac:dyDescent="0.3">
      <c r="D10" s="1" t="s">
        <v>316</v>
      </c>
      <c r="E10" s="1" t="s">
        <v>313</v>
      </c>
      <c r="F10" s="1">
        <v>1</v>
      </c>
      <c r="H10" s="14"/>
      <c r="I10" s="14"/>
      <c r="J10" s="14"/>
      <c r="K10" s="14"/>
      <c r="L10" s="14"/>
    </row>
    <row r="11" spans="3:12" ht="15" customHeight="1" x14ac:dyDescent="0.3">
      <c r="D11" s="1" t="s">
        <v>220</v>
      </c>
      <c r="E11" s="1" t="s">
        <v>317</v>
      </c>
      <c r="F11" s="1">
        <v>1</v>
      </c>
      <c r="H11" s="14"/>
      <c r="I11" s="14"/>
      <c r="J11" s="14"/>
      <c r="K11" s="14"/>
      <c r="L11" s="14"/>
    </row>
    <row r="12" spans="3:12" ht="15" customHeight="1" x14ac:dyDescent="0.3">
      <c r="D12" s="1" t="s">
        <v>314</v>
      </c>
      <c r="E12" s="1" t="s">
        <v>318</v>
      </c>
      <c r="F12" s="1">
        <v>1</v>
      </c>
    </row>
  </sheetData>
  <mergeCells count="2">
    <mergeCell ref="C2:L3"/>
    <mergeCell ref="H6:L11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C738-4F74-41D1-A6B6-34B4FBC67C50}">
  <dimension ref="C2:M14"/>
  <sheetViews>
    <sheetView workbookViewId="0">
      <selection activeCell="I26" sqref="I26"/>
    </sheetView>
  </sheetViews>
  <sheetFormatPr defaultRowHeight="14.4" x14ac:dyDescent="0.3"/>
  <cols>
    <col min="5" max="5" width="23.5546875" customWidth="1"/>
    <col min="6" max="6" width="10.88671875" customWidth="1"/>
    <col min="7" max="7" width="17.44140625" customWidth="1"/>
  </cols>
  <sheetData>
    <row r="2" spans="3:13" x14ac:dyDescent="0.3">
      <c r="C2" s="13" t="s">
        <v>197</v>
      </c>
      <c r="D2" s="13"/>
      <c r="E2" s="13"/>
      <c r="F2" s="13"/>
      <c r="G2" s="13"/>
      <c r="H2" s="13"/>
      <c r="I2" s="13"/>
      <c r="J2" s="13"/>
      <c r="K2" s="13"/>
      <c r="L2" s="13"/>
    </row>
    <row r="3" spans="3:13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6" spans="3:13" x14ac:dyDescent="0.3">
      <c r="E6" t="s">
        <v>43</v>
      </c>
      <c r="F6" t="s">
        <v>321</v>
      </c>
      <c r="G6" t="s">
        <v>322</v>
      </c>
      <c r="I6" s="14" t="s">
        <v>320</v>
      </c>
      <c r="J6" s="14"/>
      <c r="K6" s="14"/>
      <c r="L6" s="14"/>
      <c r="M6" s="14"/>
    </row>
    <row r="7" spans="3:13" ht="15" customHeight="1" x14ac:dyDescent="0.3">
      <c r="E7" s="1" t="s">
        <v>313</v>
      </c>
      <c r="F7" s="1">
        <v>1992</v>
      </c>
      <c r="G7" s="1">
        <v>2</v>
      </c>
      <c r="I7" s="14"/>
      <c r="J7" s="14"/>
      <c r="K7" s="14"/>
      <c r="L7" s="14"/>
      <c r="M7" s="14"/>
    </row>
    <row r="8" spans="3:13" ht="15" customHeight="1" x14ac:dyDescent="0.3">
      <c r="E8" s="1" t="s">
        <v>313</v>
      </c>
      <c r="F8" s="1">
        <v>1993</v>
      </c>
      <c r="G8" s="1">
        <v>2</v>
      </c>
      <c r="I8" s="14"/>
      <c r="J8" s="14"/>
      <c r="K8" s="14"/>
      <c r="L8" s="14"/>
      <c r="M8" s="14"/>
    </row>
    <row r="9" spans="3:13" ht="15" customHeight="1" x14ac:dyDescent="0.3">
      <c r="E9" s="1" t="s">
        <v>317</v>
      </c>
      <c r="F9" s="1">
        <v>1993</v>
      </c>
      <c r="G9" s="1">
        <v>1</v>
      </c>
      <c r="I9" s="14"/>
      <c r="J9" s="14"/>
      <c r="K9" s="14"/>
      <c r="L9" s="14"/>
      <c r="M9" s="14"/>
    </row>
    <row r="10" spans="3:13" ht="15" customHeight="1" x14ac:dyDescent="0.3">
      <c r="E10" s="1" t="s">
        <v>313</v>
      </c>
      <c r="F10" s="1">
        <v>1994</v>
      </c>
      <c r="G10" s="1">
        <v>2</v>
      </c>
      <c r="I10" s="14"/>
      <c r="J10" s="14"/>
      <c r="K10" s="14"/>
      <c r="L10" s="14"/>
      <c r="M10" s="14"/>
    </row>
    <row r="11" spans="3:13" ht="15" customHeight="1" x14ac:dyDescent="0.3">
      <c r="E11" s="1" t="s">
        <v>318</v>
      </c>
      <c r="F11" s="1">
        <v>1994</v>
      </c>
      <c r="G11" s="1">
        <v>1</v>
      </c>
      <c r="I11" s="14"/>
      <c r="J11" s="14"/>
      <c r="K11" s="14"/>
      <c r="L11" s="14"/>
      <c r="M11" s="14"/>
    </row>
    <row r="12" spans="3:13" x14ac:dyDescent="0.3">
      <c r="I12" s="14"/>
      <c r="J12" s="14"/>
      <c r="K12" s="14"/>
      <c r="L12" s="14"/>
      <c r="M12" s="14"/>
    </row>
    <row r="13" spans="3:13" x14ac:dyDescent="0.3">
      <c r="I13" s="14"/>
      <c r="J13" s="14"/>
      <c r="K13" s="14"/>
      <c r="L13" s="14"/>
      <c r="M13" s="14"/>
    </row>
    <row r="14" spans="3:13" x14ac:dyDescent="0.3">
      <c r="I14" s="14"/>
      <c r="J14" s="14"/>
      <c r="K14" s="14"/>
      <c r="L14" s="14"/>
      <c r="M14" s="14"/>
    </row>
  </sheetData>
  <mergeCells count="2">
    <mergeCell ref="C2:L3"/>
    <mergeCell ref="I6:M14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C74C-8886-46A3-9EA7-4659B45E3DDA}">
  <dimension ref="C2:M11"/>
  <sheetViews>
    <sheetView workbookViewId="0">
      <selection activeCell="C2" sqref="C2:L3"/>
    </sheetView>
  </sheetViews>
  <sheetFormatPr defaultRowHeight="14.4" x14ac:dyDescent="0.3"/>
  <cols>
    <col min="5" max="5" width="14.88671875" customWidth="1"/>
    <col min="6" max="6" width="22" customWidth="1"/>
    <col min="7" max="7" width="17.6640625" customWidth="1"/>
  </cols>
  <sheetData>
    <row r="2" spans="3:13" x14ac:dyDescent="0.3">
      <c r="C2" s="13" t="s">
        <v>198</v>
      </c>
      <c r="D2" s="13"/>
      <c r="E2" s="13"/>
      <c r="F2" s="13"/>
      <c r="G2" s="13"/>
      <c r="H2" s="13"/>
      <c r="I2" s="13"/>
      <c r="J2" s="13"/>
      <c r="K2" s="13"/>
      <c r="L2" s="13"/>
    </row>
    <row r="3" spans="3:13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6" spans="3:13" ht="15" customHeight="1" x14ac:dyDescent="0.3">
      <c r="E6" t="s">
        <v>327</v>
      </c>
      <c r="F6" t="s">
        <v>43</v>
      </c>
      <c r="G6" t="s">
        <v>328</v>
      </c>
      <c r="I6" s="14" t="s">
        <v>323</v>
      </c>
      <c r="J6" s="14"/>
      <c r="K6" s="14"/>
      <c r="L6" s="14"/>
      <c r="M6" s="14"/>
    </row>
    <row r="7" spans="3:13" ht="15" customHeight="1" x14ac:dyDescent="0.3">
      <c r="E7" s="1" t="s">
        <v>324</v>
      </c>
      <c r="F7" s="1" t="s">
        <v>313</v>
      </c>
      <c r="G7" s="1">
        <v>3</v>
      </c>
      <c r="I7" s="14"/>
      <c r="J7" s="14"/>
      <c r="K7" s="14"/>
      <c r="L7" s="14"/>
      <c r="M7" s="14"/>
    </row>
    <row r="8" spans="3:13" ht="15" customHeight="1" x14ac:dyDescent="0.3">
      <c r="E8" s="1" t="s">
        <v>325</v>
      </c>
      <c r="F8" s="1" t="s">
        <v>313</v>
      </c>
      <c r="G8" s="1">
        <v>2</v>
      </c>
      <c r="I8" s="14"/>
      <c r="J8" s="14"/>
      <c r="K8" s="14"/>
      <c r="L8" s="14"/>
      <c r="M8" s="14"/>
    </row>
    <row r="9" spans="3:13" ht="15" customHeight="1" x14ac:dyDescent="0.3">
      <c r="E9" s="1" t="s">
        <v>326</v>
      </c>
      <c r="F9" s="1" t="s">
        <v>313</v>
      </c>
      <c r="G9" s="1">
        <v>1</v>
      </c>
      <c r="I9" s="14"/>
      <c r="J9" s="14"/>
      <c r="K9" s="14"/>
      <c r="L9" s="14"/>
      <c r="M9" s="14"/>
    </row>
    <row r="10" spans="3:13" ht="15" customHeight="1" x14ac:dyDescent="0.3">
      <c r="E10" s="1" t="s">
        <v>325</v>
      </c>
      <c r="F10" s="1" t="s">
        <v>317</v>
      </c>
      <c r="G10" s="1">
        <v>1</v>
      </c>
      <c r="I10" s="14"/>
      <c r="J10" s="14"/>
      <c r="K10" s="14"/>
      <c r="L10" s="14"/>
      <c r="M10" s="14"/>
    </row>
    <row r="11" spans="3:13" ht="15" customHeight="1" x14ac:dyDescent="0.3">
      <c r="E11" s="1" t="s">
        <v>324</v>
      </c>
      <c r="F11" s="1" t="s">
        <v>318</v>
      </c>
      <c r="G11" s="1">
        <v>1</v>
      </c>
      <c r="I11" s="14"/>
      <c r="J11" s="14"/>
      <c r="K11" s="14"/>
      <c r="L11" s="14"/>
      <c r="M11" s="14"/>
    </row>
  </sheetData>
  <mergeCells count="2">
    <mergeCell ref="C2:L3"/>
    <mergeCell ref="I6:M11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2415-E2A7-4D39-8359-C1D62942B1F7}">
  <dimension ref="C2:M83"/>
  <sheetViews>
    <sheetView workbookViewId="0">
      <selection activeCell="O11" sqref="O11"/>
    </sheetView>
  </sheetViews>
  <sheetFormatPr defaultRowHeight="14.4" x14ac:dyDescent="0.3"/>
  <cols>
    <col min="3" max="3" width="20.33203125" customWidth="1"/>
    <col min="4" max="4" width="11.5546875" customWidth="1"/>
    <col min="5" max="5" width="15.5546875" customWidth="1"/>
    <col min="6" max="6" width="11.88671875" customWidth="1"/>
  </cols>
  <sheetData>
    <row r="2" spans="3:13" x14ac:dyDescent="0.3">
      <c r="C2" s="13" t="s">
        <v>199</v>
      </c>
      <c r="D2" s="13"/>
      <c r="E2" s="13"/>
      <c r="F2" s="13"/>
      <c r="G2" s="13"/>
      <c r="H2" s="13"/>
      <c r="I2" s="13"/>
      <c r="J2" s="13"/>
      <c r="K2" s="13"/>
      <c r="L2" s="13"/>
    </row>
    <row r="3" spans="3:13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6" spans="3:13" ht="15" customHeight="1" x14ac:dyDescent="0.3">
      <c r="C6" t="s">
        <v>301</v>
      </c>
      <c r="D6" t="s">
        <v>397</v>
      </c>
      <c r="E6" t="s">
        <v>398</v>
      </c>
      <c r="F6" t="s">
        <v>399</v>
      </c>
      <c r="H6" s="14" t="s">
        <v>329</v>
      </c>
      <c r="I6" s="14"/>
      <c r="J6" s="14"/>
      <c r="K6" s="14"/>
      <c r="L6" s="14"/>
      <c r="M6" s="14"/>
    </row>
    <row r="7" spans="3:13" ht="15" customHeight="1" x14ac:dyDescent="0.3">
      <c r="C7" s="1" t="s">
        <v>292</v>
      </c>
      <c r="D7" s="1">
        <v>34</v>
      </c>
      <c r="E7" s="1">
        <v>19</v>
      </c>
      <c r="F7" s="1">
        <v>1577</v>
      </c>
      <c r="H7" s="14"/>
      <c r="I7" s="14"/>
      <c r="J7" s="14"/>
      <c r="K7" s="14"/>
      <c r="L7" s="14"/>
      <c r="M7" s="14"/>
    </row>
    <row r="8" spans="3:13" ht="15" customHeight="1" x14ac:dyDescent="0.3">
      <c r="C8" s="1" t="s">
        <v>291</v>
      </c>
      <c r="D8" s="1">
        <v>55</v>
      </c>
      <c r="E8" s="1">
        <v>79</v>
      </c>
      <c r="F8" s="1">
        <v>1496</v>
      </c>
      <c r="H8" s="14"/>
      <c r="I8" s="14"/>
      <c r="J8" s="14"/>
      <c r="K8" s="14"/>
      <c r="L8" s="14"/>
      <c r="M8" s="14"/>
    </row>
    <row r="9" spans="3:13" ht="15" customHeight="1" x14ac:dyDescent="0.3">
      <c r="C9" s="1" t="s">
        <v>330</v>
      </c>
      <c r="D9" s="1">
        <v>12.5</v>
      </c>
      <c r="E9" s="1">
        <v>0</v>
      </c>
      <c r="F9" s="1">
        <v>1397</v>
      </c>
      <c r="H9" s="14"/>
      <c r="I9" s="14"/>
      <c r="J9" s="14"/>
      <c r="K9" s="14"/>
      <c r="L9" s="14"/>
      <c r="M9" s="14"/>
    </row>
    <row r="10" spans="3:13" ht="15" customHeight="1" x14ac:dyDescent="0.3">
      <c r="C10" s="1" t="s">
        <v>294</v>
      </c>
      <c r="D10" s="1">
        <v>38</v>
      </c>
      <c r="E10" s="1">
        <v>21</v>
      </c>
      <c r="F10" s="1">
        <v>1263</v>
      </c>
      <c r="H10" s="14"/>
      <c r="I10" s="14"/>
      <c r="J10" s="14"/>
      <c r="K10" s="14"/>
      <c r="L10" s="14"/>
      <c r="M10" s="14"/>
    </row>
    <row r="11" spans="3:13" ht="15" customHeight="1" x14ac:dyDescent="0.3">
      <c r="C11" s="1" t="s">
        <v>331</v>
      </c>
      <c r="D11" s="1">
        <v>17.45</v>
      </c>
      <c r="E11" s="1">
        <v>29</v>
      </c>
      <c r="F11" s="1">
        <v>1158</v>
      </c>
      <c r="H11" s="14"/>
      <c r="I11" s="14"/>
      <c r="J11" s="14"/>
      <c r="K11" s="14"/>
      <c r="L11" s="14"/>
      <c r="M11" s="14"/>
    </row>
    <row r="12" spans="3:13" ht="15" customHeight="1" x14ac:dyDescent="0.3">
      <c r="C12" s="1" t="s">
        <v>332</v>
      </c>
      <c r="D12" s="1">
        <v>7.75</v>
      </c>
      <c r="E12" s="1">
        <v>125</v>
      </c>
      <c r="F12" s="1">
        <v>1155</v>
      </c>
      <c r="H12" s="14"/>
      <c r="I12" s="14"/>
      <c r="J12" s="14"/>
      <c r="K12" s="14"/>
      <c r="L12" s="14"/>
      <c r="M12" s="14"/>
    </row>
    <row r="13" spans="3:13" ht="15" customHeight="1" x14ac:dyDescent="0.3">
      <c r="C13" s="1" t="s">
        <v>333</v>
      </c>
      <c r="D13" s="1">
        <v>4.5</v>
      </c>
      <c r="E13" s="1">
        <v>20</v>
      </c>
      <c r="F13" s="1">
        <v>1125</v>
      </c>
      <c r="H13" s="14"/>
      <c r="I13" s="14"/>
      <c r="J13" s="14"/>
      <c r="K13" s="14"/>
      <c r="L13" s="14"/>
      <c r="M13" s="14"/>
    </row>
    <row r="14" spans="3:13" ht="15" customHeight="1" x14ac:dyDescent="0.3">
      <c r="C14" s="1" t="s">
        <v>334</v>
      </c>
      <c r="D14" s="1">
        <v>18.399999999999999</v>
      </c>
      <c r="E14" s="1">
        <v>123</v>
      </c>
      <c r="F14" s="1">
        <v>1103</v>
      </c>
      <c r="H14" s="14"/>
      <c r="I14" s="14"/>
      <c r="J14" s="14"/>
      <c r="K14" s="14"/>
      <c r="L14" s="14"/>
      <c r="M14" s="14"/>
    </row>
    <row r="15" spans="3:13" ht="15" customHeight="1" x14ac:dyDescent="0.3">
      <c r="C15" s="1" t="s">
        <v>293</v>
      </c>
      <c r="D15" s="1">
        <v>49.3</v>
      </c>
      <c r="E15" s="1">
        <v>17</v>
      </c>
      <c r="F15" s="1">
        <v>1083</v>
      </c>
      <c r="H15" s="14"/>
      <c r="I15" s="14"/>
      <c r="J15" s="14"/>
      <c r="K15" s="14"/>
      <c r="L15" s="14"/>
      <c r="M15" s="14"/>
    </row>
    <row r="16" spans="3:13" ht="15" customHeight="1" x14ac:dyDescent="0.3">
      <c r="C16" s="1" t="s">
        <v>335</v>
      </c>
      <c r="D16" s="1">
        <v>19</v>
      </c>
      <c r="E16" s="1">
        <v>17</v>
      </c>
      <c r="F16" s="1">
        <v>1057</v>
      </c>
    </row>
    <row r="17" spans="3:6" ht="15" customHeight="1" x14ac:dyDescent="0.3">
      <c r="C17" s="1" t="s">
        <v>336</v>
      </c>
      <c r="D17" s="1">
        <v>21.5</v>
      </c>
      <c r="E17" s="1">
        <v>26</v>
      </c>
      <c r="F17" s="1">
        <v>1057</v>
      </c>
    </row>
    <row r="18" spans="3:6" ht="15" customHeight="1" x14ac:dyDescent="0.3">
      <c r="C18" s="1" t="s">
        <v>337</v>
      </c>
      <c r="D18" s="1">
        <v>10</v>
      </c>
      <c r="E18" s="1">
        <v>3</v>
      </c>
      <c r="F18" s="1">
        <v>1016</v>
      </c>
    </row>
    <row r="19" spans="3:6" ht="15" customHeight="1" x14ac:dyDescent="0.3">
      <c r="C19" s="1" t="s">
        <v>338</v>
      </c>
      <c r="D19" s="1">
        <v>9.65</v>
      </c>
      <c r="E19" s="1">
        <v>85</v>
      </c>
      <c r="F19" s="1">
        <v>981</v>
      </c>
    </row>
    <row r="20" spans="3:6" ht="15" customHeight="1" x14ac:dyDescent="0.3">
      <c r="C20" s="1" t="s">
        <v>339</v>
      </c>
      <c r="D20" s="1">
        <v>18</v>
      </c>
      <c r="E20" s="1">
        <v>57</v>
      </c>
      <c r="F20" s="1">
        <v>981</v>
      </c>
    </row>
    <row r="21" spans="3:6" ht="15" customHeight="1" x14ac:dyDescent="0.3">
      <c r="C21" s="1" t="s">
        <v>297</v>
      </c>
      <c r="D21" s="1">
        <v>39</v>
      </c>
      <c r="E21" s="1">
        <v>0</v>
      </c>
      <c r="F21" s="1">
        <v>978</v>
      </c>
    </row>
    <row r="22" spans="3:6" ht="15" customHeight="1" x14ac:dyDescent="0.3">
      <c r="C22" s="1" t="s">
        <v>340</v>
      </c>
      <c r="D22" s="1">
        <v>24</v>
      </c>
      <c r="E22" s="1">
        <v>115</v>
      </c>
      <c r="F22" s="1">
        <v>903</v>
      </c>
    </row>
    <row r="23" spans="3:6" ht="15" customHeight="1" x14ac:dyDescent="0.3">
      <c r="C23" s="1" t="s">
        <v>341</v>
      </c>
      <c r="D23" s="1">
        <v>6</v>
      </c>
      <c r="E23" s="1">
        <v>24</v>
      </c>
      <c r="F23" s="1">
        <v>891</v>
      </c>
    </row>
    <row r="24" spans="3:6" ht="15" customHeight="1" x14ac:dyDescent="0.3">
      <c r="C24" s="1" t="s">
        <v>296</v>
      </c>
      <c r="D24" s="1">
        <v>53</v>
      </c>
      <c r="E24" s="1">
        <v>20</v>
      </c>
      <c r="F24" s="1">
        <v>886</v>
      </c>
    </row>
    <row r="25" spans="3:6" ht="15" customHeight="1" x14ac:dyDescent="0.3">
      <c r="C25" s="1" t="s">
        <v>342</v>
      </c>
      <c r="D25" s="1">
        <v>18</v>
      </c>
      <c r="E25" s="1">
        <v>20</v>
      </c>
      <c r="F25" s="1">
        <v>883</v>
      </c>
    </row>
    <row r="26" spans="3:6" ht="15" customHeight="1" x14ac:dyDescent="0.3">
      <c r="C26" s="1" t="s">
        <v>343</v>
      </c>
      <c r="D26" s="1">
        <v>18</v>
      </c>
      <c r="E26" s="1">
        <v>39</v>
      </c>
      <c r="F26" s="1">
        <v>828</v>
      </c>
    </row>
    <row r="27" spans="3:6" ht="15" customHeight="1" x14ac:dyDescent="0.3">
      <c r="C27" s="1" t="s">
        <v>344</v>
      </c>
      <c r="D27" s="1">
        <v>15</v>
      </c>
      <c r="E27" s="1">
        <v>15</v>
      </c>
      <c r="F27" s="1">
        <v>817</v>
      </c>
    </row>
    <row r="28" spans="3:6" ht="15" customHeight="1" x14ac:dyDescent="0.3">
      <c r="C28" s="1" t="s">
        <v>345</v>
      </c>
      <c r="D28" s="1">
        <v>34.799999999999997</v>
      </c>
      <c r="E28" s="1">
        <v>14</v>
      </c>
      <c r="F28" s="1">
        <v>806</v>
      </c>
    </row>
    <row r="29" spans="3:6" ht="15" customHeight="1" x14ac:dyDescent="0.3">
      <c r="C29" s="1" t="s">
        <v>346</v>
      </c>
      <c r="D29" s="1">
        <v>19</v>
      </c>
      <c r="E29" s="1">
        <v>112</v>
      </c>
      <c r="F29" s="1">
        <v>805</v>
      </c>
    </row>
    <row r="30" spans="3:6" ht="15" customHeight="1" x14ac:dyDescent="0.3">
      <c r="C30" s="1" t="s">
        <v>347</v>
      </c>
      <c r="D30" s="1">
        <v>12.5</v>
      </c>
      <c r="E30" s="1">
        <v>6</v>
      </c>
      <c r="F30" s="1">
        <v>799</v>
      </c>
    </row>
    <row r="31" spans="3:6" ht="15" customHeight="1" x14ac:dyDescent="0.3">
      <c r="C31" s="1" t="s">
        <v>348</v>
      </c>
      <c r="D31" s="1">
        <v>18</v>
      </c>
      <c r="E31" s="1">
        <v>69</v>
      </c>
      <c r="F31" s="1">
        <v>793</v>
      </c>
    </row>
    <row r="32" spans="3:6" ht="15" customHeight="1" x14ac:dyDescent="0.3">
      <c r="C32" s="1" t="s">
        <v>349</v>
      </c>
      <c r="D32" s="1">
        <v>13</v>
      </c>
      <c r="E32" s="1">
        <v>32</v>
      </c>
      <c r="F32" s="1">
        <v>791</v>
      </c>
    </row>
    <row r="33" spans="3:6" ht="15" customHeight="1" x14ac:dyDescent="0.3">
      <c r="C33" s="1" t="s">
        <v>350</v>
      </c>
      <c r="D33" s="1">
        <v>30</v>
      </c>
      <c r="E33" s="1">
        <v>15</v>
      </c>
      <c r="F33" s="1">
        <v>763</v>
      </c>
    </row>
    <row r="34" spans="3:6" ht="15" customHeight="1" x14ac:dyDescent="0.3">
      <c r="C34" s="1" t="s">
        <v>351</v>
      </c>
      <c r="D34" s="1">
        <v>2.5</v>
      </c>
      <c r="E34" s="1">
        <v>112</v>
      </c>
      <c r="F34" s="1">
        <v>755</v>
      </c>
    </row>
    <row r="35" spans="3:6" ht="15" customHeight="1" x14ac:dyDescent="0.3">
      <c r="C35" s="1" t="s">
        <v>352</v>
      </c>
      <c r="D35" s="1">
        <v>7.45</v>
      </c>
      <c r="E35" s="1">
        <v>21</v>
      </c>
      <c r="F35" s="1">
        <v>755</v>
      </c>
    </row>
    <row r="36" spans="3:6" ht="15" customHeight="1" x14ac:dyDescent="0.3">
      <c r="C36" s="1" t="s">
        <v>353</v>
      </c>
      <c r="D36" s="1">
        <v>31.23</v>
      </c>
      <c r="E36" s="1">
        <v>15</v>
      </c>
      <c r="F36" s="1">
        <v>753</v>
      </c>
    </row>
    <row r="37" spans="3:6" ht="15" customHeight="1" x14ac:dyDescent="0.3">
      <c r="C37" s="1" t="s">
        <v>290</v>
      </c>
      <c r="D37" s="1">
        <v>123.79</v>
      </c>
      <c r="E37" s="1">
        <v>0</v>
      </c>
      <c r="F37" s="1">
        <v>746</v>
      </c>
    </row>
    <row r="38" spans="3:6" ht="15" customHeight="1" x14ac:dyDescent="0.3">
      <c r="C38" s="1" t="s">
        <v>354</v>
      </c>
      <c r="D38" s="1">
        <v>21.05</v>
      </c>
      <c r="E38" s="1">
        <v>76</v>
      </c>
      <c r="F38" s="1">
        <v>745</v>
      </c>
    </row>
    <row r="39" spans="3:6" ht="15" customHeight="1" x14ac:dyDescent="0.3">
      <c r="C39" s="1" t="s">
        <v>355</v>
      </c>
      <c r="D39" s="1">
        <v>31</v>
      </c>
      <c r="E39" s="1">
        <v>31</v>
      </c>
      <c r="F39" s="1">
        <v>742</v>
      </c>
    </row>
    <row r="40" spans="3:6" ht="15" customHeight="1" x14ac:dyDescent="0.3">
      <c r="C40" s="1" t="s">
        <v>356</v>
      </c>
      <c r="D40" s="1">
        <v>33.25</v>
      </c>
      <c r="E40" s="1">
        <v>22</v>
      </c>
      <c r="F40" s="1">
        <v>740</v>
      </c>
    </row>
    <row r="41" spans="3:6" ht="15" customHeight="1" x14ac:dyDescent="0.3">
      <c r="C41" s="1" t="s">
        <v>357</v>
      </c>
      <c r="D41" s="1">
        <v>9.1999999999999993</v>
      </c>
      <c r="E41" s="1">
        <v>25</v>
      </c>
      <c r="F41" s="1">
        <v>723</v>
      </c>
    </row>
    <row r="42" spans="3:6" ht="15" customHeight="1" x14ac:dyDescent="0.3">
      <c r="C42" s="1" t="s">
        <v>358</v>
      </c>
      <c r="D42" s="1">
        <v>32.799999999999997</v>
      </c>
      <c r="E42" s="1">
        <v>0</v>
      </c>
      <c r="F42" s="1">
        <v>722</v>
      </c>
    </row>
    <row r="43" spans="3:6" ht="15" customHeight="1" x14ac:dyDescent="0.3">
      <c r="C43" s="1" t="s">
        <v>359</v>
      </c>
      <c r="D43" s="1">
        <v>36</v>
      </c>
      <c r="E43" s="1">
        <v>26</v>
      </c>
      <c r="F43" s="1">
        <v>714</v>
      </c>
    </row>
    <row r="44" spans="3:6" ht="15" customHeight="1" x14ac:dyDescent="0.3">
      <c r="C44" s="1" t="s">
        <v>360</v>
      </c>
      <c r="D44" s="1">
        <v>21</v>
      </c>
      <c r="E44" s="1">
        <v>22</v>
      </c>
      <c r="F44" s="1">
        <v>706</v>
      </c>
    </row>
    <row r="45" spans="3:6" ht="15" customHeight="1" x14ac:dyDescent="0.3">
      <c r="C45" s="1" t="s">
        <v>361</v>
      </c>
      <c r="D45" s="1">
        <v>14</v>
      </c>
      <c r="E45" s="1">
        <v>26</v>
      </c>
      <c r="F45" s="1">
        <v>697</v>
      </c>
    </row>
    <row r="46" spans="3:6" ht="15" customHeight="1" x14ac:dyDescent="0.3">
      <c r="C46" s="1" t="s">
        <v>299</v>
      </c>
      <c r="D46" s="1">
        <v>45.6</v>
      </c>
      <c r="E46" s="1">
        <v>26</v>
      </c>
      <c r="F46" s="1">
        <v>640</v>
      </c>
    </row>
    <row r="47" spans="3:6" ht="15" customHeight="1" x14ac:dyDescent="0.3">
      <c r="C47" s="1" t="s">
        <v>289</v>
      </c>
      <c r="D47" s="1">
        <v>263.5</v>
      </c>
      <c r="E47" s="1">
        <v>17</v>
      </c>
      <c r="F47" s="1">
        <v>623</v>
      </c>
    </row>
    <row r="48" spans="3:6" ht="15" customHeight="1" x14ac:dyDescent="0.3">
      <c r="C48" s="1" t="s">
        <v>362</v>
      </c>
      <c r="D48" s="1">
        <v>25.89</v>
      </c>
      <c r="E48" s="1">
        <v>10</v>
      </c>
      <c r="F48" s="1">
        <v>612</v>
      </c>
    </row>
    <row r="49" spans="3:6" ht="15" customHeight="1" x14ac:dyDescent="0.3">
      <c r="C49" s="1" t="s">
        <v>363</v>
      </c>
      <c r="D49" s="1">
        <v>28.5</v>
      </c>
      <c r="E49" s="1">
        <v>113</v>
      </c>
      <c r="F49" s="1">
        <v>603</v>
      </c>
    </row>
    <row r="50" spans="3:6" ht="15" customHeight="1" x14ac:dyDescent="0.3">
      <c r="C50" s="1" t="s">
        <v>364</v>
      </c>
      <c r="D50" s="1">
        <v>19.45</v>
      </c>
      <c r="E50" s="1">
        <v>27</v>
      </c>
      <c r="F50" s="1">
        <v>601</v>
      </c>
    </row>
    <row r="51" spans="3:6" ht="15" customHeight="1" x14ac:dyDescent="0.3">
      <c r="C51" s="1" t="s">
        <v>365</v>
      </c>
      <c r="D51" s="1">
        <v>46</v>
      </c>
      <c r="E51" s="1">
        <v>17</v>
      </c>
      <c r="F51" s="1">
        <v>580</v>
      </c>
    </row>
    <row r="52" spans="3:6" ht="15" customHeight="1" x14ac:dyDescent="0.3">
      <c r="C52" s="1" t="s">
        <v>366</v>
      </c>
      <c r="D52" s="1">
        <v>9</v>
      </c>
      <c r="E52" s="1">
        <v>61</v>
      </c>
      <c r="F52" s="1">
        <v>580</v>
      </c>
    </row>
    <row r="53" spans="3:6" ht="15" customHeight="1" x14ac:dyDescent="0.3">
      <c r="C53" s="1" t="s">
        <v>367</v>
      </c>
      <c r="D53" s="1">
        <v>12</v>
      </c>
      <c r="E53" s="1">
        <v>95</v>
      </c>
      <c r="F53" s="1">
        <v>548</v>
      </c>
    </row>
    <row r="54" spans="3:6" ht="15" customHeight="1" x14ac:dyDescent="0.3">
      <c r="C54" s="1" t="s">
        <v>298</v>
      </c>
      <c r="D54" s="1">
        <v>62.5</v>
      </c>
      <c r="E54" s="1">
        <v>42</v>
      </c>
      <c r="F54" s="1">
        <v>539</v>
      </c>
    </row>
    <row r="55" spans="3:6" ht="15" customHeight="1" x14ac:dyDescent="0.3">
      <c r="C55" s="1" t="s">
        <v>368</v>
      </c>
      <c r="D55" s="1">
        <v>13.25</v>
      </c>
      <c r="E55" s="1">
        <v>62</v>
      </c>
      <c r="F55" s="1">
        <v>534</v>
      </c>
    </row>
    <row r="56" spans="3:6" ht="15" customHeight="1" x14ac:dyDescent="0.3">
      <c r="C56" s="1" t="s">
        <v>369</v>
      </c>
      <c r="D56" s="1">
        <v>20</v>
      </c>
      <c r="E56" s="1">
        <v>10</v>
      </c>
      <c r="F56" s="1">
        <v>520</v>
      </c>
    </row>
    <row r="57" spans="3:6" ht="15" customHeight="1" x14ac:dyDescent="0.3">
      <c r="C57" s="1" t="s">
        <v>370</v>
      </c>
      <c r="D57" s="1">
        <v>9.5</v>
      </c>
      <c r="E57" s="1">
        <v>5</v>
      </c>
      <c r="F57" s="1">
        <v>508</v>
      </c>
    </row>
    <row r="58" spans="3:6" ht="15" customHeight="1" x14ac:dyDescent="0.3">
      <c r="C58" s="1" t="s">
        <v>371</v>
      </c>
      <c r="D58" s="1">
        <v>14</v>
      </c>
      <c r="E58" s="1">
        <v>111</v>
      </c>
      <c r="F58" s="1">
        <v>506</v>
      </c>
    </row>
    <row r="59" spans="3:6" ht="15" customHeight="1" x14ac:dyDescent="0.3">
      <c r="C59" s="1" t="s">
        <v>372</v>
      </c>
      <c r="D59" s="1">
        <v>7</v>
      </c>
      <c r="E59" s="1">
        <v>38</v>
      </c>
      <c r="F59" s="1">
        <v>500</v>
      </c>
    </row>
    <row r="60" spans="3:6" ht="15" customHeight="1" x14ac:dyDescent="0.3">
      <c r="C60" s="1" t="s">
        <v>373</v>
      </c>
      <c r="D60" s="1">
        <v>9.5</v>
      </c>
      <c r="E60" s="1">
        <v>36</v>
      </c>
      <c r="F60" s="1">
        <v>485</v>
      </c>
    </row>
    <row r="61" spans="3:6" ht="15" customHeight="1" x14ac:dyDescent="0.3">
      <c r="C61" s="1" t="s">
        <v>374</v>
      </c>
      <c r="D61" s="1">
        <v>22</v>
      </c>
      <c r="E61" s="1">
        <v>53</v>
      </c>
      <c r="F61" s="1">
        <v>453</v>
      </c>
    </row>
    <row r="62" spans="3:6" ht="15" customHeight="1" x14ac:dyDescent="0.3">
      <c r="C62" s="1" t="s">
        <v>375</v>
      </c>
      <c r="D62" s="1">
        <v>43.9</v>
      </c>
      <c r="E62" s="1">
        <v>24</v>
      </c>
      <c r="F62" s="1">
        <v>445</v>
      </c>
    </row>
    <row r="63" spans="3:6" ht="15" customHeight="1" x14ac:dyDescent="0.3">
      <c r="C63" s="1" t="s">
        <v>376</v>
      </c>
      <c r="D63" s="1">
        <v>19.5</v>
      </c>
      <c r="E63" s="1">
        <v>36</v>
      </c>
      <c r="F63" s="1">
        <v>434</v>
      </c>
    </row>
    <row r="64" spans="3:6" ht="15" customHeight="1" x14ac:dyDescent="0.3">
      <c r="C64" s="1" t="s">
        <v>377</v>
      </c>
      <c r="D64" s="1">
        <v>23.25</v>
      </c>
      <c r="E64" s="1">
        <v>35</v>
      </c>
      <c r="F64" s="1">
        <v>404</v>
      </c>
    </row>
    <row r="65" spans="3:6" ht="15" customHeight="1" x14ac:dyDescent="0.3">
      <c r="C65" s="1" t="s">
        <v>378</v>
      </c>
      <c r="D65" s="1">
        <v>40</v>
      </c>
      <c r="E65" s="1">
        <v>6</v>
      </c>
      <c r="F65" s="1">
        <v>372</v>
      </c>
    </row>
    <row r="66" spans="3:6" ht="15" customHeight="1" x14ac:dyDescent="0.3">
      <c r="C66" s="1" t="s">
        <v>379</v>
      </c>
      <c r="D66" s="1">
        <v>43.9</v>
      </c>
      <c r="E66" s="1">
        <v>49</v>
      </c>
      <c r="F66" s="1">
        <v>365</v>
      </c>
    </row>
    <row r="67" spans="3:6" ht="15" customHeight="1" x14ac:dyDescent="0.3">
      <c r="C67" s="1" t="s">
        <v>380</v>
      </c>
      <c r="D67" s="1">
        <v>21</v>
      </c>
      <c r="E67" s="1">
        <v>104</v>
      </c>
      <c r="F67" s="1">
        <v>348</v>
      </c>
    </row>
    <row r="68" spans="3:6" ht="15" customHeight="1" x14ac:dyDescent="0.3">
      <c r="C68" s="1" t="s">
        <v>381</v>
      </c>
      <c r="D68" s="1">
        <v>38</v>
      </c>
      <c r="E68" s="1">
        <v>86</v>
      </c>
      <c r="F68" s="1">
        <v>344</v>
      </c>
    </row>
    <row r="69" spans="3:6" ht="15" customHeight="1" x14ac:dyDescent="0.3">
      <c r="C69" s="1" t="s">
        <v>382</v>
      </c>
      <c r="D69" s="1">
        <v>10</v>
      </c>
      <c r="E69" s="1">
        <v>13</v>
      </c>
      <c r="F69" s="1">
        <v>328</v>
      </c>
    </row>
    <row r="70" spans="3:6" ht="15" customHeight="1" x14ac:dyDescent="0.3">
      <c r="C70" s="1" t="s">
        <v>383</v>
      </c>
      <c r="D70" s="1">
        <v>14</v>
      </c>
      <c r="E70" s="1">
        <v>76</v>
      </c>
      <c r="F70" s="1">
        <v>318</v>
      </c>
    </row>
    <row r="71" spans="3:6" ht="15" customHeight="1" x14ac:dyDescent="0.3">
      <c r="C71" s="1" t="s">
        <v>384</v>
      </c>
      <c r="D71" s="1">
        <v>81</v>
      </c>
      <c r="E71" s="1">
        <v>40</v>
      </c>
      <c r="F71" s="1">
        <v>313</v>
      </c>
    </row>
    <row r="72" spans="3:6" ht="15" customHeight="1" x14ac:dyDescent="0.3">
      <c r="C72" s="1" t="s">
        <v>385</v>
      </c>
      <c r="D72" s="1">
        <v>25</v>
      </c>
      <c r="E72" s="1">
        <v>120</v>
      </c>
      <c r="F72" s="1">
        <v>301</v>
      </c>
    </row>
    <row r="73" spans="3:6" ht="15" customHeight="1" x14ac:dyDescent="0.3">
      <c r="C73" s="1" t="s">
        <v>386</v>
      </c>
      <c r="D73" s="1">
        <v>21.35</v>
      </c>
      <c r="E73" s="1">
        <v>0</v>
      </c>
      <c r="F73" s="1">
        <v>298</v>
      </c>
    </row>
    <row r="74" spans="3:6" ht="15" customHeight="1" x14ac:dyDescent="0.3">
      <c r="C74" s="1" t="s">
        <v>387</v>
      </c>
      <c r="D74" s="1">
        <v>32</v>
      </c>
      <c r="E74" s="1">
        <v>9</v>
      </c>
      <c r="F74" s="1">
        <v>297</v>
      </c>
    </row>
    <row r="75" spans="3:6" ht="15" customHeight="1" x14ac:dyDescent="0.3">
      <c r="C75" s="1" t="s">
        <v>388</v>
      </c>
      <c r="D75" s="1">
        <v>10</v>
      </c>
      <c r="E75" s="1">
        <v>4</v>
      </c>
      <c r="F75" s="1">
        <v>297</v>
      </c>
    </row>
    <row r="76" spans="3:6" ht="15" customHeight="1" x14ac:dyDescent="0.3">
      <c r="C76" s="1" t="s">
        <v>389</v>
      </c>
      <c r="D76" s="1">
        <v>15</v>
      </c>
      <c r="E76" s="1">
        <v>101</v>
      </c>
      <c r="F76" s="1">
        <v>293</v>
      </c>
    </row>
    <row r="77" spans="3:6" ht="15" customHeight="1" x14ac:dyDescent="0.3">
      <c r="C77" s="1" t="s">
        <v>390</v>
      </c>
      <c r="D77" s="1">
        <v>17</v>
      </c>
      <c r="E77" s="1">
        <v>4</v>
      </c>
      <c r="F77" s="1">
        <v>239</v>
      </c>
    </row>
    <row r="78" spans="3:6" ht="15" customHeight="1" x14ac:dyDescent="0.3">
      <c r="C78" s="1" t="s">
        <v>391</v>
      </c>
      <c r="D78" s="1">
        <v>16.25</v>
      </c>
      <c r="E78" s="1">
        <v>65</v>
      </c>
      <c r="F78" s="1">
        <v>235</v>
      </c>
    </row>
    <row r="79" spans="3:6" ht="15" customHeight="1" x14ac:dyDescent="0.3">
      <c r="C79" s="1" t="s">
        <v>392</v>
      </c>
      <c r="D79" s="1">
        <v>14</v>
      </c>
      <c r="E79" s="1">
        <v>52</v>
      </c>
      <c r="F79" s="1">
        <v>184</v>
      </c>
    </row>
    <row r="80" spans="3:6" ht="15" customHeight="1" x14ac:dyDescent="0.3">
      <c r="C80" s="1" t="s">
        <v>393</v>
      </c>
      <c r="D80" s="1">
        <v>12.75</v>
      </c>
      <c r="E80" s="1">
        <v>15</v>
      </c>
      <c r="F80" s="1">
        <v>138</v>
      </c>
    </row>
    <row r="81" spans="3:6" ht="15" customHeight="1" x14ac:dyDescent="0.3">
      <c r="C81" s="1" t="s">
        <v>394</v>
      </c>
      <c r="D81" s="1">
        <v>26</v>
      </c>
      <c r="E81" s="1">
        <v>11</v>
      </c>
      <c r="F81" s="1">
        <v>125</v>
      </c>
    </row>
    <row r="82" spans="3:6" ht="15" customHeight="1" x14ac:dyDescent="0.3">
      <c r="C82" s="1" t="s">
        <v>395</v>
      </c>
      <c r="D82" s="1">
        <v>15.5</v>
      </c>
      <c r="E82" s="1">
        <v>39</v>
      </c>
      <c r="F82" s="1">
        <v>122</v>
      </c>
    </row>
    <row r="83" spans="3:6" ht="15" customHeight="1" x14ac:dyDescent="0.3">
      <c r="C83" s="1" t="s">
        <v>396</v>
      </c>
      <c r="D83" s="1">
        <v>97</v>
      </c>
      <c r="E83" s="1">
        <v>29</v>
      </c>
      <c r="F83" s="1">
        <v>95</v>
      </c>
    </row>
  </sheetData>
  <mergeCells count="2">
    <mergeCell ref="C2:L3"/>
    <mergeCell ref="H6:M15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5866-E249-417C-A656-56293B254645}">
  <dimension ref="C2:M780"/>
  <sheetViews>
    <sheetView workbookViewId="0">
      <selection activeCell="B19" sqref="B19"/>
    </sheetView>
  </sheetViews>
  <sheetFormatPr defaultRowHeight="14.4" x14ac:dyDescent="0.3"/>
  <cols>
    <col min="5" max="5" width="23.88671875" customWidth="1"/>
    <col min="6" max="6" width="11.88671875" customWidth="1"/>
  </cols>
  <sheetData>
    <row r="2" spans="3:13" x14ac:dyDescent="0.3">
      <c r="C2" s="13" t="s">
        <v>200</v>
      </c>
      <c r="D2" s="13"/>
      <c r="E2" s="13"/>
      <c r="F2" s="13"/>
      <c r="G2" s="13"/>
      <c r="H2" s="13"/>
      <c r="I2" s="13"/>
      <c r="J2" s="13"/>
      <c r="K2" s="13"/>
      <c r="L2" s="13"/>
    </row>
    <row r="3" spans="3:13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5" spans="3:13" ht="15" customHeight="1" x14ac:dyDescent="0.3">
      <c r="D5" t="s">
        <v>401</v>
      </c>
      <c r="E5" t="s">
        <v>301</v>
      </c>
      <c r="F5" t="s">
        <v>399</v>
      </c>
      <c r="H5" s="14" t="s">
        <v>400</v>
      </c>
      <c r="I5" s="14"/>
      <c r="J5" s="14"/>
      <c r="K5" s="14"/>
      <c r="L5" s="14"/>
      <c r="M5" s="14"/>
    </row>
    <row r="6" spans="3:13" ht="15" customHeight="1" x14ac:dyDescent="0.3">
      <c r="D6" s="1">
        <v>1</v>
      </c>
      <c r="E6" s="1" t="s">
        <v>330</v>
      </c>
      <c r="F6" s="1">
        <v>313</v>
      </c>
      <c r="H6" s="14"/>
      <c r="I6" s="14"/>
      <c r="J6" s="14"/>
      <c r="K6" s="14"/>
      <c r="L6" s="14"/>
      <c r="M6" s="14"/>
    </row>
    <row r="7" spans="3:13" ht="15" customHeight="1" x14ac:dyDescent="0.3">
      <c r="D7" s="1">
        <v>1</v>
      </c>
      <c r="E7" s="1" t="s">
        <v>296</v>
      </c>
      <c r="F7" s="1">
        <v>206</v>
      </c>
      <c r="H7" s="14"/>
      <c r="I7" s="14"/>
      <c r="J7" s="14"/>
      <c r="K7" s="14"/>
      <c r="L7" s="14"/>
      <c r="M7" s="14"/>
    </row>
    <row r="8" spans="3:13" ht="15" customHeight="1" x14ac:dyDescent="0.3">
      <c r="D8" s="1">
        <v>1</v>
      </c>
      <c r="E8" s="1" t="s">
        <v>340</v>
      </c>
      <c r="F8" s="1">
        <v>195</v>
      </c>
      <c r="H8" s="14"/>
      <c r="I8" s="14"/>
      <c r="J8" s="14"/>
      <c r="K8" s="14"/>
      <c r="L8" s="14"/>
      <c r="M8" s="14"/>
    </row>
    <row r="9" spans="3:13" ht="15" customHeight="1" x14ac:dyDescent="0.3">
      <c r="D9" s="1">
        <v>1</v>
      </c>
      <c r="E9" s="1" t="s">
        <v>336</v>
      </c>
      <c r="F9" s="1">
        <v>189</v>
      </c>
      <c r="H9" s="14"/>
      <c r="I9" s="14"/>
      <c r="J9" s="14"/>
      <c r="K9" s="14"/>
      <c r="L9" s="14"/>
      <c r="M9" s="14"/>
    </row>
    <row r="10" spans="3:13" ht="15" customHeight="1" x14ac:dyDescent="0.3">
      <c r="D10" s="1">
        <v>1</v>
      </c>
      <c r="E10" s="1" t="s">
        <v>348</v>
      </c>
      <c r="F10" s="1">
        <v>168</v>
      </c>
      <c r="H10" s="14"/>
      <c r="I10" s="14"/>
      <c r="J10" s="14"/>
      <c r="K10" s="14"/>
      <c r="L10" s="14"/>
      <c r="M10" s="14"/>
    </row>
    <row r="11" spans="3:13" ht="15" customHeight="1" x14ac:dyDescent="0.3">
      <c r="D11" s="1">
        <v>1</v>
      </c>
      <c r="E11" s="1" t="s">
        <v>347</v>
      </c>
      <c r="F11" s="1">
        <v>141</v>
      </c>
      <c r="H11" s="14"/>
      <c r="I11" s="14"/>
      <c r="J11" s="14"/>
      <c r="K11" s="14"/>
      <c r="L11" s="14"/>
      <c r="M11" s="14"/>
    </row>
    <row r="12" spans="3:13" ht="15" customHeight="1" x14ac:dyDescent="0.3">
      <c r="D12" s="1">
        <v>1</v>
      </c>
      <c r="E12" s="1" t="s">
        <v>294</v>
      </c>
      <c r="F12" s="1">
        <v>138</v>
      </c>
      <c r="H12" s="14"/>
      <c r="I12" s="14"/>
      <c r="J12" s="14"/>
      <c r="K12" s="14"/>
      <c r="L12" s="14"/>
      <c r="M12" s="14"/>
    </row>
    <row r="13" spans="3:13" ht="15" customHeight="1" x14ac:dyDescent="0.3">
      <c r="D13" s="1">
        <v>1</v>
      </c>
      <c r="E13" s="1" t="s">
        <v>388</v>
      </c>
      <c r="F13" s="1">
        <v>134</v>
      </c>
      <c r="H13" s="14"/>
      <c r="I13" s="14"/>
      <c r="J13" s="14"/>
      <c r="K13" s="14"/>
      <c r="L13" s="14"/>
      <c r="M13" s="14"/>
    </row>
    <row r="14" spans="3:13" ht="15" customHeight="1" x14ac:dyDescent="0.3">
      <c r="D14" s="1">
        <v>1</v>
      </c>
      <c r="E14" s="1" t="s">
        <v>358</v>
      </c>
      <c r="F14" s="1">
        <v>130</v>
      </c>
      <c r="H14" s="14"/>
      <c r="I14" s="14"/>
      <c r="J14" s="14"/>
      <c r="K14" s="14"/>
      <c r="L14" s="14"/>
      <c r="M14" s="14"/>
    </row>
    <row r="15" spans="3:13" ht="15" customHeight="1" x14ac:dyDescent="0.3">
      <c r="D15" s="1">
        <v>1</v>
      </c>
      <c r="E15" s="1" t="s">
        <v>345</v>
      </c>
      <c r="F15" s="1">
        <v>127</v>
      </c>
      <c r="H15" s="14"/>
      <c r="I15" s="14"/>
      <c r="J15" s="14"/>
      <c r="K15" s="14"/>
      <c r="L15" s="14"/>
      <c r="M15" s="14"/>
    </row>
    <row r="16" spans="3:13" ht="15" customHeight="1" x14ac:dyDescent="0.3">
      <c r="D16" s="1">
        <v>1</v>
      </c>
      <c r="E16" s="1" t="s">
        <v>292</v>
      </c>
      <c r="F16" s="1">
        <v>126</v>
      </c>
      <c r="H16" s="14"/>
      <c r="I16" s="14"/>
      <c r="J16" s="14"/>
      <c r="K16" s="14"/>
      <c r="L16" s="14"/>
      <c r="M16" s="14"/>
    </row>
    <row r="17" spans="4:6" ht="15" customHeight="1" x14ac:dyDescent="0.3">
      <c r="D17" s="1">
        <v>1</v>
      </c>
      <c r="E17" s="1" t="s">
        <v>332</v>
      </c>
      <c r="F17" s="1">
        <v>117</v>
      </c>
    </row>
    <row r="18" spans="4:6" ht="15" customHeight="1" x14ac:dyDescent="0.3">
      <c r="D18" s="1">
        <v>1</v>
      </c>
      <c r="E18" s="1" t="s">
        <v>335</v>
      </c>
      <c r="F18" s="1">
        <v>110</v>
      </c>
    </row>
    <row r="19" spans="4:6" ht="15" customHeight="1" x14ac:dyDescent="0.3">
      <c r="D19" s="1">
        <v>1</v>
      </c>
      <c r="E19" s="1" t="s">
        <v>297</v>
      </c>
      <c r="F19" s="1">
        <v>108</v>
      </c>
    </row>
    <row r="20" spans="4:6" ht="15" customHeight="1" x14ac:dyDescent="0.3">
      <c r="D20" s="1">
        <v>1</v>
      </c>
      <c r="E20" s="1" t="s">
        <v>290</v>
      </c>
      <c r="F20" s="1">
        <v>106</v>
      </c>
    </row>
    <row r="21" spans="4:6" ht="15" customHeight="1" x14ac:dyDescent="0.3">
      <c r="D21" s="1">
        <v>1</v>
      </c>
      <c r="E21" s="1" t="s">
        <v>354</v>
      </c>
      <c r="F21" s="1">
        <v>102</v>
      </c>
    </row>
    <row r="22" spans="4:6" ht="15" customHeight="1" x14ac:dyDescent="0.3">
      <c r="D22" s="1">
        <v>1</v>
      </c>
      <c r="E22" s="1" t="s">
        <v>368</v>
      </c>
      <c r="F22" s="1">
        <v>95</v>
      </c>
    </row>
    <row r="23" spans="4:6" ht="15" customHeight="1" x14ac:dyDescent="0.3">
      <c r="D23" s="1">
        <v>1</v>
      </c>
      <c r="E23" s="1" t="s">
        <v>344</v>
      </c>
      <c r="F23" s="1">
        <v>95</v>
      </c>
    </row>
    <row r="24" spans="4:6" ht="15" customHeight="1" x14ac:dyDescent="0.3">
      <c r="D24" s="1">
        <v>1</v>
      </c>
      <c r="E24" s="1" t="s">
        <v>353</v>
      </c>
      <c r="F24" s="1">
        <v>91</v>
      </c>
    </row>
    <row r="25" spans="4:6" ht="15" customHeight="1" x14ac:dyDescent="0.3">
      <c r="D25" s="1">
        <v>1</v>
      </c>
      <c r="E25" s="1" t="s">
        <v>342</v>
      </c>
      <c r="F25" s="1">
        <v>85</v>
      </c>
    </row>
    <row r="26" spans="4:6" ht="15" customHeight="1" x14ac:dyDescent="0.3">
      <c r="D26" s="1">
        <v>1</v>
      </c>
      <c r="E26" s="1" t="s">
        <v>360</v>
      </c>
      <c r="F26" s="1">
        <v>85</v>
      </c>
    </row>
    <row r="27" spans="4:6" ht="15" customHeight="1" x14ac:dyDescent="0.3">
      <c r="D27" s="1">
        <v>1</v>
      </c>
      <c r="E27" s="1" t="s">
        <v>331</v>
      </c>
      <c r="F27" s="1">
        <v>85</v>
      </c>
    </row>
    <row r="28" spans="4:6" ht="15" customHeight="1" x14ac:dyDescent="0.3">
      <c r="D28" s="1">
        <v>1</v>
      </c>
      <c r="E28" s="1" t="s">
        <v>338</v>
      </c>
      <c r="F28" s="1">
        <v>82</v>
      </c>
    </row>
    <row r="29" spans="4:6" ht="15" customHeight="1" x14ac:dyDescent="0.3">
      <c r="D29" s="1">
        <v>1</v>
      </c>
      <c r="E29" s="1" t="s">
        <v>359</v>
      </c>
      <c r="F29" s="1">
        <v>82</v>
      </c>
    </row>
    <row r="30" spans="4:6" ht="15" customHeight="1" x14ac:dyDescent="0.3">
      <c r="D30" s="1">
        <v>1</v>
      </c>
      <c r="E30" s="1" t="s">
        <v>291</v>
      </c>
      <c r="F30" s="1">
        <v>77</v>
      </c>
    </row>
    <row r="31" spans="4:6" ht="15" customHeight="1" x14ac:dyDescent="0.3">
      <c r="D31" s="1">
        <v>1</v>
      </c>
      <c r="E31" s="1" t="s">
        <v>357</v>
      </c>
      <c r="F31" s="1">
        <v>74</v>
      </c>
    </row>
    <row r="32" spans="4:6" ht="15" customHeight="1" x14ac:dyDescent="0.3">
      <c r="D32" s="1">
        <v>1</v>
      </c>
      <c r="E32" s="1" t="s">
        <v>367</v>
      </c>
      <c r="F32" s="1">
        <v>73</v>
      </c>
    </row>
    <row r="33" spans="4:6" ht="15" customHeight="1" x14ac:dyDescent="0.3">
      <c r="D33" s="1">
        <v>1</v>
      </c>
      <c r="E33" s="1" t="s">
        <v>377</v>
      </c>
      <c r="F33" s="1">
        <v>72</v>
      </c>
    </row>
    <row r="34" spans="4:6" ht="15" customHeight="1" x14ac:dyDescent="0.3">
      <c r="D34" s="1">
        <v>1</v>
      </c>
      <c r="E34" s="1" t="s">
        <v>293</v>
      </c>
      <c r="F34" s="1">
        <v>72</v>
      </c>
    </row>
    <row r="35" spans="4:6" ht="15" customHeight="1" x14ac:dyDescent="0.3">
      <c r="D35" s="1">
        <v>1</v>
      </c>
      <c r="E35" s="1" t="s">
        <v>333</v>
      </c>
      <c r="F35" s="1">
        <v>70</v>
      </c>
    </row>
    <row r="36" spans="4:6" ht="15" customHeight="1" x14ac:dyDescent="0.3">
      <c r="D36" s="1">
        <v>1</v>
      </c>
      <c r="E36" s="1" t="s">
        <v>383</v>
      </c>
      <c r="F36" s="1">
        <v>69</v>
      </c>
    </row>
    <row r="37" spans="4:6" ht="15" customHeight="1" x14ac:dyDescent="0.3">
      <c r="D37" s="1">
        <v>1</v>
      </c>
      <c r="E37" s="1" t="s">
        <v>341</v>
      </c>
      <c r="F37" s="1">
        <v>68</v>
      </c>
    </row>
    <row r="38" spans="4:6" ht="15" customHeight="1" x14ac:dyDescent="0.3">
      <c r="D38" s="1">
        <v>1</v>
      </c>
      <c r="E38" s="1" t="s">
        <v>355</v>
      </c>
      <c r="F38" s="1">
        <v>68</v>
      </c>
    </row>
    <row r="39" spans="4:6" ht="15" customHeight="1" x14ac:dyDescent="0.3">
      <c r="D39" s="1">
        <v>1</v>
      </c>
      <c r="E39" s="1" t="s">
        <v>356</v>
      </c>
      <c r="F39" s="1">
        <v>65</v>
      </c>
    </row>
    <row r="40" spans="4:6" ht="15" customHeight="1" x14ac:dyDescent="0.3">
      <c r="D40" s="1">
        <v>1</v>
      </c>
      <c r="E40" s="1" t="s">
        <v>351</v>
      </c>
      <c r="F40" s="1">
        <v>60</v>
      </c>
    </row>
    <row r="41" spans="4:6" ht="15" customHeight="1" x14ac:dyDescent="0.3">
      <c r="D41" s="1">
        <v>1</v>
      </c>
      <c r="E41" s="1" t="s">
        <v>362</v>
      </c>
      <c r="F41" s="1">
        <v>58</v>
      </c>
    </row>
    <row r="42" spans="4:6" ht="15" customHeight="1" x14ac:dyDescent="0.3">
      <c r="D42" s="1">
        <v>1</v>
      </c>
      <c r="E42" s="1" t="s">
        <v>289</v>
      </c>
      <c r="F42" s="1">
        <v>55</v>
      </c>
    </row>
    <row r="43" spans="4:6" ht="15" customHeight="1" x14ac:dyDescent="0.3">
      <c r="D43" s="1">
        <v>1</v>
      </c>
      <c r="E43" s="1" t="s">
        <v>299</v>
      </c>
      <c r="F43" s="1">
        <v>50</v>
      </c>
    </row>
    <row r="44" spans="4:6" ht="15" customHeight="1" x14ac:dyDescent="0.3">
      <c r="D44" s="1">
        <v>1</v>
      </c>
      <c r="E44" s="1" t="s">
        <v>337</v>
      </c>
      <c r="F44" s="1">
        <v>50</v>
      </c>
    </row>
    <row r="45" spans="4:6" ht="15" customHeight="1" x14ac:dyDescent="0.3">
      <c r="D45" s="1">
        <v>1</v>
      </c>
      <c r="E45" s="1" t="s">
        <v>390</v>
      </c>
      <c r="F45" s="1">
        <v>50</v>
      </c>
    </row>
    <row r="46" spans="4:6" ht="15" customHeight="1" x14ac:dyDescent="0.3">
      <c r="D46" s="1">
        <v>1</v>
      </c>
      <c r="E46" s="1" t="s">
        <v>350</v>
      </c>
      <c r="F46" s="1">
        <v>48</v>
      </c>
    </row>
    <row r="47" spans="4:6" ht="15" customHeight="1" x14ac:dyDescent="0.3">
      <c r="D47" s="1">
        <v>1</v>
      </c>
      <c r="E47" s="1" t="s">
        <v>375</v>
      </c>
      <c r="F47" s="1">
        <v>46</v>
      </c>
    </row>
    <row r="48" spans="4:6" ht="15" customHeight="1" x14ac:dyDescent="0.3">
      <c r="D48" s="1">
        <v>1</v>
      </c>
      <c r="E48" s="1" t="s">
        <v>372</v>
      </c>
      <c r="F48" s="1">
        <v>43</v>
      </c>
    </row>
    <row r="49" spans="4:6" ht="15" customHeight="1" x14ac:dyDescent="0.3">
      <c r="D49" s="1">
        <v>1</v>
      </c>
      <c r="E49" s="1" t="s">
        <v>370</v>
      </c>
      <c r="F49" s="1">
        <v>42</v>
      </c>
    </row>
    <row r="50" spans="4:6" ht="15" customHeight="1" x14ac:dyDescent="0.3">
      <c r="D50" s="1">
        <v>1</v>
      </c>
      <c r="E50" s="1" t="s">
        <v>384</v>
      </c>
      <c r="F50" s="1">
        <v>40</v>
      </c>
    </row>
    <row r="51" spans="4:6" ht="15" customHeight="1" x14ac:dyDescent="0.3">
      <c r="D51" s="1">
        <v>1</v>
      </c>
      <c r="E51" s="1" t="s">
        <v>366</v>
      </c>
      <c r="F51" s="1">
        <v>40</v>
      </c>
    </row>
    <row r="52" spans="4:6" ht="15" customHeight="1" x14ac:dyDescent="0.3">
      <c r="D52" s="1">
        <v>1</v>
      </c>
      <c r="E52" s="1" t="s">
        <v>379</v>
      </c>
      <c r="F52" s="1">
        <v>40</v>
      </c>
    </row>
    <row r="53" spans="4:6" ht="15" customHeight="1" x14ac:dyDescent="0.3">
      <c r="D53" s="1">
        <v>1</v>
      </c>
      <c r="E53" s="1" t="s">
        <v>298</v>
      </c>
      <c r="F53" s="1">
        <v>39</v>
      </c>
    </row>
    <row r="54" spans="4:6" ht="15" customHeight="1" x14ac:dyDescent="0.3">
      <c r="D54" s="1">
        <v>1</v>
      </c>
      <c r="E54" s="1" t="s">
        <v>346</v>
      </c>
      <c r="F54" s="1">
        <v>36</v>
      </c>
    </row>
    <row r="55" spans="4:6" ht="15" customHeight="1" x14ac:dyDescent="0.3">
      <c r="D55" s="1">
        <v>1</v>
      </c>
      <c r="E55" s="1" t="s">
        <v>339</v>
      </c>
      <c r="F55" s="1">
        <v>35</v>
      </c>
    </row>
    <row r="56" spans="4:6" ht="15" customHeight="1" x14ac:dyDescent="0.3">
      <c r="D56" s="1">
        <v>1</v>
      </c>
      <c r="E56" s="1" t="s">
        <v>361</v>
      </c>
      <c r="F56" s="1">
        <v>34</v>
      </c>
    </row>
    <row r="57" spans="4:6" ht="15" customHeight="1" x14ac:dyDescent="0.3">
      <c r="D57" s="1">
        <v>1</v>
      </c>
      <c r="E57" s="1" t="s">
        <v>386</v>
      </c>
      <c r="F57" s="1">
        <v>32</v>
      </c>
    </row>
    <row r="58" spans="4:6" ht="15" customHeight="1" x14ac:dyDescent="0.3">
      <c r="D58" s="1">
        <v>1</v>
      </c>
      <c r="E58" s="1" t="s">
        <v>365</v>
      </c>
      <c r="F58" s="1">
        <v>30</v>
      </c>
    </row>
    <row r="59" spans="4:6" ht="15" customHeight="1" x14ac:dyDescent="0.3">
      <c r="D59" s="1">
        <v>1</v>
      </c>
      <c r="E59" s="1" t="s">
        <v>373</v>
      </c>
      <c r="F59" s="1">
        <v>30</v>
      </c>
    </row>
    <row r="60" spans="4:6" ht="15" customHeight="1" x14ac:dyDescent="0.3">
      <c r="D60" s="1">
        <v>1</v>
      </c>
      <c r="E60" s="1" t="s">
        <v>378</v>
      </c>
      <c r="F60" s="1">
        <v>30</v>
      </c>
    </row>
    <row r="61" spans="4:6" ht="15" customHeight="1" x14ac:dyDescent="0.3">
      <c r="D61" s="1">
        <v>1</v>
      </c>
      <c r="E61" s="1" t="s">
        <v>352</v>
      </c>
      <c r="F61" s="1">
        <v>29</v>
      </c>
    </row>
    <row r="62" spans="4:6" ht="15" customHeight="1" x14ac:dyDescent="0.3">
      <c r="D62" s="1">
        <v>1</v>
      </c>
      <c r="E62" s="1" t="s">
        <v>349</v>
      </c>
      <c r="F62" s="1">
        <v>29</v>
      </c>
    </row>
    <row r="63" spans="4:6" ht="15" customHeight="1" x14ac:dyDescent="0.3">
      <c r="D63" s="1">
        <v>1</v>
      </c>
      <c r="E63" s="1" t="s">
        <v>371</v>
      </c>
      <c r="F63" s="1">
        <v>20</v>
      </c>
    </row>
    <row r="64" spans="4:6" ht="15" customHeight="1" x14ac:dyDescent="0.3">
      <c r="D64" s="1">
        <v>1</v>
      </c>
      <c r="E64" s="1" t="s">
        <v>382</v>
      </c>
      <c r="F64" s="1">
        <v>20</v>
      </c>
    </row>
    <row r="65" spans="4:6" ht="15" customHeight="1" x14ac:dyDescent="0.3">
      <c r="D65" s="1">
        <v>1</v>
      </c>
      <c r="E65" s="1" t="s">
        <v>363</v>
      </c>
      <c r="F65" s="1">
        <v>20</v>
      </c>
    </row>
    <row r="66" spans="4:6" ht="15" customHeight="1" x14ac:dyDescent="0.3">
      <c r="D66" s="1">
        <v>1</v>
      </c>
      <c r="E66" s="1" t="s">
        <v>343</v>
      </c>
      <c r="F66" s="1">
        <v>15</v>
      </c>
    </row>
    <row r="67" spans="4:6" ht="15" customHeight="1" x14ac:dyDescent="0.3">
      <c r="D67" s="1">
        <v>1</v>
      </c>
      <c r="E67" s="1" t="s">
        <v>391</v>
      </c>
      <c r="F67" s="1">
        <v>15</v>
      </c>
    </row>
    <row r="68" spans="4:6" ht="15" customHeight="1" x14ac:dyDescent="0.3">
      <c r="D68" s="1">
        <v>1</v>
      </c>
      <c r="E68" s="1" t="s">
        <v>380</v>
      </c>
      <c r="F68" s="1">
        <v>10</v>
      </c>
    </row>
    <row r="69" spans="4:6" ht="15" customHeight="1" x14ac:dyDescent="0.3">
      <c r="D69" s="1">
        <v>1</v>
      </c>
      <c r="E69" s="1" t="s">
        <v>364</v>
      </c>
      <c r="F69" s="1">
        <v>10</v>
      </c>
    </row>
    <row r="70" spans="4:6" ht="15" customHeight="1" x14ac:dyDescent="0.3">
      <c r="D70" s="1">
        <v>1</v>
      </c>
      <c r="E70" s="1" t="s">
        <v>369</v>
      </c>
      <c r="F70" s="1">
        <v>4</v>
      </c>
    </row>
    <row r="71" spans="4:6" ht="15" customHeight="1" x14ac:dyDescent="0.3">
      <c r="D71" s="1">
        <v>1</v>
      </c>
      <c r="E71" s="1" t="s">
        <v>392</v>
      </c>
      <c r="F71" s="1">
        <v>3</v>
      </c>
    </row>
    <row r="72" spans="4:6" ht="15" customHeight="1" x14ac:dyDescent="0.3">
      <c r="D72" s="1">
        <v>1</v>
      </c>
      <c r="E72" s="1" t="s">
        <v>334</v>
      </c>
      <c r="F72" s="1">
        <v>1</v>
      </c>
    </row>
    <row r="73" spans="4:6" ht="15" customHeight="1" x14ac:dyDescent="0.3">
      <c r="D73" s="1">
        <v>2</v>
      </c>
      <c r="E73" s="1" t="s">
        <v>292</v>
      </c>
      <c r="F73" s="1">
        <v>216</v>
      </c>
    </row>
    <row r="74" spans="4:6" ht="15" customHeight="1" x14ac:dyDescent="0.3">
      <c r="D74" s="1">
        <v>2</v>
      </c>
      <c r="E74" s="1" t="s">
        <v>291</v>
      </c>
      <c r="F74" s="1">
        <v>192</v>
      </c>
    </row>
    <row r="75" spans="4:6" ht="15" customHeight="1" x14ac:dyDescent="0.3">
      <c r="D75" s="1">
        <v>2</v>
      </c>
      <c r="E75" s="1" t="s">
        <v>294</v>
      </c>
      <c r="F75" s="1">
        <v>179</v>
      </c>
    </row>
    <row r="76" spans="4:6" ht="15" customHeight="1" x14ac:dyDescent="0.3">
      <c r="D76" s="1">
        <v>2</v>
      </c>
      <c r="E76" s="1" t="s">
        <v>293</v>
      </c>
      <c r="F76" s="1">
        <v>173</v>
      </c>
    </row>
    <row r="77" spans="4:6" ht="15" customHeight="1" x14ac:dyDescent="0.3">
      <c r="D77" s="1">
        <v>2</v>
      </c>
      <c r="E77" s="1" t="s">
        <v>289</v>
      </c>
      <c r="F77" s="1">
        <v>169</v>
      </c>
    </row>
    <row r="78" spans="4:6" ht="15" customHeight="1" x14ac:dyDescent="0.3">
      <c r="D78" s="1">
        <v>2</v>
      </c>
      <c r="E78" s="1" t="s">
        <v>353</v>
      </c>
      <c r="F78" s="1">
        <v>167</v>
      </c>
    </row>
    <row r="79" spans="4:6" ht="15" customHeight="1" x14ac:dyDescent="0.3">
      <c r="D79" s="1">
        <v>2</v>
      </c>
      <c r="E79" s="1" t="s">
        <v>342</v>
      </c>
      <c r="F79" s="1">
        <v>154</v>
      </c>
    </row>
    <row r="80" spans="4:6" ht="15" customHeight="1" x14ac:dyDescent="0.3">
      <c r="D80" s="1">
        <v>2</v>
      </c>
      <c r="E80" s="1" t="s">
        <v>366</v>
      </c>
      <c r="F80" s="1">
        <v>148</v>
      </c>
    </row>
    <row r="81" spans="4:6" ht="15" customHeight="1" x14ac:dyDescent="0.3">
      <c r="D81" s="1">
        <v>2</v>
      </c>
      <c r="E81" s="1" t="s">
        <v>351</v>
      </c>
      <c r="F81" s="1">
        <v>139</v>
      </c>
    </row>
    <row r="82" spans="4:6" ht="15" customHeight="1" x14ac:dyDescent="0.3">
      <c r="D82" s="1">
        <v>2</v>
      </c>
      <c r="E82" s="1" t="s">
        <v>355</v>
      </c>
      <c r="F82" s="1">
        <v>131</v>
      </c>
    </row>
    <row r="83" spans="4:6" ht="15" customHeight="1" x14ac:dyDescent="0.3">
      <c r="D83" s="1">
        <v>2</v>
      </c>
      <c r="E83" s="1" t="s">
        <v>336</v>
      </c>
      <c r="F83" s="1">
        <v>130</v>
      </c>
    </row>
    <row r="84" spans="4:6" ht="15" customHeight="1" x14ac:dyDescent="0.3">
      <c r="D84" s="1">
        <v>2</v>
      </c>
      <c r="E84" s="1" t="s">
        <v>382</v>
      </c>
      <c r="F84" s="1">
        <v>129</v>
      </c>
    </row>
    <row r="85" spans="4:6" ht="15" customHeight="1" x14ac:dyDescent="0.3">
      <c r="D85" s="1">
        <v>2</v>
      </c>
      <c r="E85" s="1" t="s">
        <v>339</v>
      </c>
      <c r="F85" s="1">
        <v>125</v>
      </c>
    </row>
    <row r="86" spans="4:6" ht="15" customHeight="1" x14ac:dyDescent="0.3">
      <c r="D86" s="1">
        <v>2</v>
      </c>
      <c r="E86" s="1" t="s">
        <v>335</v>
      </c>
      <c r="F86" s="1">
        <v>122</v>
      </c>
    </row>
    <row r="87" spans="4:6" ht="15" customHeight="1" x14ac:dyDescent="0.3">
      <c r="D87" s="1">
        <v>2</v>
      </c>
      <c r="E87" s="1" t="s">
        <v>343</v>
      </c>
      <c r="F87" s="1">
        <v>118</v>
      </c>
    </row>
    <row r="88" spans="4:6" ht="15" customHeight="1" x14ac:dyDescent="0.3">
      <c r="D88" s="1">
        <v>2</v>
      </c>
      <c r="E88" s="1" t="s">
        <v>356</v>
      </c>
      <c r="F88" s="1">
        <v>118</v>
      </c>
    </row>
    <row r="89" spans="4:6" ht="15" customHeight="1" x14ac:dyDescent="0.3">
      <c r="D89" s="1">
        <v>2</v>
      </c>
      <c r="E89" s="1" t="s">
        <v>334</v>
      </c>
      <c r="F89" s="1">
        <v>117</v>
      </c>
    </row>
    <row r="90" spans="4:6" ht="15" customHeight="1" x14ac:dyDescent="0.3">
      <c r="D90" s="1">
        <v>2</v>
      </c>
      <c r="E90" s="1" t="s">
        <v>347</v>
      </c>
      <c r="F90" s="1">
        <v>110</v>
      </c>
    </row>
    <row r="91" spans="4:6" ht="15" customHeight="1" x14ac:dyDescent="0.3">
      <c r="D91" s="1">
        <v>2</v>
      </c>
      <c r="E91" s="1" t="s">
        <v>344</v>
      </c>
      <c r="F91" s="1">
        <v>104</v>
      </c>
    </row>
    <row r="92" spans="4:6" ht="15" customHeight="1" x14ac:dyDescent="0.3">
      <c r="D92" s="1">
        <v>2</v>
      </c>
      <c r="E92" s="1" t="s">
        <v>361</v>
      </c>
      <c r="F92" s="1">
        <v>102</v>
      </c>
    </row>
    <row r="93" spans="4:6" ht="15" customHeight="1" x14ac:dyDescent="0.3">
      <c r="D93" s="1">
        <v>2</v>
      </c>
      <c r="E93" s="1" t="s">
        <v>349</v>
      </c>
      <c r="F93" s="1">
        <v>97</v>
      </c>
    </row>
    <row r="94" spans="4:6" ht="15" customHeight="1" x14ac:dyDescent="0.3">
      <c r="D94" s="1">
        <v>2</v>
      </c>
      <c r="E94" s="1" t="s">
        <v>373</v>
      </c>
      <c r="F94" s="1">
        <v>95</v>
      </c>
    </row>
    <row r="95" spans="4:6" ht="15" customHeight="1" x14ac:dyDescent="0.3">
      <c r="D95" s="1">
        <v>2</v>
      </c>
      <c r="E95" s="1" t="s">
        <v>341</v>
      </c>
      <c r="F95" s="1">
        <v>93</v>
      </c>
    </row>
    <row r="96" spans="4:6" ht="15" customHeight="1" x14ac:dyDescent="0.3">
      <c r="D96" s="1">
        <v>2</v>
      </c>
      <c r="E96" s="1" t="s">
        <v>368</v>
      </c>
      <c r="F96" s="1">
        <v>90</v>
      </c>
    </row>
    <row r="97" spans="4:6" ht="15" customHeight="1" x14ac:dyDescent="0.3">
      <c r="D97" s="1">
        <v>2</v>
      </c>
      <c r="E97" s="1" t="s">
        <v>330</v>
      </c>
      <c r="F97" s="1">
        <v>88</v>
      </c>
    </row>
    <row r="98" spans="4:6" ht="15" customHeight="1" x14ac:dyDescent="0.3">
      <c r="D98" s="1">
        <v>2</v>
      </c>
      <c r="E98" s="1" t="s">
        <v>380</v>
      </c>
      <c r="F98" s="1">
        <v>87</v>
      </c>
    </row>
    <row r="99" spans="4:6" ht="15" customHeight="1" x14ac:dyDescent="0.3">
      <c r="D99" s="1">
        <v>2</v>
      </c>
      <c r="E99" s="1" t="s">
        <v>376</v>
      </c>
      <c r="F99" s="1">
        <v>84</v>
      </c>
    </row>
    <row r="100" spans="4:6" ht="15" customHeight="1" x14ac:dyDescent="0.3">
      <c r="D100" s="1">
        <v>2</v>
      </c>
      <c r="E100" s="1" t="s">
        <v>393</v>
      </c>
      <c r="F100" s="1">
        <v>78</v>
      </c>
    </row>
    <row r="101" spans="4:6" ht="15" customHeight="1" x14ac:dyDescent="0.3">
      <c r="D101" s="1">
        <v>2</v>
      </c>
      <c r="E101" s="1" t="s">
        <v>338</v>
      </c>
      <c r="F101" s="1">
        <v>77</v>
      </c>
    </row>
    <row r="102" spans="4:6" ht="15" customHeight="1" x14ac:dyDescent="0.3">
      <c r="D102" s="1">
        <v>2</v>
      </c>
      <c r="E102" s="1" t="s">
        <v>331</v>
      </c>
      <c r="F102" s="1">
        <v>71</v>
      </c>
    </row>
    <row r="103" spans="4:6" ht="15" customHeight="1" x14ac:dyDescent="0.3">
      <c r="D103" s="1">
        <v>2</v>
      </c>
      <c r="E103" s="1" t="s">
        <v>357</v>
      </c>
      <c r="F103" s="1">
        <v>71</v>
      </c>
    </row>
    <row r="104" spans="4:6" ht="15" customHeight="1" x14ac:dyDescent="0.3">
      <c r="D104" s="1">
        <v>2</v>
      </c>
      <c r="E104" s="1" t="s">
        <v>394</v>
      </c>
      <c r="F104" s="1">
        <v>70</v>
      </c>
    </row>
    <row r="105" spans="4:6" ht="15" customHeight="1" x14ac:dyDescent="0.3">
      <c r="D105" s="1">
        <v>2</v>
      </c>
      <c r="E105" s="1" t="s">
        <v>377</v>
      </c>
      <c r="F105" s="1">
        <v>67</v>
      </c>
    </row>
    <row r="106" spans="4:6" ht="15" customHeight="1" x14ac:dyDescent="0.3">
      <c r="D106" s="1">
        <v>2</v>
      </c>
      <c r="E106" s="1" t="s">
        <v>375</v>
      </c>
      <c r="F106" s="1">
        <v>65</v>
      </c>
    </row>
    <row r="107" spans="4:6" ht="15" customHeight="1" x14ac:dyDescent="0.3">
      <c r="D107" s="1">
        <v>2</v>
      </c>
      <c r="E107" s="1" t="s">
        <v>360</v>
      </c>
      <c r="F107" s="1">
        <v>65</v>
      </c>
    </row>
    <row r="108" spans="4:6" ht="15" customHeight="1" x14ac:dyDescent="0.3">
      <c r="D108" s="1">
        <v>2</v>
      </c>
      <c r="E108" s="1" t="s">
        <v>369</v>
      </c>
      <c r="F108" s="1">
        <v>60</v>
      </c>
    </row>
    <row r="109" spans="4:6" ht="15" customHeight="1" x14ac:dyDescent="0.3">
      <c r="D109" s="1">
        <v>2</v>
      </c>
      <c r="E109" s="1" t="s">
        <v>348</v>
      </c>
      <c r="F109" s="1">
        <v>59</v>
      </c>
    </row>
    <row r="110" spans="4:6" ht="15" customHeight="1" x14ac:dyDescent="0.3">
      <c r="D110" s="1">
        <v>2</v>
      </c>
      <c r="E110" s="1" t="s">
        <v>367</v>
      </c>
      <c r="F110" s="1">
        <v>57</v>
      </c>
    </row>
    <row r="111" spans="4:6" ht="15" customHeight="1" x14ac:dyDescent="0.3">
      <c r="D111" s="1">
        <v>2</v>
      </c>
      <c r="E111" s="1" t="s">
        <v>364</v>
      </c>
      <c r="F111" s="1">
        <v>56</v>
      </c>
    </row>
    <row r="112" spans="4:6" ht="15" customHeight="1" x14ac:dyDescent="0.3">
      <c r="D112" s="1">
        <v>2</v>
      </c>
      <c r="E112" s="1" t="s">
        <v>346</v>
      </c>
      <c r="F112" s="1">
        <v>55</v>
      </c>
    </row>
    <row r="113" spans="4:6" ht="15" customHeight="1" x14ac:dyDescent="0.3">
      <c r="D113" s="1">
        <v>2</v>
      </c>
      <c r="E113" s="1" t="s">
        <v>345</v>
      </c>
      <c r="F113" s="1">
        <v>55</v>
      </c>
    </row>
    <row r="114" spans="4:6" ht="15" customHeight="1" x14ac:dyDescent="0.3">
      <c r="D114" s="1">
        <v>2</v>
      </c>
      <c r="E114" s="1" t="s">
        <v>358</v>
      </c>
      <c r="F114" s="1">
        <v>54</v>
      </c>
    </row>
    <row r="115" spans="4:6" ht="15" customHeight="1" x14ac:dyDescent="0.3">
      <c r="D115" s="1">
        <v>2</v>
      </c>
      <c r="E115" s="1" t="s">
        <v>383</v>
      </c>
      <c r="F115" s="1">
        <v>51</v>
      </c>
    </row>
    <row r="116" spans="4:6" ht="15" customHeight="1" x14ac:dyDescent="0.3">
      <c r="D116" s="1">
        <v>2</v>
      </c>
      <c r="E116" s="1" t="s">
        <v>363</v>
      </c>
      <c r="F116" s="1">
        <v>46</v>
      </c>
    </row>
    <row r="117" spans="4:6" ht="15" customHeight="1" x14ac:dyDescent="0.3">
      <c r="D117" s="1">
        <v>2</v>
      </c>
      <c r="E117" s="1" t="s">
        <v>299</v>
      </c>
      <c r="F117" s="1">
        <v>42</v>
      </c>
    </row>
    <row r="118" spans="4:6" ht="15" customHeight="1" x14ac:dyDescent="0.3">
      <c r="D118" s="1">
        <v>2</v>
      </c>
      <c r="E118" s="1" t="s">
        <v>337</v>
      </c>
      <c r="F118" s="1">
        <v>42</v>
      </c>
    </row>
    <row r="119" spans="4:6" ht="15" customHeight="1" x14ac:dyDescent="0.3">
      <c r="D119" s="1">
        <v>2</v>
      </c>
      <c r="E119" s="1" t="s">
        <v>352</v>
      </c>
      <c r="F119" s="1">
        <v>41</v>
      </c>
    </row>
    <row r="120" spans="4:6" ht="15" customHeight="1" x14ac:dyDescent="0.3">
      <c r="D120" s="1">
        <v>2</v>
      </c>
      <c r="E120" s="1" t="s">
        <v>365</v>
      </c>
      <c r="F120" s="1">
        <v>41</v>
      </c>
    </row>
    <row r="121" spans="4:6" ht="15" customHeight="1" x14ac:dyDescent="0.3">
      <c r="D121" s="1">
        <v>2</v>
      </c>
      <c r="E121" s="1" t="s">
        <v>333</v>
      </c>
      <c r="F121" s="1">
        <v>40</v>
      </c>
    </row>
    <row r="122" spans="4:6" ht="15" customHeight="1" x14ac:dyDescent="0.3">
      <c r="D122" s="1">
        <v>2</v>
      </c>
      <c r="E122" s="1" t="s">
        <v>290</v>
      </c>
      <c r="F122" s="1">
        <v>39</v>
      </c>
    </row>
    <row r="123" spans="4:6" ht="15" customHeight="1" x14ac:dyDescent="0.3">
      <c r="D123" s="1">
        <v>2</v>
      </c>
      <c r="E123" s="1" t="s">
        <v>362</v>
      </c>
      <c r="F123" s="1">
        <v>38</v>
      </c>
    </row>
    <row r="124" spans="4:6" ht="15" customHeight="1" x14ac:dyDescent="0.3">
      <c r="D124" s="1">
        <v>2</v>
      </c>
      <c r="E124" s="1" t="s">
        <v>370</v>
      </c>
      <c r="F124" s="1">
        <v>36</v>
      </c>
    </row>
    <row r="125" spans="4:6" ht="15" customHeight="1" x14ac:dyDescent="0.3">
      <c r="D125" s="1">
        <v>2</v>
      </c>
      <c r="E125" s="1" t="s">
        <v>354</v>
      </c>
      <c r="F125" s="1">
        <v>35</v>
      </c>
    </row>
    <row r="126" spans="4:6" ht="15" customHeight="1" x14ac:dyDescent="0.3">
      <c r="D126" s="1">
        <v>2</v>
      </c>
      <c r="E126" s="1" t="s">
        <v>359</v>
      </c>
      <c r="F126" s="1">
        <v>35</v>
      </c>
    </row>
    <row r="127" spans="4:6" ht="15" customHeight="1" x14ac:dyDescent="0.3">
      <c r="D127" s="1">
        <v>2</v>
      </c>
      <c r="E127" s="1" t="s">
        <v>388</v>
      </c>
      <c r="F127" s="1">
        <v>35</v>
      </c>
    </row>
    <row r="128" spans="4:6" ht="15" customHeight="1" x14ac:dyDescent="0.3">
      <c r="D128" s="1">
        <v>2</v>
      </c>
      <c r="E128" s="1" t="s">
        <v>298</v>
      </c>
      <c r="F128" s="1">
        <v>35</v>
      </c>
    </row>
    <row r="129" spans="4:6" ht="15" customHeight="1" x14ac:dyDescent="0.3">
      <c r="D129" s="1">
        <v>2</v>
      </c>
      <c r="E129" s="1" t="s">
        <v>386</v>
      </c>
      <c r="F129" s="1">
        <v>30</v>
      </c>
    </row>
    <row r="130" spans="4:6" ht="15" customHeight="1" x14ac:dyDescent="0.3">
      <c r="D130" s="1">
        <v>2</v>
      </c>
      <c r="E130" s="1" t="s">
        <v>350</v>
      </c>
      <c r="F130" s="1">
        <v>25</v>
      </c>
    </row>
    <row r="131" spans="4:6" ht="15" customHeight="1" x14ac:dyDescent="0.3">
      <c r="D131" s="1">
        <v>2</v>
      </c>
      <c r="E131" s="1" t="s">
        <v>396</v>
      </c>
      <c r="F131" s="1">
        <v>23</v>
      </c>
    </row>
    <row r="132" spans="4:6" ht="15" customHeight="1" x14ac:dyDescent="0.3">
      <c r="D132" s="1">
        <v>2</v>
      </c>
      <c r="E132" s="1" t="s">
        <v>374</v>
      </c>
      <c r="F132" s="1">
        <v>21</v>
      </c>
    </row>
    <row r="133" spans="4:6" ht="15" customHeight="1" x14ac:dyDescent="0.3">
      <c r="D133" s="1">
        <v>2</v>
      </c>
      <c r="E133" s="1" t="s">
        <v>389</v>
      </c>
      <c r="F133" s="1">
        <v>20</v>
      </c>
    </row>
    <row r="134" spans="4:6" ht="15" customHeight="1" x14ac:dyDescent="0.3">
      <c r="D134" s="1">
        <v>2</v>
      </c>
      <c r="E134" s="1" t="s">
        <v>372</v>
      </c>
      <c r="F134" s="1">
        <v>20</v>
      </c>
    </row>
    <row r="135" spans="4:6" ht="15" customHeight="1" x14ac:dyDescent="0.3">
      <c r="D135" s="1">
        <v>2</v>
      </c>
      <c r="E135" s="1" t="s">
        <v>387</v>
      </c>
      <c r="F135" s="1">
        <v>20</v>
      </c>
    </row>
    <row r="136" spans="4:6" ht="15" customHeight="1" x14ac:dyDescent="0.3">
      <c r="D136" s="1">
        <v>2</v>
      </c>
      <c r="E136" s="1" t="s">
        <v>332</v>
      </c>
      <c r="F136" s="1">
        <v>20</v>
      </c>
    </row>
    <row r="137" spans="4:6" ht="15" customHeight="1" x14ac:dyDescent="0.3">
      <c r="D137" s="1">
        <v>2</v>
      </c>
      <c r="E137" s="1" t="s">
        <v>378</v>
      </c>
      <c r="F137" s="1">
        <v>20</v>
      </c>
    </row>
    <row r="138" spans="4:6" ht="15" customHeight="1" x14ac:dyDescent="0.3">
      <c r="D138" s="1">
        <v>2</v>
      </c>
      <c r="E138" s="1" t="s">
        <v>296</v>
      </c>
      <c r="F138" s="1">
        <v>13</v>
      </c>
    </row>
    <row r="139" spans="4:6" ht="15" customHeight="1" x14ac:dyDescent="0.3">
      <c r="D139" s="1">
        <v>2</v>
      </c>
      <c r="E139" s="1" t="s">
        <v>340</v>
      </c>
      <c r="F139" s="1">
        <v>10</v>
      </c>
    </row>
    <row r="140" spans="4:6" ht="15" customHeight="1" x14ac:dyDescent="0.3">
      <c r="D140" s="1">
        <v>2</v>
      </c>
      <c r="E140" s="1" t="s">
        <v>379</v>
      </c>
      <c r="F140" s="1">
        <v>10</v>
      </c>
    </row>
    <row r="141" spans="4:6" ht="15" customHeight="1" x14ac:dyDescent="0.3">
      <c r="D141" s="1">
        <v>2</v>
      </c>
      <c r="E141" s="1" t="s">
        <v>297</v>
      </c>
      <c r="F141" s="1">
        <v>8</v>
      </c>
    </row>
    <row r="142" spans="4:6" ht="15" customHeight="1" x14ac:dyDescent="0.3">
      <c r="D142" s="1">
        <v>2</v>
      </c>
      <c r="E142" s="1" t="s">
        <v>385</v>
      </c>
      <c r="F142" s="1">
        <v>6</v>
      </c>
    </row>
    <row r="143" spans="4:6" ht="15" customHeight="1" x14ac:dyDescent="0.3">
      <c r="D143" s="1">
        <v>2</v>
      </c>
      <c r="E143" s="1" t="s">
        <v>384</v>
      </c>
      <c r="F143" s="1">
        <v>5</v>
      </c>
    </row>
    <row r="144" spans="4:6" ht="15" customHeight="1" x14ac:dyDescent="0.3">
      <c r="D144" s="1">
        <v>3</v>
      </c>
      <c r="E144" s="1" t="s">
        <v>337</v>
      </c>
      <c r="F144" s="1">
        <v>230</v>
      </c>
    </row>
    <row r="145" spans="4:6" ht="15" customHeight="1" x14ac:dyDescent="0.3">
      <c r="D145" s="1">
        <v>3</v>
      </c>
      <c r="E145" s="1" t="s">
        <v>340</v>
      </c>
      <c r="F145" s="1">
        <v>220</v>
      </c>
    </row>
    <row r="146" spans="4:6" ht="15" customHeight="1" x14ac:dyDescent="0.3">
      <c r="D146" s="1">
        <v>3</v>
      </c>
      <c r="E146" s="1" t="s">
        <v>297</v>
      </c>
      <c r="F146" s="1">
        <v>200</v>
      </c>
    </row>
    <row r="147" spans="4:6" ht="15" customHeight="1" x14ac:dyDescent="0.3">
      <c r="D147" s="1">
        <v>3</v>
      </c>
      <c r="E147" s="1" t="s">
        <v>290</v>
      </c>
      <c r="F147" s="1">
        <v>188</v>
      </c>
    </row>
    <row r="148" spans="4:6" ht="15" customHeight="1" x14ac:dyDescent="0.3">
      <c r="D148" s="1">
        <v>3</v>
      </c>
      <c r="E148" s="1" t="s">
        <v>352</v>
      </c>
      <c r="F148" s="1">
        <v>183</v>
      </c>
    </row>
    <row r="149" spans="4:6" ht="15" customHeight="1" x14ac:dyDescent="0.3">
      <c r="D149" s="1">
        <v>3</v>
      </c>
      <c r="E149" s="1" t="s">
        <v>334</v>
      </c>
      <c r="F149" s="1">
        <v>173</v>
      </c>
    </row>
    <row r="150" spans="4:6" ht="15" customHeight="1" x14ac:dyDescent="0.3">
      <c r="D150" s="1">
        <v>3</v>
      </c>
      <c r="E150" s="1" t="s">
        <v>333</v>
      </c>
      <c r="F150" s="1">
        <v>166</v>
      </c>
    </row>
    <row r="151" spans="4:6" ht="15" customHeight="1" x14ac:dyDescent="0.3">
      <c r="D151" s="1">
        <v>3</v>
      </c>
      <c r="E151" s="1" t="s">
        <v>363</v>
      </c>
      <c r="F151" s="1">
        <v>165</v>
      </c>
    </row>
    <row r="152" spans="4:6" ht="15" customHeight="1" x14ac:dyDescent="0.3">
      <c r="D152" s="1">
        <v>3</v>
      </c>
      <c r="E152" s="1" t="s">
        <v>332</v>
      </c>
      <c r="F152" s="1">
        <v>162</v>
      </c>
    </row>
    <row r="153" spans="4:6" ht="15" customHeight="1" x14ac:dyDescent="0.3">
      <c r="D153" s="1">
        <v>3</v>
      </c>
      <c r="E153" s="1" t="s">
        <v>348</v>
      </c>
      <c r="F153" s="1">
        <v>159</v>
      </c>
    </row>
    <row r="154" spans="4:6" ht="15" customHeight="1" x14ac:dyDescent="0.3">
      <c r="D154" s="1">
        <v>3</v>
      </c>
      <c r="E154" s="1" t="s">
        <v>360</v>
      </c>
      <c r="F154" s="1">
        <v>157</v>
      </c>
    </row>
    <row r="155" spans="4:6" ht="15" customHeight="1" x14ac:dyDescent="0.3">
      <c r="D155" s="1">
        <v>3</v>
      </c>
      <c r="E155" s="1" t="s">
        <v>362</v>
      </c>
      <c r="F155" s="1">
        <v>154</v>
      </c>
    </row>
    <row r="156" spans="4:6" ht="15" customHeight="1" x14ac:dyDescent="0.3">
      <c r="D156" s="1">
        <v>3</v>
      </c>
      <c r="E156" s="1" t="s">
        <v>294</v>
      </c>
      <c r="F156" s="1">
        <v>150</v>
      </c>
    </row>
    <row r="157" spans="4:6" ht="15" customHeight="1" x14ac:dyDescent="0.3">
      <c r="D157" s="1">
        <v>3</v>
      </c>
      <c r="E157" s="1" t="s">
        <v>331</v>
      </c>
      <c r="F157" s="1">
        <v>148</v>
      </c>
    </row>
    <row r="158" spans="4:6" ht="15" customHeight="1" x14ac:dyDescent="0.3">
      <c r="D158" s="1">
        <v>3</v>
      </c>
      <c r="E158" s="1" t="s">
        <v>291</v>
      </c>
      <c r="F158" s="1">
        <v>146</v>
      </c>
    </row>
    <row r="159" spans="4:6" ht="15" customHeight="1" x14ac:dyDescent="0.3">
      <c r="D159" s="1">
        <v>3</v>
      </c>
      <c r="E159" s="1" t="s">
        <v>336</v>
      </c>
      <c r="F159" s="1">
        <v>137</v>
      </c>
    </row>
    <row r="160" spans="4:6" ht="15" customHeight="1" x14ac:dyDescent="0.3">
      <c r="D160" s="1">
        <v>3</v>
      </c>
      <c r="E160" s="1" t="s">
        <v>354</v>
      </c>
      <c r="F160" s="1">
        <v>127</v>
      </c>
    </row>
    <row r="161" spans="4:6" ht="15" customHeight="1" x14ac:dyDescent="0.3">
      <c r="D161" s="1">
        <v>3</v>
      </c>
      <c r="E161" s="1" t="s">
        <v>351</v>
      </c>
      <c r="F161" s="1">
        <v>125</v>
      </c>
    </row>
    <row r="162" spans="4:6" ht="15" customHeight="1" x14ac:dyDescent="0.3">
      <c r="D162" s="1">
        <v>3</v>
      </c>
      <c r="E162" s="1" t="s">
        <v>349</v>
      </c>
      <c r="F162" s="1">
        <v>120</v>
      </c>
    </row>
    <row r="163" spans="4:6" ht="15" customHeight="1" x14ac:dyDescent="0.3">
      <c r="D163" s="1">
        <v>3</v>
      </c>
      <c r="E163" s="1" t="s">
        <v>335</v>
      </c>
      <c r="F163" s="1">
        <v>116</v>
      </c>
    </row>
    <row r="164" spans="4:6" ht="15" customHeight="1" x14ac:dyDescent="0.3">
      <c r="D164" s="1">
        <v>3</v>
      </c>
      <c r="E164" s="1" t="s">
        <v>355</v>
      </c>
      <c r="F164" s="1">
        <v>114</v>
      </c>
    </row>
    <row r="165" spans="4:6" ht="15" customHeight="1" x14ac:dyDescent="0.3">
      <c r="D165" s="1">
        <v>3</v>
      </c>
      <c r="E165" s="1" t="s">
        <v>344</v>
      </c>
      <c r="F165" s="1">
        <v>108</v>
      </c>
    </row>
    <row r="166" spans="4:6" ht="15" customHeight="1" x14ac:dyDescent="0.3">
      <c r="D166" s="1">
        <v>3</v>
      </c>
      <c r="E166" s="1" t="s">
        <v>369</v>
      </c>
      <c r="F166" s="1">
        <v>108</v>
      </c>
    </row>
    <row r="167" spans="4:6" ht="15" customHeight="1" x14ac:dyDescent="0.3">
      <c r="D167" s="1">
        <v>3</v>
      </c>
      <c r="E167" s="1" t="s">
        <v>356</v>
      </c>
      <c r="F167" s="1">
        <v>106</v>
      </c>
    </row>
    <row r="168" spans="4:6" ht="15" customHeight="1" x14ac:dyDescent="0.3">
      <c r="D168" s="1">
        <v>3</v>
      </c>
      <c r="E168" s="1" t="s">
        <v>357</v>
      </c>
      <c r="F168" s="1">
        <v>104</v>
      </c>
    </row>
    <row r="169" spans="4:6" ht="15" customHeight="1" x14ac:dyDescent="0.3">
      <c r="D169" s="1">
        <v>3</v>
      </c>
      <c r="E169" s="1" t="s">
        <v>364</v>
      </c>
      <c r="F169" s="1">
        <v>100</v>
      </c>
    </row>
    <row r="170" spans="4:6" ht="15" customHeight="1" x14ac:dyDescent="0.3">
      <c r="D170" s="1">
        <v>3</v>
      </c>
      <c r="E170" s="1" t="s">
        <v>289</v>
      </c>
      <c r="F170" s="1">
        <v>100</v>
      </c>
    </row>
    <row r="171" spans="4:6" ht="15" customHeight="1" x14ac:dyDescent="0.3">
      <c r="D171" s="1">
        <v>3</v>
      </c>
      <c r="E171" s="1" t="s">
        <v>292</v>
      </c>
      <c r="F171" s="1">
        <v>100</v>
      </c>
    </row>
    <row r="172" spans="4:6" ht="15" customHeight="1" x14ac:dyDescent="0.3">
      <c r="D172" s="1">
        <v>3</v>
      </c>
      <c r="E172" s="1" t="s">
        <v>293</v>
      </c>
      <c r="F172" s="1">
        <v>99</v>
      </c>
    </row>
    <row r="173" spans="4:6" ht="15" customHeight="1" x14ac:dyDescent="0.3">
      <c r="D173" s="1">
        <v>3</v>
      </c>
      <c r="E173" s="1" t="s">
        <v>343</v>
      </c>
      <c r="F173" s="1">
        <v>90</v>
      </c>
    </row>
    <row r="174" spans="4:6" ht="15" customHeight="1" x14ac:dyDescent="0.3">
      <c r="D174" s="1">
        <v>3</v>
      </c>
      <c r="E174" s="1" t="s">
        <v>353</v>
      </c>
      <c r="F174" s="1">
        <v>81</v>
      </c>
    </row>
    <row r="175" spans="4:6" ht="15" customHeight="1" x14ac:dyDescent="0.3">
      <c r="D175" s="1">
        <v>3</v>
      </c>
      <c r="E175" s="1" t="s">
        <v>366</v>
      </c>
      <c r="F175" s="1">
        <v>80</v>
      </c>
    </row>
    <row r="176" spans="4:6" ht="15" customHeight="1" x14ac:dyDescent="0.3">
      <c r="D176" s="1">
        <v>3</v>
      </c>
      <c r="E176" s="1" t="s">
        <v>338</v>
      </c>
      <c r="F176" s="1">
        <v>79</v>
      </c>
    </row>
    <row r="177" spans="4:6" ht="15" customHeight="1" x14ac:dyDescent="0.3">
      <c r="D177" s="1">
        <v>3</v>
      </c>
      <c r="E177" s="1" t="s">
        <v>347</v>
      </c>
      <c r="F177" s="1">
        <v>79</v>
      </c>
    </row>
    <row r="178" spans="4:6" ht="15" customHeight="1" x14ac:dyDescent="0.3">
      <c r="D178" s="1">
        <v>3</v>
      </c>
      <c r="E178" s="1" t="s">
        <v>341</v>
      </c>
      <c r="F178" s="1">
        <v>73</v>
      </c>
    </row>
    <row r="179" spans="4:6" ht="15" customHeight="1" x14ac:dyDescent="0.3">
      <c r="D179" s="1">
        <v>3</v>
      </c>
      <c r="E179" s="1" t="s">
        <v>358</v>
      </c>
      <c r="F179" s="1">
        <v>68</v>
      </c>
    </row>
    <row r="180" spans="4:6" ht="15" customHeight="1" x14ac:dyDescent="0.3">
      <c r="D180" s="1">
        <v>3</v>
      </c>
      <c r="E180" s="1" t="s">
        <v>390</v>
      </c>
      <c r="F180" s="1">
        <v>60</v>
      </c>
    </row>
    <row r="181" spans="4:6" ht="15" customHeight="1" x14ac:dyDescent="0.3">
      <c r="D181" s="1">
        <v>3</v>
      </c>
      <c r="E181" s="1" t="s">
        <v>299</v>
      </c>
      <c r="F181" s="1">
        <v>60</v>
      </c>
    </row>
    <row r="182" spans="4:6" ht="15" customHeight="1" x14ac:dyDescent="0.3">
      <c r="D182" s="1">
        <v>3</v>
      </c>
      <c r="E182" s="1" t="s">
        <v>372</v>
      </c>
      <c r="F182" s="1">
        <v>57</v>
      </c>
    </row>
    <row r="183" spans="4:6" ht="15" customHeight="1" x14ac:dyDescent="0.3">
      <c r="D183" s="1">
        <v>3</v>
      </c>
      <c r="E183" s="1" t="s">
        <v>367</v>
      </c>
      <c r="F183" s="1">
        <v>56</v>
      </c>
    </row>
    <row r="184" spans="4:6" ht="15" customHeight="1" x14ac:dyDescent="0.3">
      <c r="D184" s="1">
        <v>3</v>
      </c>
      <c r="E184" s="1" t="s">
        <v>373</v>
      </c>
      <c r="F184" s="1">
        <v>51</v>
      </c>
    </row>
    <row r="185" spans="4:6" ht="15" customHeight="1" x14ac:dyDescent="0.3">
      <c r="D185" s="1">
        <v>3</v>
      </c>
      <c r="E185" s="1" t="s">
        <v>345</v>
      </c>
      <c r="F185" s="1">
        <v>50</v>
      </c>
    </row>
    <row r="186" spans="4:6" ht="15" customHeight="1" x14ac:dyDescent="0.3">
      <c r="D186" s="1">
        <v>3</v>
      </c>
      <c r="E186" s="1" t="s">
        <v>379</v>
      </c>
      <c r="F186" s="1">
        <v>50</v>
      </c>
    </row>
    <row r="187" spans="4:6" ht="15" customHeight="1" x14ac:dyDescent="0.3">
      <c r="D187" s="1">
        <v>3</v>
      </c>
      <c r="E187" s="1" t="s">
        <v>385</v>
      </c>
      <c r="F187" s="1">
        <v>50</v>
      </c>
    </row>
    <row r="188" spans="4:6" ht="15" customHeight="1" x14ac:dyDescent="0.3">
      <c r="D188" s="1">
        <v>3</v>
      </c>
      <c r="E188" s="1" t="s">
        <v>359</v>
      </c>
      <c r="F188" s="1">
        <v>50</v>
      </c>
    </row>
    <row r="189" spans="4:6" ht="15" customHeight="1" x14ac:dyDescent="0.3">
      <c r="D189" s="1">
        <v>3</v>
      </c>
      <c r="E189" s="1" t="s">
        <v>350</v>
      </c>
      <c r="F189" s="1">
        <v>48</v>
      </c>
    </row>
    <row r="190" spans="4:6" ht="15" customHeight="1" x14ac:dyDescent="0.3">
      <c r="D190" s="1">
        <v>3</v>
      </c>
      <c r="E190" s="1" t="s">
        <v>342</v>
      </c>
      <c r="F190" s="1">
        <v>45</v>
      </c>
    </row>
    <row r="191" spans="4:6" ht="15" customHeight="1" x14ac:dyDescent="0.3">
      <c r="D191" s="1">
        <v>3</v>
      </c>
      <c r="E191" s="1" t="s">
        <v>298</v>
      </c>
      <c r="F191" s="1">
        <v>45</v>
      </c>
    </row>
    <row r="192" spans="4:6" ht="15" customHeight="1" x14ac:dyDescent="0.3">
      <c r="D192" s="1">
        <v>3</v>
      </c>
      <c r="E192" s="1" t="s">
        <v>368</v>
      </c>
      <c r="F192" s="1">
        <v>42</v>
      </c>
    </row>
    <row r="193" spans="4:6" ht="15" customHeight="1" x14ac:dyDescent="0.3">
      <c r="D193" s="1">
        <v>3</v>
      </c>
      <c r="E193" s="1" t="s">
        <v>391</v>
      </c>
      <c r="F193" s="1">
        <v>40</v>
      </c>
    </row>
    <row r="194" spans="4:6" ht="15" customHeight="1" x14ac:dyDescent="0.3">
      <c r="D194" s="1">
        <v>3</v>
      </c>
      <c r="E194" s="1" t="s">
        <v>330</v>
      </c>
      <c r="F194" s="1">
        <v>38</v>
      </c>
    </row>
    <row r="195" spans="4:6" ht="15" customHeight="1" x14ac:dyDescent="0.3">
      <c r="D195" s="1">
        <v>3</v>
      </c>
      <c r="E195" s="1" t="s">
        <v>375</v>
      </c>
      <c r="F195" s="1">
        <v>35</v>
      </c>
    </row>
    <row r="196" spans="4:6" ht="15" customHeight="1" x14ac:dyDescent="0.3">
      <c r="D196" s="1">
        <v>3</v>
      </c>
      <c r="E196" s="1" t="s">
        <v>376</v>
      </c>
      <c r="F196" s="1">
        <v>35</v>
      </c>
    </row>
    <row r="197" spans="4:6" ht="15" customHeight="1" x14ac:dyDescent="0.3">
      <c r="D197" s="1">
        <v>3</v>
      </c>
      <c r="E197" s="1" t="s">
        <v>371</v>
      </c>
      <c r="F197" s="1">
        <v>30</v>
      </c>
    </row>
    <row r="198" spans="4:6" ht="15" customHeight="1" x14ac:dyDescent="0.3">
      <c r="D198" s="1">
        <v>3</v>
      </c>
      <c r="E198" s="1" t="s">
        <v>388</v>
      </c>
      <c r="F198" s="1">
        <v>30</v>
      </c>
    </row>
    <row r="199" spans="4:6" ht="15" customHeight="1" x14ac:dyDescent="0.3">
      <c r="D199" s="1">
        <v>3</v>
      </c>
      <c r="E199" s="1" t="s">
        <v>392</v>
      </c>
      <c r="F199" s="1">
        <v>30</v>
      </c>
    </row>
    <row r="200" spans="4:6" ht="15" customHeight="1" x14ac:dyDescent="0.3">
      <c r="D200" s="1">
        <v>3</v>
      </c>
      <c r="E200" s="1" t="s">
        <v>378</v>
      </c>
      <c r="F200" s="1">
        <v>30</v>
      </c>
    </row>
    <row r="201" spans="4:6" ht="15" customHeight="1" x14ac:dyDescent="0.3">
      <c r="D201" s="1">
        <v>3</v>
      </c>
      <c r="E201" s="1" t="s">
        <v>374</v>
      </c>
      <c r="F201" s="1">
        <v>30</v>
      </c>
    </row>
    <row r="202" spans="4:6" ht="15" customHeight="1" x14ac:dyDescent="0.3">
      <c r="D202" s="1">
        <v>3</v>
      </c>
      <c r="E202" s="1" t="s">
        <v>339</v>
      </c>
      <c r="F202" s="1">
        <v>28</v>
      </c>
    </row>
    <row r="203" spans="4:6" ht="15" customHeight="1" x14ac:dyDescent="0.3">
      <c r="D203" s="1">
        <v>3</v>
      </c>
      <c r="E203" s="1" t="s">
        <v>361</v>
      </c>
      <c r="F203" s="1">
        <v>25</v>
      </c>
    </row>
    <row r="204" spans="4:6" ht="15" customHeight="1" x14ac:dyDescent="0.3">
      <c r="D204" s="1">
        <v>3</v>
      </c>
      <c r="E204" s="1" t="s">
        <v>365</v>
      </c>
      <c r="F204" s="1">
        <v>20</v>
      </c>
    </row>
    <row r="205" spans="4:6" ht="15" customHeight="1" x14ac:dyDescent="0.3">
      <c r="D205" s="1">
        <v>3</v>
      </c>
      <c r="E205" s="1" t="s">
        <v>384</v>
      </c>
      <c r="F205" s="1">
        <v>20</v>
      </c>
    </row>
    <row r="206" spans="4:6" ht="15" customHeight="1" x14ac:dyDescent="0.3">
      <c r="D206" s="1">
        <v>3</v>
      </c>
      <c r="E206" s="1" t="s">
        <v>346</v>
      </c>
      <c r="F206" s="1">
        <v>20</v>
      </c>
    </row>
    <row r="207" spans="4:6" ht="15" customHeight="1" x14ac:dyDescent="0.3">
      <c r="D207" s="1">
        <v>3</v>
      </c>
      <c r="E207" s="1" t="s">
        <v>381</v>
      </c>
      <c r="F207" s="1">
        <v>15</v>
      </c>
    </row>
    <row r="208" spans="4:6" ht="15" customHeight="1" x14ac:dyDescent="0.3">
      <c r="D208" s="1">
        <v>3</v>
      </c>
      <c r="E208" s="1" t="s">
        <v>393</v>
      </c>
      <c r="F208" s="1">
        <v>15</v>
      </c>
    </row>
    <row r="209" spans="4:6" ht="15" customHeight="1" x14ac:dyDescent="0.3">
      <c r="D209" s="1">
        <v>3</v>
      </c>
      <c r="E209" s="1" t="s">
        <v>370</v>
      </c>
      <c r="F209" s="1">
        <v>15</v>
      </c>
    </row>
    <row r="210" spans="4:6" ht="15" customHeight="1" x14ac:dyDescent="0.3">
      <c r="D210" s="1">
        <v>3</v>
      </c>
      <c r="E210" s="1" t="s">
        <v>380</v>
      </c>
      <c r="F210" s="1">
        <v>12</v>
      </c>
    </row>
    <row r="211" spans="4:6" ht="15" customHeight="1" x14ac:dyDescent="0.3">
      <c r="D211" s="1">
        <v>3</v>
      </c>
      <c r="E211" s="1" t="s">
        <v>389</v>
      </c>
      <c r="F211" s="1">
        <v>10</v>
      </c>
    </row>
    <row r="212" spans="4:6" ht="15" customHeight="1" x14ac:dyDescent="0.3">
      <c r="D212" s="1">
        <v>3</v>
      </c>
      <c r="E212" s="1" t="s">
        <v>387</v>
      </c>
      <c r="F212" s="1">
        <v>6</v>
      </c>
    </row>
    <row r="213" spans="4:6" ht="15" customHeight="1" x14ac:dyDescent="0.3">
      <c r="D213" s="1">
        <v>3</v>
      </c>
      <c r="E213" s="1" t="s">
        <v>383</v>
      </c>
      <c r="F213" s="1">
        <v>5</v>
      </c>
    </row>
    <row r="214" spans="4:6" ht="15" customHeight="1" x14ac:dyDescent="0.3">
      <c r="D214" s="1">
        <v>3</v>
      </c>
      <c r="E214" s="1" t="s">
        <v>296</v>
      </c>
      <c r="F214" s="1">
        <v>2</v>
      </c>
    </row>
    <row r="215" spans="4:6" ht="15" customHeight="1" x14ac:dyDescent="0.3">
      <c r="D215" s="1">
        <v>4</v>
      </c>
      <c r="E215" s="1" t="s">
        <v>333</v>
      </c>
      <c r="F215" s="1">
        <v>333</v>
      </c>
    </row>
    <row r="216" spans="4:6" ht="15" customHeight="1" x14ac:dyDescent="0.3">
      <c r="D216" s="1">
        <v>4</v>
      </c>
      <c r="E216" s="1" t="s">
        <v>341</v>
      </c>
      <c r="F216" s="1">
        <v>289</v>
      </c>
    </row>
    <row r="217" spans="4:6" ht="15" customHeight="1" x14ac:dyDescent="0.3">
      <c r="D217" s="1">
        <v>4</v>
      </c>
      <c r="E217" s="1" t="s">
        <v>350</v>
      </c>
      <c r="F217" s="1">
        <v>247</v>
      </c>
    </row>
    <row r="218" spans="4:6" ht="15" customHeight="1" x14ac:dyDescent="0.3">
      <c r="D218" s="1">
        <v>4</v>
      </c>
      <c r="E218" s="1" t="s">
        <v>332</v>
      </c>
      <c r="F218" s="1">
        <v>227</v>
      </c>
    </row>
    <row r="219" spans="4:6" ht="15" customHeight="1" x14ac:dyDescent="0.3">
      <c r="D219" s="1">
        <v>4</v>
      </c>
      <c r="E219" s="1" t="s">
        <v>331</v>
      </c>
      <c r="F219" s="1">
        <v>226</v>
      </c>
    </row>
    <row r="220" spans="4:6" ht="15" customHeight="1" x14ac:dyDescent="0.3">
      <c r="D220" s="1">
        <v>4</v>
      </c>
      <c r="E220" s="1" t="s">
        <v>330</v>
      </c>
      <c r="F220" s="1">
        <v>188</v>
      </c>
    </row>
    <row r="221" spans="4:6" ht="15" customHeight="1" x14ac:dyDescent="0.3">
      <c r="D221" s="1">
        <v>4</v>
      </c>
      <c r="E221" s="1" t="s">
        <v>337</v>
      </c>
      <c r="F221" s="1">
        <v>183</v>
      </c>
    </row>
    <row r="222" spans="4:6" ht="15" customHeight="1" x14ac:dyDescent="0.3">
      <c r="D222" s="1">
        <v>4</v>
      </c>
      <c r="E222" s="1" t="s">
        <v>339</v>
      </c>
      <c r="F222" s="1">
        <v>181</v>
      </c>
    </row>
    <row r="223" spans="4:6" ht="15" customHeight="1" x14ac:dyDescent="0.3">
      <c r="D223" s="1">
        <v>4</v>
      </c>
      <c r="E223" s="1" t="s">
        <v>292</v>
      </c>
      <c r="F223" s="1">
        <v>170</v>
      </c>
    </row>
    <row r="224" spans="4:6" ht="15" customHeight="1" x14ac:dyDescent="0.3">
      <c r="D224" s="1">
        <v>4</v>
      </c>
      <c r="E224" s="1" t="s">
        <v>293</v>
      </c>
      <c r="F224" s="1">
        <v>156</v>
      </c>
    </row>
    <row r="225" spans="4:6" ht="15" customHeight="1" x14ac:dyDescent="0.3">
      <c r="D225" s="1">
        <v>4</v>
      </c>
      <c r="E225" s="1" t="s">
        <v>296</v>
      </c>
      <c r="F225" s="1">
        <v>120</v>
      </c>
    </row>
    <row r="226" spans="4:6" ht="15" customHeight="1" x14ac:dyDescent="0.3">
      <c r="D226" s="1">
        <v>4</v>
      </c>
      <c r="E226" s="1" t="s">
        <v>291</v>
      </c>
      <c r="F226" s="1">
        <v>106</v>
      </c>
    </row>
    <row r="227" spans="4:6" ht="15" customHeight="1" x14ac:dyDescent="0.3">
      <c r="D227" s="1">
        <v>4</v>
      </c>
      <c r="E227" s="1" t="s">
        <v>375</v>
      </c>
      <c r="F227" s="1">
        <v>105</v>
      </c>
    </row>
    <row r="228" spans="4:6" ht="15" customHeight="1" x14ac:dyDescent="0.3">
      <c r="D228" s="1">
        <v>4</v>
      </c>
      <c r="E228" s="1" t="s">
        <v>345</v>
      </c>
      <c r="F228" s="1">
        <v>101</v>
      </c>
    </row>
    <row r="229" spans="4:6" ht="15" customHeight="1" x14ac:dyDescent="0.3">
      <c r="D229" s="1">
        <v>4</v>
      </c>
      <c r="E229" s="1" t="s">
        <v>349</v>
      </c>
      <c r="F229" s="1">
        <v>100</v>
      </c>
    </row>
    <row r="230" spans="4:6" ht="15" customHeight="1" x14ac:dyDescent="0.3">
      <c r="D230" s="1">
        <v>4</v>
      </c>
      <c r="E230" s="1" t="s">
        <v>343</v>
      </c>
      <c r="F230" s="1">
        <v>96</v>
      </c>
    </row>
    <row r="231" spans="4:6" ht="15" customHeight="1" x14ac:dyDescent="0.3">
      <c r="D231" s="1">
        <v>4</v>
      </c>
      <c r="E231" s="1" t="s">
        <v>355</v>
      </c>
      <c r="F231" s="1">
        <v>95</v>
      </c>
    </row>
    <row r="232" spans="4:6" ht="15" customHeight="1" x14ac:dyDescent="0.3">
      <c r="D232" s="1">
        <v>4</v>
      </c>
      <c r="E232" s="1" t="s">
        <v>289</v>
      </c>
      <c r="F232" s="1">
        <v>95</v>
      </c>
    </row>
    <row r="233" spans="4:6" ht="15" customHeight="1" x14ac:dyDescent="0.3">
      <c r="D233" s="1">
        <v>4</v>
      </c>
      <c r="E233" s="1" t="s">
        <v>346</v>
      </c>
      <c r="F233" s="1">
        <v>95</v>
      </c>
    </row>
    <row r="234" spans="4:6" ht="15" customHeight="1" x14ac:dyDescent="0.3">
      <c r="D234" s="1">
        <v>4</v>
      </c>
      <c r="E234" s="1" t="s">
        <v>369</v>
      </c>
      <c r="F234" s="1">
        <v>92</v>
      </c>
    </row>
    <row r="235" spans="4:6" ht="15" customHeight="1" x14ac:dyDescent="0.3">
      <c r="D235" s="1">
        <v>4</v>
      </c>
      <c r="E235" s="1" t="s">
        <v>334</v>
      </c>
      <c r="F235" s="1">
        <v>91</v>
      </c>
    </row>
    <row r="236" spans="4:6" ht="15" customHeight="1" x14ac:dyDescent="0.3">
      <c r="D236" s="1">
        <v>4</v>
      </c>
      <c r="E236" s="1" t="s">
        <v>385</v>
      </c>
      <c r="F236" s="1">
        <v>88</v>
      </c>
    </row>
    <row r="237" spans="4:6" ht="15" customHeight="1" x14ac:dyDescent="0.3">
      <c r="D237" s="1">
        <v>4</v>
      </c>
      <c r="E237" s="1" t="s">
        <v>360</v>
      </c>
      <c r="F237" s="1">
        <v>82</v>
      </c>
    </row>
    <row r="238" spans="4:6" ht="15" customHeight="1" x14ac:dyDescent="0.3">
      <c r="D238" s="1">
        <v>4</v>
      </c>
      <c r="E238" s="1" t="s">
        <v>294</v>
      </c>
      <c r="F238" s="1">
        <v>80</v>
      </c>
    </row>
    <row r="239" spans="4:6" ht="15" customHeight="1" x14ac:dyDescent="0.3">
      <c r="D239" s="1">
        <v>4</v>
      </c>
      <c r="E239" s="1" t="s">
        <v>347</v>
      </c>
      <c r="F239" s="1">
        <v>80</v>
      </c>
    </row>
    <row r="240" spans="4:6" ht="15" customHeight="1" x14ac:dyDescent="0.3">
      <c r="D240" s="1">
        <v>4</v>
      </c>
      <c r="E240" s="1" t="s">
        <v>373</v>
      </c>
      <c r="F240" s="1">
        <v>79</v>
      </c>
    </row>
    <row r="241" spans="4:6" ht="15" customHeight="1" x14ac:dyDescent="0.3">
      <c r="D241" s="1">
        <v>4</v>
      </c>
      <c r="E241" s="1" t="s">
        <v>299</v>
      </c>
      <c r="F241" s="1">
        <v>78</v>
      </c>
    </row>
    <row r="242" spans="4:6" ht="15" customHeight="1" x14ac:dyDescent="0.3">
      <c r="D242" s="1">
        <v>4</v>
      </c>
      <c r="E242" s="1" t="s">
        <v>344</v>
      </c>
      <c r="F242" s="1">
        <v>72</v>
      </c>
    </row>
    <row r="243" spans="4:6" ht="15" customHeight="1" x14ac:dyDescent="0.3">
      <c r="D243" s="1">
        <v>4</v>
      </c>
      <c r="E243" s="1" t="s">
        <v>335</v>
      </c>
      <c r="F243" s="1">
        <v>70</v>
      </c>
    </row>
    <row r="244" spans="4:6" ht="15" customHeight="1" x14ac:dyDescent="0.3">
      <c r="D244" s="1">
        <v>4</v>
      </c>
      <c r="E244" s="1" t="s">
        <v>384</v>
      </c>
      <c r="F244" s="1">
        <v>70</v>
      </c>
    </row>
    <row r="245" spans="4:6" ht="15" customHeight="1" x14ac:dyDescent="0.3">
      <c r="D245" s="1">
        <v>4</v>
      </c>
      <c r="E245" s="1" t="s">
        <v>365</v>
      </c>
      <c r="F245" s="1">
        <v>67</v>
      </c>
    </row>
    <row r="246" spans="4:6" ht="15" customHeight="1" x14ac:dyDescent="0.3">
      <c r="D246" s="1">
        <v>4</v>
      </c>
      <c r="E246" s="1" t="s">
        <v>392</v>
      </c>
      <c r="F246" s="1">
        <v>64</v>
      </c>
    </row>
    <row r="247" spans="4:6" ht="15" customHeight="1" x14ac:dyDescent="0.3">
      <c r="D247" s="1">
        <v>4</v>
      </c>
      <c r="E247" s="1" t="s">
        <v>372</v>
      </c>
      <c r="F247" s="1">
        <v>63</v>
      </c>
    </row>
    <row r="248" spans="4:6" ht="15" customHeight="1" x14ac:dyDescent="0.3">
      <c r="D248" s="1">
        <v>4</v>
      </c>
      <c r="E248" s="1" t="s">
        <v>340</v>
      </c>
      <c r="F248" s="1">
        <v>61</v>
      </c>
    </row>
    <row r="249" spans="4:6" ht="15" customHeight="1" x14ac:dyDescent="0.3">
      <c r="D249" s="1">
        <v>4</v>
      </c>
      <c r="E249" s="1" t="s">
        <v>361</v>
      </c>
      <c r="F249" s="1">
        <v>60</v>
      </c>
    </row>
    <row r="250" spans="4:6" ht="15" customHeight="1" x14ac:dyDescent="0.3">
      <c r="D250" s="1">
        <v>4</v>
      </c>
      <c r="E250" s="1" t="s">
        <v>370</v>
      </c>
      <c r="F250" s="1">
        <v>60</v>
      </c>
    </row>
    <row r="251" spans="4:6" ht="15" customHeight="1" x14ac:dyDescent="0.3">
      <c r="D251" s="1">
        <v>4</v>
      </c>
      <c r="E251" s="1" t="s">
        <v>390</v>
      </c>
      <c r="F251" s="1">
        <v>60</v>
      </c>
    </row>
    <row r="252" spans="4:6" ht="15" customHeight="1" x14ac:dyDescent="0.3">
      <c r="D252" s="1">
        <v>4</v>
      </c>
      <c r="E252" s="1" t="s">
        <v>391</v>
      </c>
      <c r="F252" s="1">
        <v>58</v>
      </c>
    </row>
    <row r="253" spans="4:6" ht="15" customHeight="1" x14ac:dyDescent="0.3">
      <c r="D253" s="1">
        <v>4</v>
      </c>
      <c r="E253" s="1" t="s">
        <v>371</v>
      </c>
      <c r="F253" s="1">
        <v>55</v>
      </c>
    </row>
    <row r="254" spans="4:6" ht="15" customHeight="1" x14ac:dyDescent="0.3">
      <c r="D254" s="1">
        <v>4</v>
      </c>
      <c r="E254" s="1" t="s">
        <v>379</v>
      </c>
      <c r="F254" s="1">
        <v>55</v>
      </c>
    </row>
    <row r="255" spans="4:6" ht="15" customHeight="1" x14ac:dyDescent="0.3">
      <c r="D255" s="1">
        <v>4</v>
      </c>
      <c r="E255" s="1" t="s">
        <v>356</v>
      </c>
      <c r="F255" s="1">
        <v>50</v>
      </c>
    </row>
    <row r="256" spans="4:6" ht="15" customHeight="1" x14ac:dyDescent="0.3">
      <c r="D256" s="1">
        <v>4</v>
      </c>
      <c r="E256" s="1" t="s">
        <v>348</v>
      </c>
      <c r="F256" s="1">
        <v>50</v>
      </c>
    </row>
    <row r="257" spans="4:6" ht="15" customHeight="1" x14ac:dyDescent="0.3">
      <c r="D257" s="1">
        <v>4</v>
      </c>
      <c r="E257" s="1" t="s">
        <v>358</v>
      </c>
      <c r="F257" s="1">
        <v>50</v>
      </c>
    </row>
    <row r="258" spans="4:6" ht="15" customHeight="1" x14ac:dyDescent="0.3">
      <c r="D258" s="1">
        <v>4</v>
      </c>
      <c r="E258" s="1" t="s">
        <v>342</v>
      </c>
      <c r="F258" s="1">
        <v>50</v>
      </c>
    </row>
    <row r="259" spans="4:6" ht="15" customHeight="1" x14ac:dyDescent="0.3">
      <c r="D259" s="1">
        <v>4</v>
      </c>
      <c r="E259" s="1" t="s">
        <v>381</v>
      </c>
      <c r="F259" s="1">
        <v>50</v>
      </c>
    </row>
    <row r="260" spans="4:6" ht="15" customHeight="1" x14ac:dyDescent="0.3">
      <c r="D260" s="1">
        <v>4</v>
      </c>
      <c r="E260" s="1" t="s">
        <v>298</v>
      </c>
      <c r="F260" s="1">
        <v>48</v>
      </c>
    </row>
    <row r="261" spans="4:6" ht="15" customHeight="1" x14ac:dyDescent="0.3">
      <c r="D261" s="1">
        <v>4</v>
      </c>
      <c r="E261" s="1" t="s">
        <v>336</v>
      </c>
      <c r="F261" s="1">
        <v>47</v>
      </c>
    </row>
    <row r="262" spans="4:6" ht="15" customHeight="1" x14ac:dyDescent="0.3">
      <c r="D262" s="1">
        <v>4</v>
      </c>
      <c r="E262" s="1" t="s">
        <v>357</v>
      </c>
      <c r="F262" s="1">
        <v>45</v>
      </c>
    </row>
    <row r="263" spans="4:6" ht="15" customHeight="1" x14ac:dyDescent="0.3">
      <c r="D263" s="1">
        <v>4</v>
      </c>
      <c r="E263" s="1" t="s">
        <v>376</v>
      </c>
      <c r="F263" s="1">
        <v>45</v>
      </c>
    </row>
    <row r="264" spans="4:6" ht="15" customHeight="1" x14ac:dyDescent="0.3">
      <c r="D264" s="1">
        <v>4</v>
      </c>
      <c r="E264" s="1" t="s">
        <v>366</v>
      </c>
      <c r="F264" s="1">
        <v>44</v>
      </c>
    </row>
    <row r="265" spans="4:6" ht="15" customHeight="1" x14ac:dyDescent="0.3">
      <c r="D265" s="1">
        <v>4</v>
      </c>
      <c r="E265" s="1" t="s">
        <v>338</v>
      </c>
      <c r="F265" s="1">
        <v>40</v>
      </c>
    </row>
    <row r="266" spans="4:6" ht="15" customHeight="1" x14ac:dyDescent="0.3">
      <c r="D266" s="1">
        <v>4</v>
      </c>
      <c r="E266" s="1" t="s">
        <v>362</v>
      </c>
      <c r="F266" s="1">
        <v>39</v>
      </c>
    </row>
    <row r="267" spans="4:6" ht="15" customHeight="1" x14ac:dyDescent="0.3">
      <c r="D267" s="1">
        <v>4</v>
      </c>
      <c r="E267" s="1" t="s">
        <v>383</v>
      </c>
      <c r="F267" s="1">
        <v>36</v>
      </c>
    </row>
    <row r="268" spans="4:6" ht="15" customHeight="1" x14ac:dyDescent="0.3">
      <c r="D268" s="1">
        <v>4</v>
      </c>
      <c r="E268" s="1" t="s">
        <v>378</v>
      </c>
      <c r="F268" s="1">
        <v>36</v>
      </c>
    </row>
    <row r="269" spans="4:6" ht="15" customHeight="1" x14ac:dyDescent="0.3">
      <c r="D269" s="1">
        <v>4</v>
      </c>
      <c r="E269" s="1" t="s">
        <v>353</v>
      </c>
      <c r="F269" s="1">
        <v>35</v>
      </c>
    </row>
    <row r="270" spans="4:6" ht="15" customHeight="1" x14ac:dyDescent="0.3">
      <c r="D270" s="1">
        <v>4</v>
      </c>
      <c r="E270" s="1" t="s">
        <v>387</v>
      </c>
      <c r="F270" s="1">
        <v>35</v>
      </c>
    </row>
    <row r="271" spans="4:6" ht="15" customHeight="1" x14ac:dyDescent="0.3">
      <c r="D271" s="1">
        <v>4</v>
      </c>
      <c r="E271" s="1" t="s">
        <v>351</v>
      </c>
      <c r="F271" s="1">
        <v>34</v>
      </c>
    </row>
    <row r="272" spans="4:6" ht="15" customHeight="1" x14ac:dyDescent="0.3">
      <c r="D272" s="1">
        <v>4</v>
      </c>
      <c r="E272" s="1" t="s">
        <v>290</v>
      </c>
      <c r="F272" s="1">
        <v>32</v>
      </c>
    </row>
    <row r="273" spans="4:6" ht="15" customHeight="1" x14ac:dyDescent="0.3">
      <c r="D273" s="1">
        <v>4</v>
      </c>
      <c r="E273" s="1" t="s">
        <v>368</v>
      </c>
      <c r="F273" s="1">
        <v>30</v>
      </c>
    </row>
    <row r="274" spans="4:6" ht="15" customHeight="1" x14ac:dyDescent="0.3">
      <c r="D274" s="1">
        <v>4</v>
      </c>
      <c r="E274" s="1" t="s">
        <v>363</v>
      </c>
      <c r="F274" s="1">
        <v>30</v>
      </c>
    </row>
    <row r="275" spans="4:6" ht="15" customHeight="1" x14ac:dyDescent="0.3">
      <c r="D275" s="1">
        <v>4</v>
      </c>
      <c r="E275" s="1" t="s">
        <v>367</v>
      </c>
      <c r="F275" s="1">
        <v>29</v>
      </c>
    </row>
    <row r="276" spans="4:6" ht="15" customHeight="1" x14ac:dyDescent="0.3">
      <c r="D276" s="1">
        <v>4</v>
      </c>
      <c r="E276" s="1" t="s">
        <v>297</v>
      </c>
      <c r="F276" s="1">
        <v>27</v>
      </c>
    </row>
    <row r="277" spans="4:6" ht="15" customHeight="1" x14ac:dyDescent="0.3">
      <c r="D277" s="1">
        <v>4</v>
      </c>
      <c r="E277" s="1" t="s">
        <v>364</v>
      </c>
      <c r="F277" s="1">
        <v>26</v>
      </c>
    </row>
    <row r="278" spans="4:6" ht="15" customHeight="1" x14ac:dyDescent="0.3">
      <c r="D278" s="1">
        <v>4</v>
      </c>
      <c r="E278" s="1" t="s">
        <v>352</v>
      </c>
      <c r="F278" s="1">
        <v>24</v>
      </c>
    </row>
    <row r="279" spans="4:6" ht="15" customHeight="1" x14ac:dyDescent="0.3">
      <c r="D279" s="1">
        <v>4</v>
      </c>
      <c r="E279" s="1" t="s">
        <v>374</v>
      </c>
      <c r="F279" s="1">
        <v>21</v>
      </c>
    </row>
    <row r="280" spans="4:6" ht="15" customHeight="1" x14ac:dyDescent="0.3">
      <c r="D280" s="1">
        <v>4</v>
      </c>
      <c r="E280" s="1" t="s">
        <v>380</v>
      </c>
      <c r="F280" s="1">
        <v>21</v>
      </c>
    </row>
    <row r="281" spans="4:6" ht="15" customHeight="1" x14ac:dyDescent="0.3">
      <c r="D281" s="1">
        <v>4</v>
      </c>
      <c r="E281" s="1" t="s">
        <v>382</v>
      </c>
      <c r="F281" s="1">
        <v>20</v>
      </c>
    </row>
    <row r="282" spans="4:6" ht="15" customHeight="1" x14ac:dyDescent="0.3">
      <c r="D282" s="1">
        <v>4</v>
      </c>
      <c r="E282" s="1" t="s">
        <v>389</v>
      </c>
      <c r="F282" s="1">
        <v>20</v>
      </c>
    </row>
    <row r="283" spans="4:6" ht="15" customHeight="1" x14ac:dyDescent="0.3">
      <c r="D283" s="1">
        <v>4</v>
      </c>
      <c r="E283" s="1" t="s">
        <v>386</v>
      </c>
      <c r="F283" s="1">
        <v>20</v>
      </c>
    </row>
    <row r="284" spans="4:6" ht="15" customHeight="1" x14ac:dyDescent="0.3">
      <c r="D284" s="1">
        <v>4</v>
      </c>
      <c r="E284" s="1" t="s">
        <v>359</v>
      </c>
      <c r="F284" s="1">
        <v>19</v>
      </c>
    </row>
    <row r="285" spans="4:6" ht="15" customHeight="1" x14ac:dyDescent="0.3">
      <c r="D285" s="1">
        <v>4</v>
      </c>
      <c r="E285" s="1" t="s">
        <v>388</v>
      </c>
      <c r="F285" s="1">
        <v>16</v>
      </c>
    </row>
    <row r="286" spans="4:6" ht="15" customHeight="1" x14ac:dyDescent="0.3">
      <c r="D286" s="1">
        <v>4</v>
      </c>
      <c r="E286" s="1" t="s">
        <v>377</v>
      </c>
      <c r="F286" s="1">
        <v>12</v>
      </c>
    </row>
    <row r="287" spans="4:6" ht="15" customHeight="1" x14ac:dyDescent="0.3">
      <c r="D287" s="1">
        <v>4</v>
      </c>
      <c r="E287" s="1" t="s">
        <v>394</v>
      </c>
      <c r="F287" s="1">
        <v>8</v>
      </c>
    </row>
    <row r="288" spans="4:6" ht="15" customHeight="1" x14ac:dyDescent="0.3">
      <c r="D288" s="1">
        <v>5</v>
      </c>
      <c r="E288" s="1" t="s">
        <v>291</v>
      </c>
      <c r="F288" s="1">
        <v>386</v>
      </c>
    </row>
    <row r="289" spans="4:6" ht="15" customHeight="1" x14ac:dyDescent="0.3">
      <c r="D289" s="1">
        <v>5</v>
      </c>
      <c r="E289" s="1" t="s">
        <v>292</v>
      </c>
      <c r="F289" s="1">
        <v>280</v>
      </c>
    </row>
    <row r="290" spans="4:6" ht="15" customHeight="1" x14ac:dyDescent="0.3">
      <c r="D290" s="1">
        <v>5</v>
      </c>
      <c r="E290" s="1" t="s">
        <v>338</v>
      </c>
      <c r="F290" s="1">
        <v>235</v>
      </c>
    </row>
    <row r="291" spans="4:6" ht="15" customHeight="1" x14ac:dyDescent="0.3">
      <c r="D291" s="1">
        <v>5</v>
      </c>
      <c r="E291" s="1" t="s">
        <v>371</v>
      </c>
      <c r="F291" s="1">
        <v>215</v>
      </c>
    </row>
    <row r="292" spans="4:6" ht="15" customHeight="1" x14ac:dyDescent="0.3">
      <c r="D292" s="1">
        <v>5</v>
      </c>
      <c r="E292" s="1" t="s">
        <v>335</v>
      </c>
      <c r="F292" s="1">
        <v>213</v>
      </c>
    </row>
    <row r="293" spans="4:6" ht="15" customHeight="1" x14ac:dyDescent="0.3">
      <c r="D293" s="1">
        <v>5</v>
      </c>
      <c r="E293" s="1" t="s">
        <v>341</v>
      </c>
      <c r="F293" s="1">
        <v>203</v>
      </c>
    </row>
    <row r="294" spans="4:6" ht="15" customHeight="1" x14ac:dyDescent="0.3">
      <c r="D294" s="1">
        <v>5</v>
      </c>
      <c r="E294" s="1" t="s">
        <v>336</v>
      </c>
      <c r="F294" s="1">
        <v>197</v>
      </c>
    </row>
    <row r="295" spans="4:6" ht="15" customHeight="1" x14ac:dyDescent="0.3">
      <c r="D295" s="1">
        <v>5</v>
      </c>
      <c r="E295" s="1" t="s">
        <v>340</v>
      </c>
      <c r="F295" s="1">
        <v>185</v>
      </c>
    </row>
    <row r="296" spans="4:6" ht="15" customHeight="1" x14ac:dyDescent="0.3">
      <c r="D296" s="1">
        <v>5</v>
      </c>
      <c r="E296" s="1" t="s">
        <v>361</v>
      </c>
      <c r="F296" s="1">
        <v>182</v>
      </c>
    </row>
    <row r="297" spans="4:6" ht="15" customHeight="1" x14ac:dyDescent="0.3">
      <c r="D297" s="1">
        <v>5</v>
      </c>
      <c r="E297" s="1" t="s">
        <v>294</v>
      </c>
      <c r="F297" s="1">
        <v>179</v>
      </c>
    </row>
    <row r="298" spans="4:6" ht="15" customHeight="1" x14ac:dyDescent="0.3">
      <c r="D298" s="1">
        <v>5</v>
      </c>
      <c r="E298" s="1" t="s">
        <v>333</v>
      </c>
      <c r="F298" s="1">
        <v>177</v>
      </c>
    </row>
    <row r="299" spans="4:6" ht="15" customHeight="1" x14ac:dyDescent="0.3">
      <c r="D299" s="1">
        <v>5</v>
      </c>
      <c r="E299" s="1" t="s">
        <v>350</v>
      </c>
      <c r="F299" s="1">
        <v>174</v>
      </c>
    </row>
    <row r="300" spans="4:6" ht="15" customHeight="1" x14ac:dyDescent="0.3">
      <c r="D300" s="1">
        <v>5</v>
      </c>
      <c r="E300" s="1" t="s">
        <v>290</v>
      </c>
      <c r="F300" s="1">
        <v>158</v>
      </c>
    </row>
    <row r="301" spans="4:6" ht="15" customHeight="1" x14ac:dyDescent="0.3">
      <c r="D301" s="1">
        <v>5</v>
      </c>
      <c r="E301" s="1" t="s">
        <v>299</v>
      </c>
      <c r="F301" s="1">
        <v>156</v>
      </c>
    </row>
    <row r="302" spans="4:6" ht="15" customHeight="1" x14ac:dyDescent="0.3">
      <c r="D302" s="1">
        <v>5</v>
      </c>
      <c r="E302" s="1" t="s">
        <v>337</v>
      </c>
      <c r="F302" s="1">
        <v>155</v>
      </c>
    </row>
    <row r="303" spans="4:6" ht="15" customHeight="1" x14ac:dyDescent="0.3">
      <c r="D303" s="1">
        <v>5</v>
      </c>
      <c r="E303" s="1" t="s">
        <v>332</v>
      </c>
      <c r="F303" s="1">
        <v>152</v>
      </c>
    </row>
    <row r="304" spans="4:6" ht="15" customHeight="1" x14ac:dyDescent="0.3">
      <c r="D304" s="1">
        <v>5</v>
      </c>
      <c r="E304" s="1" t="s">
        <v>339</v>
      </c>
      <c r="F304" s="1">
        <v>146</v>
      </c>
    </row>
    <row r="305" spans="4:6" ht="15" customHeight="1" x14ac:dyDescent="0.3">
      <c r="D305" s="1">
        <v>5</v>
      </c>
      <c r="E305" s="1" t="s">
        <v>343</v>
      </c>
      <c r="F305" s="1">
        <v>144</v>
      </c>
    </row>
    <row r="306" spans="4:6" ht="15" customHeight="1" x14ac:dyDescent="0.3">
      <c r="D306" s="1">
        <v>5</v>
      </c>
      <c r="E306" s="1" t="s">
        <v>363</v>
      </c>
      <c r="F306" s="1">
        <v>137</v>
      </c>
    </row>
    <row r="307" spans="4:6" ht="15" customHeight="1" x14ac:dyDescent="0.3">
      <c r="D307" s="1">
        <v>5</v>
      </c>
      <c r="E307" s="1" t="s">
        <v>347</v>
      </c>
      <c r="F307" s="1">
        <v>135</v>
      </c>
    </row>
    <row r="308" spans="4:6" ht="15" customHeight="1" x14ac:dyDescent="0.3">
      <c r="D308" s="1">
        <v>5</v>
      </c>
      <c r="E308" s="1" t="s">
        <v>387</v>
      </c>
      <c r="F308" s="1">
        <v>135</v>
      </c>
    </row>
    <row r="309" spans="4:6" ht="15" customHeight="1" x14ac:dyDescent="0.3">
      <c r="D309" s="1">
        <v>5</v>
      </c>
      <c r="E309" s="1" t="s">
        <v>296</v>
      </c>
      <c r="F309" s="1">
        <v>133</v>
      </c>
    </row>
    <row r="310" spans="4:6" ht="15" customHeight="1" x14ac:dyDescent="0.3">
      <c r="D310" s="1">
        <v>5</v>
      </c>
      <c r="E310" s="1" t="s">
        <v>357</v>
      </c>
      <c r="F310" s="1">
        <v>127</v>
      </c>
    </row>
    <row r="311" spans="4:6" ht="15" customHeight="1" x14ac:dyDescent="0.3">
      <c r="D311" s="1">
        <v>5</v>
      </c>
      <c r="E311" s="1" t="s">
        <v>358</v>
      </c>
      <c r="F311" s="1">
        <v>126</v>
      </c>
    </row>
    <row r="312" spans="4:6" ht="15" customHeight="1" x14ac:dyDescent="0.3">
      <c r="D312" s="1">
        <v>5</v>
      </c>
      <c r="E312" s="1" t="s">
        <v>379</v>
      </c>
      <c r="F312" s="1">
        <v>120</v>
      </c>
    </row>
    <row r="313" spans="4:6" ht="15" customHeight="1" x14ac:dyDescent="0.3">
      <c r="D313" s="1">
        <v>5</v>
      </c>
      <c r="E313" s="1" t="s">
        <v>342</v>
      </c>
      <c r="F313" s="1">
        <v>120</v>
      </c>
    </row>
    <row r="314" spans="4:6" ht="15" customHeight="1" x14ac:dyDescent="0.3">
      <c r="D314" s="1">
        <v>5</v>
      </c>
      <c r="E314" s="1" t="s">
        <v>349</v>
      </c>
      <c r="F314" s="1">
        <v>116</v>
      </c>
    </row>
    <row r="315" spans="4:6" ht="15" customHeight="1" x14ac:dyDescent="0.3">
      <c r="D315" s="1">
        <v>5</v>
      </c>
      <c r="E315" s="1" t="s">
        <v>386</v>
      </c>
      <c r="F315" s="1">
        <v>100</v>
      </c>
    </row>
    <row r="316" spans="4:6" ht="15" customHeight="1" x14ac:dyDescent="0.3">
      <c r="D316" s="1">
        <v>5</v>
      </c>
      <c r="E316" s="1" t="s">
        <v>354</v>
      </c>
      <c r="F316" s="1">
        <v>95</v>
      </c>
    </row>
    <row r="317" spans="4:6" ht="15" customHeight="1" x14ac:dyDescent="0.3">
      <c r="D317" s="1">
        <v>5</v>
      </c>
      <c r="E317" s="1" t="s">
        <v>383</v>
      </c>
      <c r="F317" s="1">
        <v>93</v>
      </c>
    </row>
    <row r="318" spans="4:6" ht="15" customHeight="1" x14ac:dyDescent="0.3">
      <c r="D318" s="1">
        <v>5</v>
      </c>
      <c r="E318" s="1" t="s">
        <v>344</v>
      </c>
      <c r="F318" s="1">
        <v>89</v>
      </c>
    </row>
    <row r="319" spans="4:6" ht="15" customHeight="1" x14ac:dyDescent="0.3">
      <c r="D319" s="1">
        <v>5</v>
      </c>
      <c r="E319" s="1" t="s">
        <v>297</v>
      </c>
      <c r="F319" s="1">
        <v>89</v>
      </c>
    </row>
    <row r="320" spans="4:6" ht="15" customHeight="1" x14ac:dyDescent="0.3">
      <c r="D320" s="1">
        <v>5</v>
      </c>
      <c r="E320" s="1" t="s">
        <v>369</v>
      </c>
      <c r="F320" s="1">
        <v>87</v>
      </c>
    </row>
    <row r="321" spans="4:6" ht="15" customHeight="1" x14ac:dyDescent="0.3">
      <c r="D321" s="1">
        <v>5</v>
      </c>
      <c r="E321" s="1" t="s">
        <v>334</v>
      </c>
      <c r="F321" s="1">
        <v>85</v>
      </c>
    </row>
    <row r="322" spans="4:6" ht="15" customHeight="1" x14ac:dyDescent="0.3">
      <c r="D322" s="1">
        <v>5</v>
      </c>
      <c r="E322" s="1" t="s">
        <v>353</v>
      </c>
      <c r="F322" s="1">
        <v>81</v>
      </c>
    </row>
    <row r="323" spans="4:6" ht="15" customHeight="1" x14ac:dyDescent="0.3">
      <c r="D323" s="1">
        <v>5</v>
      </c>
      <c r="E323" s="1" t="s">
        <v>298</v>
      </c>
      <c r="F323" s="1">
        <v>78</v>
      </c>
    </row>
    <row r="324" spans="4:6" ht="15" customHeight="1" x14ac:dyDescent="0.3">
      <c r="D324" s="1">
        <v>5</v>
      </c>
      <c r="E324" s="1" t="s">
        <v>359</v>
      </c>
      <c r="F324" s="1">
        <v>76</v>
      </c>
    </row>
    <row r="325" spans="4:6" ht="15" customHeight="1" x14ac:dyDescent="0.3">
      <c r="D325" s="1">
        <v>5</v>
      </c>
      <c r="E325" s="1" t="s">
        <v>365</v>
      </c>
      <c r="F325" s="1">
        <v>75</v>
      </c>
    </row>
    <row r="326" spans="4:6" ht="15" customHeight="1" x14ac:dyDescent="0.3">
      <c r="D326" s="1">
        <v>5</v>
      </c>
      <c r="E326" s="1" t="s">
        <v>374</v>
      </c>
      <c r="F326" s="1">
        <v>75</v>
      </c>
    </row>
    <row r="327" spans="4:6" ht="15" customHeight="1" x14ac:dyDescent="0.3">
      <c r="D327" s="1">
        <v>5</v>
      </c>
      <c r="E327" s="1" t="s">
        <v>351</v>
      </c>
      <c r="F327" s="1">
        <v>71</v>
      </c>
    </row>
    <row r="328" spans="4:6" ht="15" customHeight="1" x14ac:dyDescent="0.3">
      <c r="D328" s="1">
        <v>5</v>
      </c>
      <c r="E328" s="1" t="s">
        <v>377</v>
      </c>
      <c r="F328" s="1">
        <v>70</v>
      </c>
    </row>
    <row r="329" spans="4:6" ht="15" customHeight="1" x14ac:dyDescent="0.3">
      <c r="D329" s="1">
        <v>5</v>
      </c>
      <c r="E329" s="1" t="s">
        <v>346</v>
      </c>
      <c r="F329" s="1">
        <v>69</v>
      </c>
    </row>
    <row r="330" spans="4:6" ht="15" customHeight="1" x14ac:dyDescent="0.3">
      <c r="D330" s="1">
        <v>5</v>
      </c>
      <c r="E330" s="1" t="s">
        <v>378</v>
      </c>
      <c r="F330" s="1">
        <v>64</v>
      </c>
    </row>
    <row r="331" spans="4:6" ht="15" customHeight="1" x14ac:dyDescent="0.3">
      <c r="D331" s="1">
        <v>5</v>
      </c>
      <c r="E331" s="1" t="s">
        <v>345</v>
      </c>
      <c r="F331" s="1">
        <v>62</v>
      </c>
    </row>
    <row r="332" spans="4:6" ht="15" customHeight="1" x14ac:dyDescent="0.3">
      <c r="D332" s="1">
        <v>5</v>
      </c>
      <c r="E332" s="1" t="s">
        <v>367</v>
      </c>
      <c r="F332" s="1">
        <v>57</v>
      </c>
    </row>
    <row r="333" spans="4:6" ht="15" customHeight="1" x14ac:dyDescent="0.3">
      <c r="D333" s="1">
        <v>5</v>
      </c>
      <c r="E333" s="1" t="s">
        <v>384</v>
      </c>
      <c r="F333" s="1">
        <v>54</v>
      </c>
    </row>
    <row r="334" spans="4:6" ht="15" customHeight="1" x14ac:dyDescent="0.3">
      <c r="D334" s="1">
        <v>5</v>
      </c>
      <c r="E334" s="1" t="s">
        <v>331</v>
      </c>
      <c r="F334" s="1">
        <v>53</v>
      </c>
    </row>
    <row r="335" spans="4:6" ht="15" customHeight="1" x14ac:dyDescent="0.3">
      <c r="D335" s="1">
        <v>5</v>
      </c>
      <c r="E335" s="1" t="s">
        <v>364</v>
      </c>
      <c r="F335" s="1">
        <v>51</v>
      </c>
    </row>
    <row r="336" spans="4:6" ht="15" customHeight="1" x14ac:dyDescent="0.3">
      <c r="D336" s="1">
        <v>5</v>
      </c>
      <c r="E336" s="1" t="s">
        <v>352</v>
      </c>
      <c r="F336" s="1">
        <v>50</v>
      </c>
    </row>
    <row r="337" spans="4:6" ht="15" customHeight="1" x14ac:dyDescent="0.3">
      <c r="D337" s="1">
        <v>5</v>
      </c>
      <c r="E337" s="1" t="s">
        <v>392</v>
      </c>
      <c r="F337" s="1">
        <v>50</v>
      </c>
    </row>
    <row r="338" spans="4:6" ht="15" customHeight="1" x14ac:dyDescent="0.3">
      <c r="D338" s="1">
        <v>5</v>
      </c>
      <c r="E338" s="1" t="s">
        <v>376</v>
      </c>
      <c r="F338" s="1">
        <v>48</v>
      </c>
    </row>
    <row r="339" spans="4:6" ht="15" customHeight="1" x14ac:dyDescent="0.3">
      <c r="D339" s="1">
        <v>5</v>
      </c>
      <c r="E339" s="1" t="s">
        <v>356</v>
      </c>
      <c r="F339" s="1">
        <v>45</v>
      </c>
    </row>
    <row r="340" spans="4:6" ht="15" customHeight="1" x14ac:dyDescent="0.3">
      <c r="D340" s="1">
        <v>5</v>
      </c>
      <c r="E340" s="1" t="s">
        <v>381</v>
      </c>
      <c r="F340" s="1">
        <v>44</v>
      </c>
    </row>
    <row r="341" spans="4:6" ht="15" customHeight="1" x14ac:dyDescent="0.3">
      <c r="D341" s="1">
        <v>5</v>
      </c>
      <c r="E341" s="1" t="s">
        <v>375</v>
      </c>
      <c r="F341" s="1">
        <v>42</v>
      </c>
    </row>
    <row r="342" spans="4:6" ht="15" customHeight="1" x14ac:dyDescent="0.3">
      <c r="D342" s="1">
        <v>5</v>
      </c>
      <c r="E342" s="1" t="s">
        <v>370</v>
      </c>
      <c r="F342" s="1">
        <v>41</v>
      </c>
    </row>
    <row r="343" spans="4:6" ht="15" customHeight="1" x14ac:dyDescent="0.3">
      <c r="D343" s="1">
        <v>5</v>
      </c>
      <c r="E343" s="1" t="s">
        <v>289</v>
      </c>
      <c r="F343" s="1">
        <v>40</v>
      </c>
    </row>
    <row r="344" spans="4:6" ht="15" customHeight="1" x14ac:dyDescent="0.3">
      <c r="D344" s="1">
        <v>5</v>
      </c>
      <c r="E344" s="1" t="s">
        <v>355</v>
      </c>
      <c r="F344" s="1">
        <v>40</v>
      </c>
    </row>
    <row r="345" spans="4:6" ht="15" customHeight="1" x14ac:dyDescent="0.3">
      <c r="D345" s="1">
        <v>5</v>
      </c>
      <c r="E345" s="1" t="s">
        <v>368</v>
      </c>
      <c r="F345" s="1">
        <v>40</v>
      </c>
    </row>
    <row r="346" spans="4:6" ht="15" customHeight="1" x14ac:dyDescent="0.3">
      <c r="D346" s="1">
        <v>5</v>
      </c>
      <c r="E346" s="1" t="s">
        <v>362</v>
      </c>
      <c r="F346" s="1">
        <v>39</v>
      </c>
    </row>
    <row r="347" spans="4:6" ht="15" customHeight="1" x14ac:dyDescent="0.3">
      <c r="D347" s="1">
        <v>5</v>
      </c>
      <c r="E347" s="1" t="s">
        <v>372</v>
      </c>
      <c r="F347" s="1">
        <v>38</v>
      </c>
    </row>
    <row r="348" spans="4:6" ht="15" customHeight="1" x14ac:dyDescent="0.3">
      <c r="D348" s="1">
        <v>5</v>
      </c>
      <c r="E348" s="1" t="s">
        <v>293</v>
      </c>
      <c r="F348" s="1">
        <v>36</v>
      </c>
    </row>
    <row r="349" spans="4:6" ht="15" customHeight="1" x14ac:dyDescent="0.3">
      <c r="D349" s="1">
        <v>5</v>
      </c>
      <c r="E349" s="1" t="s">
        <v>330</v>
      </c>
      <c r="F349" s="1">
        <v>35</v>
      </c>
    </row>
    <row r="350" spans="4:6" ht="15" customHeight="1" x14ac:dyDescent="0.3">
      <c r="D350" s="1">
        <v>5</v>
      </c>
      <c r="E350" s="1" t="s">
        <v>380</v>
      </c>
      <c r="F350" s="1">
        <v>25</v>
      </c>
    </row>
    <row r="351" spans="4:6" ht="15" customHeight="1" x14ac:dyDescent="0.3">
      <c r="D351" s="1">
        <v>5</v>
      </c>
      <c r="E351" s="1" t="s">
        <v>382</v>
      </c>
      <c r="F351" s="1">
        <v>25</v>
      </c>
    </row>
    <row r="352" spans="4:6" ht="15" customHeight="1" x14ac:dyDescent="0.3">
      <c r="D352" s="1">
        <v>5</v>
      </c>
      <c r="E352" s="1" t="s">
        <v>366</v>
      </c>
      <c r="F352" s="1">
        <v>20</v>
      </c>
    </row>
    <row r="353" spans="4:6" ht="15" customHeight="1" x14ac:dyDescent="0.3">
      <c r="D353" s="1">
        <v>5</v>
      </c>
      <c r="E353" s="1" t="s">
        <v>388</v>
      </c>
      <c r="F353" s="1">
        <v>20</v>
      </c>
    </row>
    <row r="354" spans="4:6" ht="15" customHeight="1" x14ac:dyDescent="0.3">
      <c r="D354" s="1">
        <v>5</v>
      </c>
      <c r="E354" s="1" t="s">
        <v>396</v>
      </c>
      <c r="F354" s="1">
        <v>16</v>
      </c>
    </row>
    <row r="355" spans="4:6" ht="15" customHeight="1" x14ac:dyDescent="0.3">
      <c r="D355" s="1">
        <v>5</v>
      </c>
      <c r="E355" s="1" t="s">
        <v>393</v>
      </c>
      <c r="F355" s="1">
        <v>15</v>
      </c>
    </row>
    <row r="356" spans="4:6" ht="15" customHeight="1" x14ac:dyDescent="0.3">
      <c r="D356" s="1">
        <v>5</v>
      </c>
      <c r="E356" s="1" t="s">
        <v>395</v>
      </c>
      <c r="F356" s="1">
        <v>12</v>
      </c>
    </row>
    <row r="357" spans="4:6" ht="15" customHeight="1" x14ac:dyDescent="0.3">
      <c r="D357" s="1">
        <v>5</v>
      </c>
      <c r="E357" s="1" t="s">
        <v>390</v>
      </c>
      <c r="F357" s="1">
        <v>10</v>
      </c>
    </row>
    <row r="358" spans="4:6" ht="15" customHeight="1" x14ac:dyDescent="0.3">
      <c r="D358" s="1">
        <v>5</v>
      </c>
      <c r="E358" s="1" t="s">
        <v>348</v>
      </c>
      <c r="F358" s="1">
        <v>10</v>
      </c>
    </row>
    <row r="359" spans="4:6" ht="15" customHeight="1" x14ac:dyDescent="0.3">
      <c r="D359" s="1">
        <v>5</v>
      </c>
      <c r="E359" s="1" t="s">
        <v>360</v>
      </c>
      <c r="F359" s="1">
        <v>10</v>
      </c>
    </row>
    <row r="360" spans="4:6" ht="15" customHeight="1" x14ac:dyDescent="0.3">
      <c r="D360" s="1">
        <v>5</v>
      </c>
      <c r="E360" s="1" t="s">
        <v>373</v>
      </c>
      <c r="F360" s="1">
        <v>6</v>
      </c>
    </row>
    <row r="361" spans="4:6" ht="15" customHeight="1" x14ac:dyDescent="0.3">
      <c r="D361" s="1">
        <v>6</v>
      </c>
      <c r="E361" s="1" t="s">
        <v>330</v>
      </c>
      <c r="F361" s="1">
        <v>155</v>
      </c>
    </row>
    <row r="362" spans="4:6" ht="15" customHeight="1" x14ac:dyDescent="0.3">
      <c r="D362" s="1">
        <v>6</v>
      </c>
      <c r="E362" s="1" t="s">
        <v>356</v>
      </c>
      <c r="F362" s="1">
        <v>132</v>
      </c>
    </row>
    <row r="363" spans="4:6" ht="15" customHeight="1" x14ac:dyDescent="0.3">
      <c r="D363" s="1">
        <v>6</v>
      </c>
      <c r="E363" s="1" t="s">
        <v>331</v>
      </c>
      <c r="F363" s="1">
        <v>130</v>
      </c>
    </row>
    <row r="364" spans="4:6" ht="15" customHeight="1" x14ac:dyDescent="0.3">
      <c r="D364" s="1">
        <v>6</v>
      </c>
      <c r="E364" s="1" t="s">
        <v>365</v>
      </c>
      <c r="F364" s="1">
        <v>121</v>
      </c>
    </row>
    <row r="365" spans="4:6" ht="15" customHeight="1" x14ac:dyDescent="0.3">
      <c r="D365" s="1">
        <v>6</v>
      </c>
      <c r="E365" s="1" t="s">
        <v>346</v>
      </c>
      <c r="F365" s="1">
        <v>120</v>
      </c>
    </row>
    <row r="366" spans="4:6" ht="15" customHeight="1" x14ac:dyDescent="0.3">
      <c r="D366" s="1">
        <v>6</v>
      </c>
      <c r="E366" s="1" t="s">
        <v>360</v>
      </c>
      <c r="F366" s="1">
        <v>103</v>
      </c>
    </row>
    <row r="367" spans="4:6" ht="15" customHeight="1" x14ac:dyDescent="0.3">
      <c r="D367" s="1">
        <v>6</v>
      </c>
      <c r="E367" s="1" t="s">
        <v>374</v>
      </c>
      <c r="F367" s="1">
        <v>101</v>
      </c>
    </row>
    <row r="368" spans="4:6" ht="15" customHeight="1" x14ac:dyDescent="0.3">
      <c r="D368" s="1">
        <v>6</v>
      </c>
      <c r="E368" s="1" t="s">
        <v>370</v>
      </c>
      <c r="F368" s="1">
        <v>100</v>
      </c>
    </row>
    <row r="369" spans="4:6" ht="15" customHeight="1" x14ac:dyDescent="0.3">
      <c r="D369" s="1">
        <v>6</v>
      </c>
      <c r="E369" s="1" t="s">
        <v>366</v>
      </c>
      <c r="F369" s="1">
        <v>92</v>
      </c>
    </row>
    <row r="370" spans="4:6" ht="15" customHeight="1" x14ac:dyDescent="0.3">
      <c r="D370" s="1">
        <v>6</v>
      </c>
      <c r="E370" s="1" t="s">
        <v>297</v>
      </c>
      <c r="F370" s="1">
        <v>73</v>
      </c>
    </row>
    <row r="371" spans="4:6" ht="15" customHeight="1" x14ac:dyDescent="0.3">
      <c r="D371" s="1">
        <v>6</v>
      </c>
      <c r="E371" s="1" t="s">
        <v>338</v>
      </c>
      <c r="F371" s="1">
        <v>72</v>
      </c>
    </row>
    <row r="372" spans="4:6" ht="15" customHeight="1" x14ac:dyDescent="0.3">
      <c r="D372" s="1">
        <v>6</v>
      </c>
      <c r="E372" s="1" t="s">
        <v>382</v>
      </c>
      <c r="F372" s="1">
        <v>64</v>
      </c>
    </row>
    <row r="373" spans="4:6" ht="15" customHeight="1" x14ac:dyDescent="0.3">
      <c r="D373" s="1">
        <v>6</v>
      </c>
      <c r="E373" s="1" t="s">
        <v>335</v>
      </c>
      <c r="F373" s="1">
        <v>62</v>
      </c>
    </row>
    <row r="374" spans="4:6" ht="15" customHeight="1" x14ac:dyDescent="0.3">
      <c r="D374" s="1">
        <v>6</v>
      </c>
      <c r="E374" s="1" t="s">
        <v>293</v>
      </c>
      <c r="F374" s="1">
        <v>60</v>
      </c>
    </row>
    <row r="375" spans="4:6" ht="15" customHeight="1" x14ac:dyDescent="0.3">
      <c r="D375" s="1">
        <v>6</v>
      </c>
      <c r="E375" s="1" t="s">
        <v>342</v>
      </c>
      <c r="F375" s="1">
        <v>56</v>
      </c>
    </row>
    <row r="376" spans="4:6" ht="15" customHeight="1" x14ac:dyDescent="0.3">
      <c r="D376" s="1">
        <v>6</v>
      </c>
      <c r="E376" s="1" t="s">
        <v>345</v>
      </c>
      <c r="F376" s="1">
        <v>55</v>
      </c>
    </row>
    <row r="377" spans="4:6" ht="15" customHeight="1" x14ac:dyDescent="0.3">
      <c r="D377" s="1">
        <v>6</v>
      </c>
      <c r="E377" s="1" t="s">
        <v>347</v>
      </c>
      <c r="F377" s="1">
        <v>55</v>
      </c>
    </row>
    <row r="378" spans="4:6" ht="15" customHeight="1" x14ac:dyDescent="0.3">
      <c r="D378" s="1">
        <v>6</v>
      </c>
      <c r="E378" s="1" t="s">
        <v>333</v>
      </c>
      <c r="F378" s="1">
        <v>55</v>
      </c>
    </row>
    <row r="379" spans="4:6" ht="15" customHeight="1" x14ac:dyDescent="0.3">
      <c r="D379" s="1">
        <v>6</v>
      </c>
      <c r="E379" s="1" t="s">
        <v>296</v>
      </c>
      <c r="F379" s="1">
        <v>54</v>
      </c>
    </row>
    <row r="380" spans="4:6" ht="15" customHeight="1" x14ac:dyDescent="0.3">
      <c r="D380" s="1">
        <v>6</v>
      </c>
      <c r="E380" s="1" t="s">
        <v>351</v>
      </c>
      <c r="F380" s="1">
        <v>53</v>
      </c>
    </row>
    <row r="381" spans="4:6" ht="15" customHeight="1" x14ac:dyDescent="0.3">
      <c r="D381" s="1">
        <v>6</v>
      </c>
      <c r="E381" s="1" t="s">
        <v>339</v>
      </c>
      <c r="F381" s="1">
        <v>52</v>
      </c>
    </row>
    <row r="382" spans="4:6" ht="15" customHeight="1" x14ac:dyDescent="0.3">
      <c r="D382" s="1">
        <v>6</v>
      </c>
      <c r="E382" s="1" t="s">
        <v>352</v>
      </c>
      <c r="F382" s="1">
        <v>49</v>
      </c>
    </row>
    <row r="383" spans="4:6" ht="15" customHeight="1" x14ac:dyDescent="0.3">
      <c r="D383" s="1">
        <v>6</v>
      </c>
      <c r="E383" s="1" t="s">
        <v>343</v>
      </c>
      <c r="F383" s="1">
        <v>48</v>
      </c>
    </row>
    <row r="384" spans="4:6" ht="15" customHeight="1" x14ac:dyDescent="0.3">
      <c r="D384" s="1">
        <v>6</v>
      </c>
      <c r="E384" s="1" t="s">
        <v>381</v>
      </c>
      <c r="F384" s="1">
        <v>47</v>
      </c>
    </row>
    <row r="385" spans="4:6" ht="15" customHeight="1" x14ac:dyDescent="0.3">
      <c r="D385" s="1">
        <v>6</v>
      </c>
      <c r="E385" s="1" t="s">
        <v>353</v>
      </c>
      <c r="F385" s="1">
        <v>40</v>
      </c>
    </row>
    <row r="386" spans="4:6" ht="15" customHeight="1" x14ac:dyDescent="0.3">
      <c r="D386" s="1">
        <v>6</v>
      </c>
      <c r="E386" s="1" t="s">
        <v>364</v>
      </c>
      <c r="F386" s="1">
        <v>40</v>
      </c>
    </row>
    <row r="387" spans="4:6" ht="15" customHeight="1" x14ac:dyDescent="0.3">
      <c r="D387" s="1">
        <v>6</v>
      </c>
      <c r="E387" s="1" t="s">
        <v>349</v>
      </c>
      <c r="F387" s="1">
        <v>40</v>
      </c>
    </row>
    <row r="388" spans="4:6" ht="15" customHeight="1" x14ac:dyDescent="0.3">
      <c r="D388" s="1">
        <v>6</v>
      </c>
      <c r="E388" s="1" t="s">
        <v>292</v>
      </c>
      <c r="F388" s="1">
        <v>37</v>
      </c>
    </row>
    <row r="389" spans="4:6" ht="15" customHeight="1" x14ac:dyDescent="0.3">
      <c r="D389" s="1">
        <v>6</v>
      </c>
      <c r="E389" s="1" t="s">
        <v>354</v>
      </c>
      <c r="F389" s="1">
        <v>36</v>
      </c>
    </row>
    <row r="390" spans="4:6" ht="15" customHeight="1" x14ac:dyDescent="0.3">
      <c r="D390" s="1">
        <v>6</v>
      </c>
      <c r="E390" s="1" t="s">
        <v>362</v>
      </c>
      <c r="F390" s="1">
        <v>35</v>
      </c>
    </row>
    <row r="391" spans="4:6" ht="15" customHeight="1" x14ac:dyDescent="0.3">
      <c r="D391" s="1">
        <v>6</v>
      </c>
      <c r="E391" s="1" t="s">
        <v>334</v>
      </c>
      <c r="F391" s="1">
        <v>35</v>
      </c>
    </row>
    <row r="392" spans="4:6" ht="15" customHeight="1" x14ac:dyDescent="0.3">
      <c r="D392" s="1">
        <v>6</v>
      </c>
      <c r="E392" s="1" t="s">
        <v>389</v>
      </c>
      <c r="F392" s="1">
        <v>35</v>
      </c>
    </row>
    <row r="393" spans="4:6" ht="15" customHeight="1" x14ac:dyDescent="0.3">
      <c r="D393" s="1">
        <v>6</v>
      </c>
      <c r="E393" s="1" t="s">
        <v>289</v>
      </c>
      <c r="F393" s="1">
        <v>34</v>
      </c>
    </row>
    <row r="394" spans="4:6" ht="15" customHeight="1" x14ac:dyDescent="0.3">
      <c r="D394" s="1">
        <v>6</v>
      </c>
      <c r="E394" s="1" t="s">
        <v>332</v>
      </c>
      <c r="F394" s="1">
        <v>34</v>
      </c>
    </row>
    <row r="395" spans="4:6" ht="15" customHeight="1" x14ac:dyDescent="0.3">
      <c r="D395" s="1">
        <v>6</v>
      </c>
      <c r="E395" s="1" t="s">
        <v>367</v>
      </c>
      <c r="F395" s="1">
        <v>33</v>
      </c>
    </row>
    <row r="396" spans="4:6" ht="15" customHeight="1" x14ac:dyDescent="0.3">
      <c r="D396" s="1">
        <v>6</v>
      </c>
      <c r="E396" s="1" t="s">
        <v>341</v>
      </c>
      <c r="F396" s="1">
        <v>32</v>
      </c>
    </row>
    <row r="397" spans="4:6" ht="15" customHeight="1" x14ac:dyDescent="0.3">
      <c r="D397" s="1">
        <v>6</v>
      </c>
      <c r="E397" s="1" t="s">
        <v>294</v>
      </c>
      <c r="F397" s="1">
        <v>30</v>
      </c>
    </row>
    <row r="398" spans="4:6" ht="15" customHeight="1" x14ac:dyDescent="0.3">
      <c r="D398" s="1">
        <v>6</v>
      </c>
      <c r="E398" s="1" t="s">
        <v>363</v>
      </c>
      <c r="F398" s="1">
        <v>30</v>
      </c>
    </row>
    <row r="399" spans="4:6" ht="15" customHeight="1" x14ac:dyDescent="0.3">
      <c r="D399" s="1">
        <v>6</v>
      </c>
      <c r="E399" s="1" t="s">
        <v>359</v>
      </c>
      <c r="F399" s="1">
        <v>28</v>
      </c>
    </row>
    <row r="400" spans="4:6" ht="15" customHeight="1" x14ac:dyDescent="0.3">
      <c r="D400" s="1">
        <v>6</v>
      </c>
      <c r="E400" s="1" t="s">
        <v>350</v>
      </c>
      <c r="F400" s="1">
        <v>26</v>
      </c>
    </row>
    <row r="401" spans="4:6" ht="15" customHeight="1" x14ac:dyDescent="0.3">
      <c r="D401" s="1">
        <v>6</v>
      </c>
      <c r="E401" s="1" t="s">
        <v>390</v>
      </c>
      <c r="F401" s="1">
        <v>25</v>
      </c>
    </row>
    <row r="402" spans="4:6" ht="15" customHeight="1" x14ac:dyDescent="0.3">
      <c r="D402" s="1">
        <v>6</v>
      </c>
      <c r="E402" s="1" t="s">
        <v>387</v>
      </c>
      <c r="F402" s="1">
        <v>25</v>
      </c>
    </row>
    <row r="403" spans="4:6" ht="15" customHeight="1" x14ac:dyDescent="0.3">
      <c r="D403" s="1">
        <v>6</v>
      </c>
      <c r="E403" s="1" t="s">
        <v>380</v>
      </c>
      <c r="F403" s="1">
        <v>24</v>
      </c>
    </row>
    <row r="404" spans="4:6" ht="15" customHeight="1" x14ac:dyDescent="0.3">
      <c r="D404" s="1">
        <v>6</v>
      </c>
      <c r="E404" s="1" t="s">
        <v>348</v>
      </c>
      <c r="F404" s="1">
        <v>22</v>
      </c>
    </row>
    <row r="405" spans="4:6" ht="15" customHeight="1" x14ac:dyDescent="0.3">
      <c r="D405" s="1">
        <v>6</v>
      </c>
      <c r="E405" s="1" t="s">
        <v>391</v>
      </c>
      <c r="F405" s="1">
        <v>22</v>
      </c>
    </row>
    <row r="406" spans="4:6" ht="15" customHeight="1" x14ac:dyDescent="0.3">
      <c r="D406" s="1">
        <v>6</v>
      </c>
      <c r="E406" s="1" t="s">
        <v>337</v>
      </c>
      <c r="F406" s="1">
        <v>21</v>
      </c>
    </row>
    <row r="407" spans="4:6" ht="15" customHeight="1" x14ac:dyDescent="0.3">
      <c r="D407" s="1">
        <v>6</v>
      </c>
      <c r="E407" s="1" t="s">
        <v>377</v>
      </c>
      <c r="F407" s="1">
        <v>21</v>
      </c>
    </row>
    <row r="408" spans="4:6" ht="15" customHeight="1" x14ac:dyDescent="0.3">
      <c r="D408" s="1">
        <v>6</v>
      </c>
      <c r="E408" s="1" t="s">
        <v>385</v>
      </c>
      <c r="F408" s="1">
        <v>21</v>
      </c>
    </row>
    <row r="409" spans="4:6" ht="15" customHeight="1" x14ac:dyDescent="0.3">
      <c r="D409" s="1">
        <v>6</v>
      </c>
      <c r="E409" s="1" t="s">
        <v>368</v>
      </c>
      <c r="F409" s="1">
        <v>20</v>
      </c>
    </row>
    <row r="410" spans="4:6" ht="15" customHeight="1" x14ac:dyDescent="0.3">
      <c r="D410" s="1">
        <v>6</v>
      </c>
      <c r="E410" s="1" t="s">
        <v>357</v>
      </c>
      <c r="F410" s="1">
        <v>20</v>
      </c>
    </row>
    <row r="411" spans="4:6" ht="15" customHeight="1" x14ac:dyDescent="0.3">
      <c r="D411" s="1">
        <v>6</v>
      </c>
      <c r="E411" s="1" t="s">
        <v>394</v>
      </c>
      <c r="F411" s="1">
        <v>18</v>
      </c>
    </row>
    <row r="412" spans="4:6" ht="15" customHeight="1" x14ac:dyDescent="0.3">
      <c r="D412" s="1">
        <v>6</v>
      </c>
      <c r="E412" s="1" t="s">
        <v>291</v>
      </c>
      <c r="F412" s="1">
        <v>17</v>
      </c>
    </row>
    <row r="413" spans="4:6" ht="15" customHeight="1" x14ac:dyDescent="0.3">
      <c r="D413" s="1">
        <v>6</v>
      </c>
      <c r="E413" s="1" t="s">
        <v>384</v>
      </c>
      <c r="F413" s="1">
        <v>16</v>
      </c>
    </row>
    <row r="414" spans="4:6" ht="15" customHeight="1" x14ac:dyDescent="0.3">
      <c r="D414" s="1">
        <v>6</v>
      </c>
      <c r="E414" s="1" t="s">
        <v>340</v>
      </c>
      <c r="F414" s="1">
        <v>16</v>
      </c>
    </row>
    <row r="415" spans="4:6" ht="15" customHeight="1" x14ac:dyDescent="0.3">
      <c r="D415" s="1">
        <v>6</v>
      </c>
      <c r="E415" s="1" t="s">
        <v>299</v>
      </c>
      <c r="F415" s="1">
        <v>15</v>
      </c>
    </row>
    <row r="416" spans="4:6" ht="15" customHeight="1" x14ac:dyDescent="0.3">
      <c r="D416" s="1">
        <v>6</v>
      </c>
      <c r="E416" s="1" t="s">
        <v>371</v>
      </c>
      <c r="F416" s="1">
        <v>10</v>
      </c>
    </row>
    <row r="417" spans="4:6" ht="15" customHeight="1" x14ac:dyDescent="0.3">
      <c r="D417" s="1">
        <v>6</v>
      </c>
      <c r="E417" s="1" t="s">
        <v>336</v>
      </c>
      <c r="F417" s="1">
        <v>9</v>
      </c>
    </row>
    <row r="418" spans="4:6" ht="15" customHeight="1" x14ac:dyDescent="0.3">
      <c r="D418" s="1">
        <v>6</v>
      </c>
      <c r="E418" s="1" t="s">
        <v>344</v>
      </c>
      <c r="F418" s="1">
        <v>7</v>
      </c>
    </row>
    <row r="419" spans="4:6" ht="15" customHeight="1" x14ac:dyDescent="0.3">
      <c r="D419" s="1">
        <v>6</v>
      </c>
      <c r="E419" s="1" t="s">
        <v>392</v>
      </c>
      <c r="F419" s="1">
        <v>7</v>
      </c>
    </row>
    <row r="420" spans="4:6" ht="15" customHeight="1" x14ac:dyDescent="0.3">
      <c r="D420" s="1">
        <v>6</v>
      </c>
      <c r="E420" s="1" t="s">
        <v>369</v>
      </c>
      <c r="F420" s="1">
        <v>6</v>
      </c>
    </row>
    <row r="421" spans="4:6" ht="15" customHeight="1" x14ac:dyDescent="0.3">
      <c r="D421" s="1">
        <v>6</v>
      </c>
      <c r="E421" s="1" t="s">
        <v>376</v>
      </c>
      <c r="F421" s="1">
        <v>5</v>
      </c>
    </row>
    <row r="422" spans="4:6" ht="15" customHeight="1" x14ac:dyDescent="0.3">
      <c r="D422" s="1">
        <v>6</v>
      </c>
      <c r="E422" s="1" t="s">
        <v>355</v>
      </c>
      <c r="F422" s="1">
        <v>3</v>
      </c>
    </row>
    <row r="423" spans="4:6" ht="15" customHeight="1" x14ac:dyDescent="0.3">
      <c r="D423" s="1">
        <v>6</v>
      </c>
      <c r="E423" s="1" t="s">
        <v>372</v>
      </c>
      <c r="F423" s="1">
        <v>2</v>
      </c>
    </row>
    <row r="424" spans="4:6" ht="15" customHeight="1" x14ac:dyDescent="0.3">
      <c r="D424" s="1">
        <v>6</v>
      </c>
      <c r="E424" s="1" t="s">
        <v>378</v>
      </c>
      <c r="F424" s="1">
        <v>2</v>
      </c>
    </row>
    <row r="425" spans="4:6" ht="15" customHeight="1" x14ac:dyDescent="0.3">
      <c r="D425" s="1">
        <v>7</v>
      </c>
      <c r="E425" s="1" t="s">
        <v>330</v>
      </c>
      <c r="F425" s="1">
        <v>171</v>
      </c>
    </row>
    <row r="426" spans="4:6" ht="15" customHeight="1" x14ac:dyDescent="0.3">
      <c r="D426" s="1">
        <v>7</v>
      </c>
      <c r="E426" s="1" t="s">
        <v>332</v>
      </c>
      <c r="F426" s="1">
        <v>126</v>
      </c>
    </row>
    <row r="427" spans="4:6" ht="15" customHeight="1" x14ac:dyDescent="0.3">
      <c r="D427" s="1">
        <v>7</v>
      </c>
      <c r="E427" s="1" t="s">
        <v>294</v>
      </c>
      <c r="F427" s="1">
        <v>100</v>
      </c>
    </row>
    <row r="428" spans="4:6" ht="15" customHeight="1" x14ac:dyDescent="0.3">
      <c r="D428" s="1">
        <v>7</v>
      </c>
      <c r="E428" s="1" t="s">
        <v>372</v>
      </c>
      <c r="F428" s="1">
        <v>100</v>
      </c>
    </row>
    <row r="429" spans="4:6" ht="15" customHeight="1" x14ac:dyDescent="0.3">
      <c r="D429" s="1">
        <v>7</v>
      </c>
      <c r="E429" s="1" t="s">
        <v>296</v>
      </c>
      <c r="F429" s="1">
        <v>93</v>
      </c>
    </row>
    <row r="430" spans="4:6" ht="15" customHeight="1" x14ac:dyDescent="0.3">
      <c r="D430" s="1">
        <v>7</v>
      </c>
      <c r="E430" s="1" t="s">
        <v>339</v>
      </c>
      <c r="F430" s="1">
        <v>64</v>
      </c>
    </row>
    <row r="431" spans="4:6" ht="15" customHeight="1" x14ac:dyDescent="0.3">
      <c r="D431" s="1">
        <v>7</v>
      </c>
      <c r="E431" s="1" t="s">
        <v>377</v>
      </c>
      <c r="F431" s="1">
        <v>56</v>
      </c>
    </row>
    <row r="432" spans="4:6" ht="15" customHeight="1" x14ac:dyDescent="0.3">
      <c r="D432" s="1">
        <v>7</v>
      </c>
      <c r="E432" s="1" t="s">
        <v>345</v>
      </c>
      <c r="F432" s="1">
        <v>54</v>
      </c>
    </row>
    <row r="433" spans="4:6" ht="15" customHeight="1" x14ac:dyDescent="0.3">
      <c r="D433" s="1">
        <v>7</v>
      </c>
      <c r="E433" s="1" t="s">
        <v>356</v>
      </c>
      <c r="F433" s="1">
        <v>54</v>
      </c>
    </row>
    <row r="434" spans="4:6" ht="15" customHeight="1" x14ac:dyDescent="0.3">
      <c r="D434" s="1">
        <v>7</v>
      </c>
      <c r="E434" s="1" t="s">
        <v>291</v>
      </c>
      <c r="F434" s="1">
        <v>52</v>
      </c>
    </row>
    <row r="435" spans="4:6" ht="15" customHeight="1" x14ac:dyDescent="0.3">
      <c r="D435" s="1">
        <v>7</v>
      </c>
      <c r="E435" s="1" t="s">
        <v>334</v>
      </c>
      <c r="F435" s="1">
        <v>52</v>
      </c>
    </row>
    <row r="436" spans="4:6" ht="15" customHeight="1" x14ac:dyDescent="0.3">
      <c r="D436" s="1">
        <v>7</v>
      </c>
      <c r="E436" s="1" t="s">
        <v>360</v>
      </c>
      <c r="F436" s="1">
        <v>50</v>
      </c>
    </row>
    <row r="437" spans="4:6" ht="15" customHeight="1" x14ac:dyDescent="0.3">
      <c r="D437" s="1">
        <v>7</v>
      </c>
      <c r="E437" s="1" t="s">
        <v>333</v>
      </c>
      <c r="F437" s="1">
        <v>43</v>
      </c>
    </row>
    <row r="438" spans="4:6" ht="15" customHeight="1" x14ac:dyDescent="0.3">
      <c r="D438" s="1">
        <v>7</v>
      </c>
      <c r="E438" s="1" t="s">
        <v>358</v>
      </c>
      <c r="F438" s="1">
        <v>43</v>
      </c>
    </row>
    <row r="439" spans="4:6" ht="15" customHeight="1" x14ac:dyDescent="0.3">
      <c r="D439" s="1">
        <v>7</v>
      </c>
      <c r="E439" s="1" t="s">
        <v>340</v>
      </c>
      <c r="F439" s="1">
        <v>43</v>
      </c>
    </row>
    <row r="440" spans="4:6" ht="15" customHeight="1" x14ac:dyDescent="0.3">
      <c r="D440" s="1">
        <v>7</v>
      </c>
      <c r="E440" s="1" t="s">
        <v>371</v>
      </c>
      <c r="F440" s="1">
        <v>40</v>
      </c>
    </row>
    <row r="441" spans="4:6" ht="15" customHeight="1" x14ac:dyDescent="0.3">
      <c r="D441" s="1">
        <v>7</v>
      </c>
      <c r="E441" s="1" t="s">
        <v>357</v>
      </c>
      <c r="F441" s="1">
        <v>35</v>
      </c>
    </row>
    <row r="442" spans="4:6" ht="15" customHeight="1" x14ac:dyDescent="0.3">
      <c r="D442" s="1">
        <v>7</v>
      </c>
      <c r="E442" s="1" t="s">
        <v>293</v>
      </c>
      <c r="F442" s="1">
        <v>35</v>
      </c>
    </row>
    <row r="443" spans="4:6" ht="15" customHeight="1" x14ac:dyDescent="0.3">
      <c r="D443" s="1">
        <v>7</v>
      </c>
      <c r="E443" s="1" t="s">
        <v>351</v>
      </c>
      <c r="F443" s="1">
        <v>34</v>
      </c>
    </row>
    <row r="444" spans="4:6" ht="15" customHeight="1" x14ac:dyDescent="0.3">
      <c r="D444" s="1">
        <v>7</v>
      </c>
      <c r="E444" s="1" t="s">
        <v>297</v>
      </c>
      <c r="F444" s="1">
        <v>34</v>
      </c>
    </row>
    <row r="445" spans="4:6" ht="15" customHeight="1" x14ac:dyDescent="0.3">
      <c r="D445" s="1">
        <v>7</v>
      </c>
      <c r="E445" s="1" t="s">
        <v>364</v>
      </c>
      <c r="F445" s="1">
        <v>31</v>
      </c>
    </row>
    <row r="446" spans="4:6" ht="15" customHeight="1" x14ac:dyDescent="0.3">
      <c r="D446" s="1">
        <v>7</v>
      </c>
      <c r="E446" s="1" t="s">
        <v>354</v>
      </c>
      <c r="F446" s="1">
        <v>30</v>
      </c>
    </row>
    <row r="447" spans="4:6" ht="15" customHeight="1" x14ac:dyDescent="0.3">
      <c r="D447" s="1">
        <v>7</v>
      </c>
      <c r="E447" s="1" t="s">
        <v>361</v>
      </c>
      <c r="F447" s="1">
        <v>28</v>
      </c>
    </row>
    <row r="448" spans="4:6" ht="15" customHeight="1" x14ac:dyDescent="0.3">
      <c r="D448" s="1">
        <v>7</v>
      </c>
      <c r="E448" s="1" t="s">
        <v>373</v>
      </c>
      <c r="F448" s="1">
        <v>25</v>
      </c>
    </row>
    <row r="449" spans="4:6" ht="15" customHeight="1" x14ac:dyDescent="0.3">
      <c r="D449" s="1">
        <v>7</v>
      </c>
      <c r="E449" s="1" t="s">
        <v>346</v>
      </c>
      <c r="F449" s="1">
        <v>25</v>
      </c>
    </row>
    <row r="450" spans="4:6" ht="15" customHeight="1" x14ac:dyDescent="0.3">
      <c r="D450" s="1">
        <v>7</v>
      </c>
      <c r="E450" s="1" t="s">
        <v>292</v>
      </c>
      <c r="F450" s="1">
        <v>24</v>
      </c>
    </row>
    <row r="451" spans="4:6" ht="15" customHeight="1" x14ac:dyDescent="0.3">
      <c r="D451" s="1">
        <v>7</v>
      </c>
      <c r="E451" s="1" t="s">
        <v>338</v>
      </c>
      <c r="F451" s="1">
        <v>21</v>
      </c>
    </row>
    <row r="452" spans="4:6" ht="15" customHeight="1" x14ac:dyDescent="0.3">
      <c r="D452" s="1">
        <v>7</v>
      </c>
      <c r="E452" s="1" t="s">
        <v>362</v>
      </c>
      <c r="F452" s="1">
        <v>20</v>
      </c>
    </row>
    <row r="453" spans="4:6" ht="15" customHeight="1" x14ac:dyDescent="0.3">
      <c r="D453" s="1">
        <v>7</v>
      </c>
      <c r="E453" s="1" t="s">
        <v>342</v>
      </c>
      <c r="F453" s="1">
        <v>20</v>
      </c>
    </row>
    <row r="454" spans="4:6" ht="15" customHeight="1" x14ac:dyDescent="0.3">
      <c r="D454" s="1">
        <v>7</v>
      </c>
      <c r="E454" s="1" t="s">
        <v>298</v>
      </c>
      <c r="F454" s="1">
        <v>18</v>
      </c>
    </row>
    <row r="455" spans="4:6" ht="15" customHeight="1" x14ac:dyDescent="0.3">
      <c r="D455" s="1">
        <v>7</v>
      </c>
      <c r="E455" s="1" t="s">
        <v>349</v>
      </c>
      <c r="F455" s="1">
        <v>18</v>
      </c>
    </row>
    <row r="456" spans="4:6" ht="15" customHeight="1" x14ac:dyDescent="0.3">
      <c r="D456" s="1">
        <v>7</v>
      </c>
      <c r="E456" s="1" t="s">
        <v>331</v>
      </c>
      <c r="F456" s="1">
        <v>12</v>
      </c>
    </row>
    <row r="457" spans="4:6" ht="15" customHeight="1" x14ac:dyDescent="0.3">
      <c r="D457" s="1">
        <v>7</v>
      </c>
      <c r="E457" s="1" t="s">
        <v>387</v>
      </c>
      <c r="F457" s="1">
        <v>10</v>
      </c>
    </row>
    <row r="458" spans="4:6" ht="15" customHeight="1" x14ac:dyDescent="0.3">
      <c r="D458" s="1">
        <v>7</v>
      </c>
      <c r="E458" s="1" t="s">
        <v>343</v>
      </c>
      <c r="F458" s="1">
        <v>10</v>
      </c>
    </row>
    <row r="459" spans="4:6" ht="15" customHeight="1" x14ac:dyDescent="0.3">
      <c r="D459" s="1">
        <v>7</v>
      </c>
      <c r="E459" s="1" t="s">
        <v>348</v>
      </c>
      <c r="F459" s="1">
        <v>10</v>
      </c>
    </row>
    <row r="460" spans="4:6" ht="15" customHeight="1" x14ac:dyDescent="0.3">
      <c r="D460" s="1">
        <v>7</v>
      </c>
      <c r="E460" s="1" t="s">
        <v>376</v>
      </c>
      <c r="F460" s="1">
        <v>10</v>
      </c>
    </row>
    <row r="461" spans="4:6" ht="15" customHeight="1" x14ac:dyDescent="0.3">
      <c r="D461" s="1">
        <v>7</v>
      </c>
      <c r="E461" s="1" t="s">
        <v>395</v>
      </c>
      <c r="F461" s="1">
        <v>10</v>
      </c>
    </row>
    <row r="462" spans="4:6" ht="15" customHeight="1" x14ac:dyDescent="0.3">
      <c r="D462" s="1">
        <v>7</v>
      </c>
      <c r="E462" s="1" t="s">
        <v>359</v>
      </c>
      <c r="F462" s="1">
        <v>10</v>
      </c>
    </row>
    <row r="463" spans="4:6" ht="15" customHeight="1" x14ac:dyDescent="0.3">
      <c r="D463" s="1">
        <v>7</v>
      </c>
      <c r="E463" s="1" t="s">
        <v>290</v>
      </c>
      <c r="F463" s="1">
        <v>10</v>
      </c>
    </row>
    <row r="464" spans="4:6" ht="15" customHeight="1" x14ac:dyDescent="0.3">
      <c r="D464" s="1">
        <v>7</v>
      </c>
      <c r="E464" s="1" t="s">
        <v>375</v>
      </c>
      <c r="F464" s="1">
        <v>6</v>
      </c>
    </row>
    <row r="465" spans="4:6" ht="15" customHeight="1" x14ac:dyDescent="0.3">
      <c r="D465" s="1">
        <v>7</v>
      </c>
      <c r="E465" s="1" t="s">
        <v>355</v>
      </c>
      <c r="F465" s="1">
        <v>5</v>
      </c>
    </row>
    <row r="466" spans="4:6" ht="15" customHeight="1" x14ac:dyDescent="0.3">
      <c r="D466" s="1">
        <v>7</v>
      </c>
      <c r="E466" s="1" t="s">
        <v>389</v>
      </c>
      <c r="F466" s="1">
        <v>3</v>
      </c>
    </row>
    <row r="467" spans="4:6" ht="15" customHeight="1" x14ac:dyDescent="0.3">
      <c r="D467" s="1">
        <v>8</v>
      </c>
      <c r="E467" s="1" t="s">
        <v>291</v>
      </c>
      <c r="F467" s="1">
        <v>185</v>
      </c>
    </row>
    <row r="468" spans="4:6" ht="15" customHeight="1" x14ac:dyDescent="0.3">
      <c r="D468" s="1">
        <v>8</v>
      </c>
      <c r="E468" s="1" t="s">
        <v>292</v>
      </c>
      <c r="F468" s="1">
        <v>165</v>
      </c>
    </row>
    <row r="469" spans="4:6" ht="15" customHeight="1" x14ac:dyDescent="0.3">
      <c r="D469" s="1">
        <v>8</v>
      </c>
      <c r="E469" s="1" t="s">
        <v>297</v>
      </c>
      <c r="F469" s="1">
        <v>130</v>
      </c>
    </row>
    <row r="470" spans="4:6" ht="15" customHeight="1" x14ac:dyDescent="0.3">
      <c r="D470" s="1">
        <v>8</v>
      </c>
      <c r="E470" s="1" t="s">
        <v>331</v>
      </c>
      <c r="F470" s="1">
        <v>125</v>
      </c>
    </row>
    <row r="471" spans="4:6" ht="15" customHeight="1" x14ac:dyDescent="0.3">
      <c r="D471" s="1">
        <v>8</v>
      </c>
      <c r="E471" s="1" t="s">
        <v>363</v>
      </c>
      <c r="F471" s="1">
        <v>120</v>
      </c>
    </row>
    <row r="472" spans="4:6" ht="15" customHeight="1" x14ac:dyDescent="0.3">
      <c r="D472" s="1">
        <v>8</v>
      </c>
      <c r="E472" s="1" t="s">
        <v>335</v>
      </c>
      <c r="F472" s="1">
        <v>115</v>
      </c>
    </row>
    <row r="473" spans="4:6" ht="15" customHeight="1" x14ac:dyDescent="0.3">
      <c r="D473" s="1">
        <v>8</v>
      </c>
      <c r="E473" s="1" t="s">
        <v>349</v>
      </c>
      <c r="F473" s="1">
        <v>112</v>
      </c>
    </row>
    <row r="474" spans="4:6" ht="15" customHeight="1" x14ac:dyDescent="0.3">
      <c r="D474" s="1">
        <v>8</v>
      </c>
      <c r="E474" s="1" t="s">
        <v>361</v>
      </c>
      <c r="F474" s="1">
        <v>110</v>
      </c>
    </row>
    <row r="475" spans="4:6" ht="15" customHeight="1" x14ac:dyDescent="0.3">
      <c r="D475" s="1">
        <v>8</v>
      </c>
      <c r="E475" s="1" t="s">
        <v>339</v>
      </c>
      <c r="F475" s="1">
        <v>109</v>
      </c>
    </row>
    <row r="476" spans="4:6" ht="15" customHeight="1" x14ac:dyDescent="0.3">
      <c r="D476" s="1">
        <v>8</v>
      </c>
      <c r="E476" s="1" t="s">
        <v>346</v>
      </c>
      <c r="F476" s="1">
        <v>101</v>
      </c>
    </row>
    <row r="477" spans="4:6" ht="15" customHeight="1" x14ac:dyDescent="0.3">
      <c r="D477" s="1">
        <v>8</v>
      </c>
      <c r="E477" s="1" t="s">
        <v>351</v>
      </c>
      <c r="F477" s="1">
        <v>99</v>
      </c>
    </row>
    <row r="478" spans="4:6" ht="15" customHeight="1" x14ac:dyDescent="0.3">
      <c r="D478" s="1">
        <v>8</v>
      </c>
      <c r="E478" s="1" t="s">
        <v>334</v>
      </c>
      <c r="F478" s="1">
        <v>92</v>
      </c>
    </row>
    <row r="479" spans="4:6" ht="15" customHeight="1" x14ac:dyDescent="0.3">
      <c r="D479" s="1">
        <v>8</v>
      </c>
      <c r="E479" s="1" t="s">
        <v>376</v>
      </c>
      <c r="F479" s="1">
        <v>85</v>
      </c>
    </row>
    <row r="480" spans="4:6" ht="15" customHeight="1" x14ac:dyDescent="0.3">
      <c r="D480" s="1">
        <v>8</v>
      </c>
      <c r="E480" s="1" t="s">
        <v>359</v>
      </c>
      <c r="F480" s="1">
        <v>85</v>
      </c>
    </row>
    <row r="481" spans="4:6" ht="15" customHeight="1" x14ac:dyDescent="0.3">
      <c r="D481" s="1">
        <v>8</v>
      </c>
      <c r="E481" s="1" t="s">
        <v>369</v>
      </c>
      <c r="F481" s="1">
        <v>83</v>
      </c>
    </row>
    <row r="482" spans="4:6" ht="15" customHeight="1" x14ac:dyDescent="0.3">
      <c r="D482" s="1">
        <v>8</v>
      </c>
      <c r="E482" s="1" t="s">
        <v>355</v>
      </c>
      <c r="F482" s="1">
        <v>80</v>
      </c>
    </row>
    <row r="483" spans="4:6" ht="15" customHeight="1" x14ac:dyDescent="0.3">
      <c r="D483" s="1">
        <v>8</v>
      </c>
      <c r="E483" s="1" t="s">
        <v>333</v>
      </c>
      <c r="F483" s="1">
        <v>78</v>
      </c>
    </row>
    <row r="484" spans="4:6" ht="15" customHeight="1" x14ac:dyDescent="0.3">
      <c r="D484" s="1">
        <v>8</v>
      </c>
      <c r="E484" s="1" t="s">
        <v>386</v>
      </c>
      <c r="F484" s="1">
        <v>77</v>
      </c>
    </row>
    <row r="485" spans="4:6" ht="15" customHeight="1" x14ac:dyDescent="0.3">
      <c r="D485" s="1">
        <v>8</v>
      </c>
      <c r="E485" s="1" t="s">
        <v>296</v>
      </c>
      <c r="F485" s="1">
        <v>75</v>
      </c>
    </row>
    <row r="486" spans="4:6" ht="15" customHeight="1" x14ac:dyDescent="0.3">
      <c r="D486" s="1">
        <v>8</v>
      </c>
      <c r="E486" s="1" t="s">
        <v>379</v>
      </c>
      <c r="F486" s="1">
        <v>75</v>
      </c>
    </row>
    <row r="487" spans="4:6" ht="15" customHeight="1" x14ac:dyDescent="0.3">
      <c r="D487" s="1">
        <v>8</v>
      </c>
      <c r="E487" s="1" t="s">
        <v>342</v>
      </c>
      <c r="F487" s="1">
        <v>74</v>
      </c>
    </row>
    <row r="488" spans="4:6" ht="15" customHeight="1" x14ac:dyDescent="0.3">
      <c r="D488" s="1">
        <v>8</v>
      </c>
      <c r="E488" s="1" t="s">
        <v>350</v>
      </c>
      <c r="F488" s="1">
        <v>70</v>
      </c>
    </row>
    <row r="489" spans="4:6" ht="15" customHeight="1" x14ac:dyDescent="0.3">
      <c r="D489" s="1">
        <v>8</v>
      </c>
      <c r="E489" s="1" t="s">
        <v>332</v>
      </c>
      <c r="F489" s="1">
        <v>70</v>
      </c>
    </row>
    <row r="490" spans="4:6" ht="15" customHeight="1" x14ac:dyDescent="0.3">
      <c r="D490" s="1">
        <v>8</v>
      </c>
      <c r="E490" s="1" t="s">
        <v>341</v>
      </c>
      <c r="F490" s="1">
        <v>68</v>
      </c>
    </row>
    <row r="491" spans="4:6" ht="15" customHeight="1" x14ac:dyDescent="0.3">
      <c r="D491" s="1">
        <v>8</v>
      </c>
      <c r="E491" s="1" t="s">
        <v>384</v>
      </c>
      <c r="F491" s="1">
        <v>61</v>
      </c>
    </row>
    <row r="492" spans="4:6" ht="15" customHeight="1" x14ac:dyDescent="0.3">
      <c r="D492" s="1">
        <v>8</v>
      </c>
      <c r="E492" s="1" t="s">
        <v>362</v>
      </c>
      <c r="F492" s="1">
        <v>60</v>
      </c>
    </row>
    <row r="493" spans="4:6" ht="15" customHeight="1" x14ac:dyDescent="0.3">
      <c r="D493" s="1">
        <v>8</v>
      </c>
      <c r="E493" s="1" t="s">
        <v>388</v>
      </c>
      <c r="F493" s="1">
        <v>57</v>
      </c>
    </row>
    <row r="494" spans="4:6" ht="15" customHeight="1" x14ac:dyDescent="0.3">
      <c r="D494" s="1">
        <v>8</v>
      </c>
      <c r="E494" s="1" t="s">
        <v>344</v>
      </c>
      <c r="F494" s="1">
        <v>56</v>
      </c>
    </row>
    <row r="495" spans="4:6" ht="15" customHeight="1" x14ac:dyDescent="0.3">
      <c r="D495" s="1">
        <v>8</v>
      </c>
      <c r="E495" s="1" t="s">
        <v>380</v>
      </c>
      <c r="F495" s="1">
        <v>54</v>
      </c>
    </row>
    <row r="496" spans="4:6" ht="15" customHeight="1" x14ac:dyDescent="0.3">
      <c r="D496" s="1">
        <v>8</v>
      </c>
      <c r="E496" s="1" t="s">
        <v>352</v>
      </c>
      <c r="F496" s="1">
        <v>54</v>
      </c>
    </row>
    <row r="497" spans="4:6" ht="15" customHeight="1" x14ac:dyDescent="0.3">
      <c r="D497" s="1">
        <v>8</v>
      </c>
      <c r="E497" s="1" t="s">
        <v>348</v>
      </c>
      <c r="F497" s="1">
        <v>53</v>
      </c>
    </row>
    <row r="498" spans="4:6" ht="15" customHeight="1" x14ac:dyDescent="0.3">
      <c r="D498" s="1">
        <v>8</v>
      </c>
      <c r="E498" s="1" t="s">
        <v>338</v>
      </c>
      <c r="F498" s="1">
        <v>51</v>
      </c>
    </row>
    <row r="499" spans="4:6" ht="15" customHeight="1" x14ac:dyDescent="0.3">
      <c r="D499" s="1">
        <v>8</v>
      </c>
      <c r="E499" s="1" t="s">
        <v>294</v>
      </c>
      <c r="F499" s="1">
        <v>49</v>
      </c>
    </row>
    <row r="500" spans="4:6" ht="15" customHeight="1" x14ac:dyDescent="0.3">
      <c r="D500" s="1">
        <v>8</v>
      </c>
      <c r="E500" s="1" t="s">
        <v>354</v>
      </c>
      <c r="F500" s="1">
        <v>47</v>
      </c>
    </row>
    <row r="501" spans="4:6" ht="15" customHeight="1" x14ac:dyDescent="0.3">
      <c r="D501" s="1">
        <v>8</v>
      </c>
      <c r="E501" s="1" t="s">
        <v>340</v>
      </c>
      <c r="F501" s="1">
        <v>46</v>
      </c>
    </row>
    <row r="502" spans="4:6" ht="15" customHeight="1" x14ac:dyDescent="0.3">
      <c r="D502" s="1">
        <v>8</v>
      </c>
      <c r="E502" s="1" t="s">
        <v>337</v>
      </c>
      <c r="F502" s="1">
        <v>44</v>
      </c>
    </row>
    <row r="503" spans="4:6" ht="15" customHeight="1" x14ac:dyDescent="0.3">
      <c r="D503" s="1">
        <v>8</v>
      </c>
      <c r="E503" s="1" t="s">
        <v>345</v>
      </c>
      <c r="F503" s="1">
        <v>41</v>
      </c>
    </row>
    <row r="504" spans="4:6" ht="15" customHeight="1" x14ac:dyDescent="0.3">
      <c r="D504" s="1">
        <v>8</v>
      </c>
      <c r="E504" s="1" t="s">
        <v>298</v>
      </c>
      <c r="F504" s="1">
        <v>40</v>
      </c>
    </row>
    <row r="505" spans="4:6" ht="15" customHeight="1" x14ac:dyDescent="0.3">
      <c r="D505" s="1">
        <v>8</v>
      </c>
      <c r="E505" s="1" t="s">
        <v>336</v>
      </c>
      <c r="F505" s="1">
        <v>39</v>
      </c>
    </row>
    <row r="506" spans="4:6" ht="15" customHeight="1" x14ac:dyDescent="0.3">
      <c r="D506" s="1">
        <v>8</v>
      </c>
      <c r="E506" s="1" t="s">
        <v>293</v>
      </c>
      <c r="F506" s="1">
        <v>35</v>
      </c>
    </row>
    <row r="507" spans="4:6" ht="15" customHeight="1" x14ac:dyDescent="0.3">
      <c r="D507" s="1">
        <v>8</v>
      </c>
      <c r="E507" s="1" t="s">
        <v>368</v>
      </c>
      <c r="F507" s="1">
        <v>30</v>
      </c>
    </row>
    <row r="508" spans="4:6" ht="15" customHeight="1" x14ac:dyDescent="0.3">
      <c r="D508" s="1">
        <v>8</v>
      </c>
      <c r="E508" s="1" t="s">
        <v>389</v>
      </c>
      <c r="F508" s="1">
        <v>30</v>
      </c>
    </row>
    <row r="509" spans="4:6" ht="15" customHeight="1" x14ac:dyDescent="0.3">
      <c r="D509" s="1">
        <v>8</v>
      </c>
      <c r="E509" s="1" t="s">
        <v>343</v>
      </c>
      <c r="F509" s="1">
        <v>29</v>
      </c>
    </row>
    <row r="510" spans="4:6" ht="15" customHeight="1" x14ac:dyDescent="0.3">
      <c r="D510" s="1">
        <v>8</v>
      </c>
      <c r="E510" s="1" t="s">
        <v>372</v>
      </c>
      <c r="F510" s="1">
        <v>28</v>
      </c>
    </row>
    <row r="511" spans="4:6" ht="15" customHeight="1" x14ac:dyDescent="0.3">
      <c r="D511" s="1">
        <v>8</v>
      </c>
      <c r="E511" s="1" t="s">
        <v>360</v>
      </c>
      <c r="F511" s="1">
        <v>26</v>
      </c>
    </row>
    <row r="512" spans="4:6" ht="15" customHeight="1" x14ac:dyDescent="0.3">
      <c r="D512" s="1">
        <v>8</v>
      </c>
      <c r="E512" s="1" t="s">
        <v>395</v>
      </c>
      <c r="F512" s="1">
        <v>25</v>
      </c>
    </row>
    <row r="513" spans="4:6" ht="15" customHeight="1" x14ac:dyDescent="0.3">
      <c r="D513" s="1">
        <v>8</v>
      </c>
      <c r="E513" s="1" t="s">
        <v>375</v>
      </c>
      <c r="F513" s="1">
        <v>24</v>
      </c>
    </row>
    <row r="514" spans="4:6" ht="15" customHeight="1" x14ac:dyDescent="0.3">
      <c r="D514" s="1">
        <v>8</v>
      </c>
      <c r="E514" s="1" t="s">
        <v>330</v>
      </c>
      <c r="F514" s="1">
        <v>20</v>
      </c>
    </row>
    <row r="515" spans="4:6" ht="15" customHeight="1" x14ac:dyDescent="0.3">
      <c r="D515" s="1">
        <v>8</v>
      </c>
      <c r="E515" s="1" t="s">
        <v>374</v>
      </c>
      <c r="F515" s="1">
        <v>20</v>
      </c>
    </row>
    <row r="516" spans="4:6" ht="15" customHeight="1" x14ac:dyDescent="0.3">
      <c r="D516" s="1">
        <v>8</v>
      </c>
      <c r="E516" s="1" t="s">
        <v>358</v>
      </c>
      <c r="F516" s="1">
        <v>15</v>
      </c>
    </row>
    <row r="517" spans="4:6" ht="15" customHeight="1" x14ac:dyDescent="0.3">
      <c r="D517" s="1">
        <v>8</v>
      </c>
      <c r="E517" s="1" t="s">
        <v>373</v>
      </c>
      <c r="F517" s="1">
        <v>15</v>
      </c>
    </row>
    <row r="518" spans="4:6" ht="15" customHeight="1" x14ac:dyDescent="0.3">
      <c r="D518" s="1">
        <v>8</v>
      </c>
      <c r="E518" s="1" t="s">
        <v>289</v>
      </c>
      <c r="F518" s="1">
        <v>15</v>
      </c>
    </row>
    <row r="519" spans="4:6" ht="15" customHeight="1" x14ac:dyDescent="0.3">
      <c r="D519" s="1">
        <v>8</v>
      </c>
      <c r="E519" s="1" t="s">
        <v>382</v>
      </c>
      <c r="F519" s="1">
        <v>14</v>
      </c>
    </row>
    <row r="520" spans="4:6" ht="15" customHeight="1" x14ac:dyDescent="0.3">
      <c r="D520" s="1">
        <v>8</v>
      </c>
      <c r="E520" s="1" t="s">
        <v>381</v>
      </c>
      <c r="F520" s="1">
        <v>12</v>
      </c>
    </row>
    <row r="521" spans="4:6" ht="15" customHeight="1" x14ac:dyDescent="0.3">
      <c r="D521" s="1">
        <v>8</v>
      </c>
      <c r="E521" s="1" t="s">
        <v>353</v>
      </c>
      <c r="F521" s="1">
        <v>11</v>
      </c>
    </row>
    <row r="522" spans="4:6" ht="15" customHeight="1" x14ac:dyDescent="0.3">
      <c r="D522" s="1">
        <v>8</v>
      </c>
      <c r="E522" s="1" t="s">
        <v>290</v>
      </c>
      <c r="F522" s="1">
        <v>10</v>
      </c>
    </row>
    <row r="523" spans="4:6" ht="15" customHeight="1" x14ac:dyDescent="0.3">
      <c r="D523" s="1">
        <v>8</v>
      </c>
      <c r="E523" s="1" t="s">
        <v>377</v>
      </c>
      <c r="F523" s="1">
        <v>9</v>
      </c>
    </row>
    <row r="524" spans="4:6" ht="15" customHeight="1" x14ac:dyDescent="0.3">
      <c r="D524" s="1">
        <v>8</v>
      </c>
      <c r="E524" s="1" t="s">
        <v>387</v>
      </c>
      <c r="F524" s="1">
        <v>6</v>
      </c>
    </row>
    <row r="525" spans="4:6" ht="15" customHeight="1" x14ac:dyDescent="0.3">
      <c r="D525" s="1">
        <v>8</v>
      </c>
      <c r="E525" s="1" t="s">
        <v>393</v>
      </c>
      <c r="F525" s="1">
        <v>6</v>
      </c>
    </row>
    <row r="526" spans="4:6" ht="15" customHeight="1" x14ac:dyDescent="0.3">
      <c r="D526" s="1">
        <v>8</v>
      </c>
      <c r="E526" s="1" t="s">
        <v>394</v>
      </c>
      <c r="F526" s="1">
        <v>1</v>
      </c>
    </row>
    <row r="527" spans="4:6" ht="15" customHeight="1" x14ac:dyDescent="0.3">
      <c r="D527" s="1">
        <v>9</v>
      </c>
      <c r="E527" s="1" t="s">
        <v>334</v>
      </c>
      <c r="F527" s="1">
        <v>160</v>
      </c>
    </row>
    <row r="528" spans="4:6" ht="15" customHeight="1" x14ac:dyDescent="0.3">
      <c r="D528" s="1">
        <v>9</v>
      </c>
      <c r="E528" s="1" t="s">
        <v>293</v>
      </c>
      <c r="F528" s="1">
        <v>147</v>
      </c>
    </row>
    <row r="529" spans="4:6" ht="15" customHeight="1" x14ac:dyDescent="0.3">
      <c r="D529" s="1">
        <v>9</v>
      </c>
      <c r="E529" s="1" t="s">
        <v>342</v>
      </c>
      <c r="F529" s="1">
        <v>134</v>
      </c>
    </row>
    <row r="530" spans="4:6" ht="15" customHeight="1" x14ac:dyDescent="0.3">
      <c r="D530" s="1">
        <v>9</v>
      </c>
      <c r="E530" s="1" t="s">
        <v>345</v>
      </c>
      <c r="F530" s="1">
        <v>109</v>
      </c>
    </row>
    <row r="531" spans="4:6" ht="15" customHeight="1" x14ac:dyDescent="0.3">
      <c r="D531" s="1">
        <v>9</v>
      </c>
      <c r="E531" s="1" t="s">
        <v>292</v>
      </c>
      <c r="F531" s="1">
        <v>106</v>
      </c>
    </row>
    <row r="532" spans="4:6" ht="15" customHeight="1" x14ac:dyDescent="0.3">
      <c r="D532" s="1">
        <v>9</v>
      </c>
      <c r="E532" s="1" t="s">
        <v>343</v>
      </c>
      <c r="F532" s="1">
        <v>103</v>
      </c>
    </row>
    <row r="533" spans="4:6" ht="15" customHeight="1" x14ac:dyDescent="0.3">
      <c r="D533" s="1">
        <v>9</v>
      </c>
      <c r="E533" s="1" t="s">
        <v>335</v>
      </c>
      <c r="F533" s="1">
        <v>100</v>
      </c>
    </row>
    <row r="534" spans="4:6" ht="15" customHeight="1" x14ac:dyDescent="0.3">
      <c r="D534" s="1">
        <v>9</v>
      </c>
      <c r="E534" s="1" t="s">
        <v>337</v>
      </c>
      <c r="F534" s="1">
        <v>97</v>
      </c>
    </row>
    <row r="535" spans="4:6" ht="15" customHeight="1" x14ac:dyDescent="0.3">
      <c r="D535" s="1">
        <v>9</v>
      </c>
      <c r="E535" s="1" t="s">
        <v>380</v>
      </c>
      <c r="F535" s="1">
        <v>95</v>
      </c>
    </row>
    <row r="536" spans="4:6" ht="15" customHeight="1" x14ac:dyDescent="0.3">
      <c r="D536" s="1">
        <v>9</v>
      </c>
      <c r="E536" s="1" t="s">
        <v>298</v>
      </c>
      <c r="F536" s="1">
        <v>94</v>
      </c>
    </row>
    <row r="537" spans="4:6" ht="15" customHeight="1" x14ac:dyDescent="0.3">
      <c r="D537" s="1">
        <v>9</v>
      </c>
      <c r="E537" s="1" t="s">
        <v>336</v>
      </c>
      <c r="F537" s="1">
        <v>85</v>
      </c>
    </row>
    <row r="538" spans="4:6" ht="15" customHeight="1" x14ac:dyDescent="0.3">
      <c r="D538" s="1">
        <v>9</v>
      </c>
      <c r="E538" s="1" t="s">
        <v>294</v>
      </c>
      <c r="F538" s="1">
        <v>80</v>
      </c>
    </row>
    <row r="539" spans="4:6" ht="15" customHeight="1" x14ac:dyDescent="0.3">
      <c r="D539" s="1">
        <v>9</v>
      </c>
      <c r="E539" s="1" t="s">
        <v>358</v>
      </c>
      <c r="F539" s="1">
        <v>73</v>
      </c>
    </row>
    <row r="540" spans="4:6" ht="15" customHeight="1" x14ac:dyDescent="0.3">
      <c r="D540" s="1">
        <v>9</v>
      </c>
      <c r="E540" s="1" t="s">
        <v>364</v>
      </c>
      <c r="F540" s="1">
        <v>71</v>
      </c>
    </row>
    <row r="541" spans="4:6" ht="15" customHeight="1" x14ac:dyDescent="0.3">
      <c r="D541" s="1">
        <v>9</v>
      </c>
      <c r="E541" s="1" t="s">
        <v>385</v>
      </c>
      <c r="F541" s="1">
        <v>70</v>
      </c>
    </row>
    <row r="542" spans="4:6" ht="15" customHeight="1" x14ac:dyDescent="0.3">
      <c r="D542" s="1">
        <v>9</v>
      </c>
      <c r="E542" s="1" t="s">
        <v>357</v>
      </c>
      <c r="F542" s="1">
        <v>69</v>
      </c>
    </row>
    <row r="543" spans="4:6" ht="15" customHeight="1" x14ac:dyDescent="0.3">
      <c r="D543" s="1">
        <v>9</v>
      </c>
      <c r="E543" s="1" t="s">
        <v>339</v>
      </c>
      <c r="F543" s="1">
        <v>68</v>
      </c>
    </row>
    <row r="544" spans="4:6" ht="15" customHeight="1" x14ac:dyDescent="0.3">
      <c r="D544" s="1">
        <v>9</v>
      </c>
      <c r="E544" s="1" t="s">
        <v>299</v>
      </c>
      <c r="F544" s="1">
        <v>65</v>
      </c>
    </row>
    <row r="545" spans="4:6" ht="15" customHeight="1" x14ac:dyDescent="0.3">
      <c r="D545" s="1">
        <v>9</v>
      </c>
      <c r="E545" s="1" t="s">
        <v>351</v>
      </c>
      <c r="F545" s="1">
        <v>64</v>
      </c>
    </row>
    <row r="546" spans="4:6" ht="15" customHeight="1" x14ac:dyDescent="0.3">
      <c r="D546" s="1">
        <v>9</v>
      </c>
      <c r="E546" s="1" t="s">
        <v>333</v>
      </c>
      <c r="F546" s="1">
        <v>63</v>
      </c>
    </row>
    <row r="547" spans="4:6" ht="15" customHeight="1" x14ac:dyDescent="0.3">
      <c r="D547" s="1">
        <v>9</v>
      </c>
      <c r="E547" s="1" t="s">
        <v>365</v>
      </c>
      <c r="F547" s="1">
        <v>60</v>
      </c>
    </row>
    <row r="548" spans="4:6" ht="15" customHeight="1" x14ac:dyDescent="0.3">
      <c r="D548" s="1">
        <v>9</v>
      </c>
      <c r="E548" s="1" t="s">
        <v>389</v>
      </c>
      <c r="F548" s="1">
        <v>60</v>
      </c>
    </row>
    <row r="549" spans="4:6" ht="15" customHeight="1" x14ac:dyDescent="0.3">
      <c r="D549" s="1">
        <v>9</v>
      </c>
      <c r="E549" s="1" t="s">
        <v>355</v>
      </c>
      <c r="F549" s="1">
        <v>57</v>
      </c>
    </row>
    <row r="550" spans="4:6" ht="15" customHeight="1" x14ac:dyDescent="0.3">
      <c r="D550" s="1">
        <v>9</v>
      </c>
      <c r="E550" s="1" t="s">
        <v>330</v>
      </c>
      <c r="F550" s="1">
        <v>55</v>
      </c>
    </row>
    <row r="551" spans="4:6" ht="15" customHeight="1" x14ac:dyDescent="0.3">
      <c r="D551" s="1">
        <v>9</v>
      </c>
      <c r="E551" s="1" t="s">
        <v>332</v>
      </c>
      <c r="F551" s="1">
        <v>52</v>
      </c>
    </row>
    <row r="552" spans="4:6" ht="15" customHeight="1" x14ac:dyDescent="0.3">
      <c r="D552" s="1">
        <v>9</v>
      </c>
      <c r="E552" s="1" t="s">
        <v>346</v>
      </c>
      <c r="F552" s="1">
        <v>45</v>
      </c>
    </row>
    <row r="553" spans="4:6" ht="15" customHeight="1" x14ac:dyDescent="0.3">
      <c r="D553" s="1">
        <v>9</v>
      </c>
      <c r="E553" s="1" t="s">
        <v>349</v>
      </c>
      <c r="F553" s="1">
        <v>45</v>
      </c>
    </row>
    <row r="554" spans="4:6" ht="15" customHeight="1" x14ac:dyDescent="0.3">
      <c r="D554" s="1">
        <v>9</v>
      </c>
      <c r="E554" s="1" t="s">
        <v>341</v>
      </c>
      <c r="F554" s="1">
        <v>43</v>
      </c>
    </row>
    <row r="555" spans="4:6" ht="15" customHeight="1" x14ac:dyDescent="0.3">
      <c r="D555" s="1">
        <v>9</v>
      </c>
      <c r="E555" s="1" t="s">
        <v>290</v>
      </c>
      <c r="F555" s="1">
        <v>41</v>
      </c>
    </row>
    <row r="556" spans="4:6" ht="15" customHeight="1" x14ac:dyDescent="0.3">
      <c r="D556" s="1">
        <v>9</v>
      </c>
      <c r="E556" s="1" t="s">
        <v>348</v>
      </c>
      <c r="F556" s="1">
        <v>41</v>
      </c>
    </row>
    <row r="557" spans="4:6" ht="15" customHeight="1" x14ac:dyDescent="0.3">
      <c r="D557" s="1">
        <v>9</v>
      </c>
      <c r="E557" s="1" t="s">
        <v>331</v>
      </c>
      <c r="F557" s="1">
        <v>40</v>
      </c>
    </row>
    <row r="558" spans="4:6" ht="15" customHeight="1" x14ac:dyDescent="0.3">
      <c r="D558" s="1">
        <v>9</v>
      </c>
      <c r="E558" s="1" t="s">
        <v>352</v>
      </c>
      <c r="F558" s="1">
        <v>40</v>
      </c>
    </row>
    <row r="559" spans="4:6" ht="15" customHeight="1" x14ac:dyDescent="0.3">
      <c r="D559" s="1">
        <v>9</v>
      </c>
      <c r="E559" s="1" t="s">
        <v>367</v>
      </c>
      <c r="F559" s="1">
        <v>38</v>
      </c>
    </row>
    <row r="560" spans="4:6" ht="15" customHeight="1" x14ac:dyDescent="0.3">
      <c r="D560" s="1">
        <v>9</v>
      </c>
      <c r="E560" s="1" t="s">
        <v>362</v>
      </c>
      <c r="F560" s="1">
        <v>36</v>
      </c>
    </row>
    <row r="561" spans="4:6" ht="15" customHeight="1" x14ac:dyDescent="0.3">
      <c r="D561" s="1">
        <v>9</v>
      </c>
      <c r="E561" s="1" t="s">
        <v>347</v>
      </c>
      <c r="F561" s="1">
        <v>36</v>
      </c>
    </row>
    <row r="562" spans="4:6" ht="15" customHeight="1" x14ac:dyDescent="0.3">
      <c r="D562" s="1">
        <v>9</v>
      </c>
      <c r="E562" s="1" t="s">
        <v>381</v>
      </c>
      <c r="F562" s="1">
        <v>36</v>
      </c>
    </row>
    <row r="563" spans="4:6" ht="15" customHeight="1" x14ac:dyDescent="0.3">
      <c r="D563" s="1">
        <v>9</v>
      </c>
      <c r="E563" s="1" t="s">
        <v>386</v>
      </c>
      <c r="F563" s="1">
        <v>35</v>
      </c>
    </row>
    <row r="564" spans="4:6" ht="15" customHeight="1" x14ac:dyDescent="0.3">
      <c r="D564" s="1">
        <v>9</v>
      </c>
      <c r="E564" s="1" t="s">
        <v>344</v>
      </c>
      <c r="F564" s="1">
        <v>35</v>
      </c>
    </row>
    <row r="565" spans="4:6" ht="15" customHeight="1" x14ac:dyDescent="0.3">
      <c r="D565" s="1">
        <v>9</v>
      </c>
      <c r="E565" s="1" t="s">
        <v>353</v>
      </c>
      <c r="F565" s="1">
        <v>35</v>
      </c>
    </row>
    <row r="566" spans="4:6" ht="15" customHeight="1" x14ac:dyDescent="0.3">
      <c r="D566" s="1">
        <v>9</v>
      </c>
      <c r="E566" s="1" t="s">
        <v>350</v>
      </c>
      <c r="F566" s="1">
        <v>35</v>
      </c>
    </row>
    <row r="567" spans="4:6" ht="15" customHeight="1" x14ac:dyDescent="0.3">
      <c r="D567" s="1">
        <v>9</v>
      </c>
      <c r="E567" s="1" t="s">
        <v>374</v>
      </c>
      <c r="F567" s="1">
        <v>35</v>
      </c>
    </row>
    <row r="568" spans="4:6" ht="15" customHeight="1" x14ac:dyDescent="0.3">
      <c r="D568" s="1">
        <v>9</v>
      </c>
      <c r="E568" s="1" t="s">
        <v>340</v>
      </c>
      <c r="F568" s="1">
        <v>32</v>
      </c>
    </row>
    <row r="569" spans="4:6" ht="15" customHeight="1" x14ac:dyDescent="0.3">
      <c r="D569" s="1">
        <v>9</v>
      </c>
      <c r="E569" s="1" t="s">
        <v>297</v>
      </c>
      <c r="F569" s="1">
        <v>30</v>
      </c>
    </row>
    <row r="570" spans="4:6" ht="15" customHeight="1" x14ac:dyDescent="0.3">
      <c r="D570" s="1">
        <v>9</v>
      </c>
      <c r="E570" s="1" t="s">
        <v>382</v>
      </c>
      <c r="F570" s="1">
        <v>30</v>
      </c>
    </row>
    <row r="571" spans="4:6" ht="15" customHeight="1" x14ac:dyDescent="0.3">
      <c r="D571" s="1">
        <v>9</v>
      </c>
      <c r="E571" s="1" t="s">
        <v>384</v>
      </c>
      <c r="F571" s="1">
        <v>26</v>
      </c>
    </row>
    <row r="572" spans="4:6" ht="15" customHeight="1" x14ac:dyDescent="0.3">
      <c r="D572" s="1">
        <v>9</v>
      </c>
      <c r="E572" s="1" t="s">
        <v>391</v>
      </c>
      <c r="F572" s="1">
        <v>25</v>
      </c>
    </row>
    <row r="573" spans="4:6" ht="15" customHeight="1" x14ac:dyDescent="0.3">
      <c r="D573" s="1">
        <v>9</v>
      </c>
      <c r="E573" s="1" t="s">
        <v>377</v>
      </c>
      <c r="F573" s="1">
        <v>24</v>
      </c>
    </row>
    <row r="574" spans="4:6" ht="15" customHeight="1" x14ac:dyDescent="0.3">
      <c r="D574" s="1">
        <v>9</v>
      </c>
      <c r="E574" s="1" t="s">
        <v>291</v>
      </c>
      <c r="F574" s="1">
        <v>21</v>
      </c>
    </row>
    <row r="575" spans="4:6" ht="15" customHeight="1" x14ac:dyDescent="0.3">
      <c r="D575" s="1">
        <v>9</v>
      </c>
      <c r="E575" s="1" t="s">
        <v>354</v>
      </c>
      <c r="F575" s="1">
        <v>21</v>
      </c>
    </row>
    <row r="576" spans="4:6" ht="15" customHeight="1" x14ac:dyDescent="0.3">
      <c r="D576" s="1">
        <v>9</v>
      </c>
      <c r="E576" s="1" t="s">
        <v>395</v>
      </c>
      <c r="F576" s="1">
        <v>20</v>
      </c>
    </row>
    <row r="577" spans="4:6" ht="15" customHeight="1" x14ac:dyDescent="0.3">
      <c r="D577" s="1">
        <v>9</v>
      </c>
      <c r="E577" s="1" t="s">
        <v>371</v>
      </c>
      <c r="F577" s="1">
        <v>20</v>
      </c>
    </row>
    <row r="578" spans="4:6" ht="15" customHeight="1" x14ac:dyDescent="0.3">
      <c r="D578" s="1">
        <v>9</v>
      </c>
      <c r="E578" s="1" t="s">
        <v>370</v>
      </c>
      <c r="F578" s="1">
        <v>20</v>
      </c>
    </row>
    <row r="579" spans="4:6" ht="15" customHeight="1" x14ac:dyDescent="0.3">
      <c r="D579" s="1">
        <v>9</v>
      </c>
      <c r="E579" s="1" t="s">
        <v>359</v>
      </c>
      <c r="F579" s="1">
        <v>20</v>
      </c>
    </row>
    <row r="580" spans="4:6" ht="15" customHeight="1" x14ac:dyDescent="0.3">
      <c r="D580" s="1">
        <v>9</v>
      </c>
      <c r="E580" s="1" t="s">
        <v>363</v>
      </c>
      <c r="F580" s="1">
        <v>20</v>
      </c>
    </row>
    <row r="581" spans="4:6" ht="15" customHeight="1" x14ac:dyDescent="0.3">
      <c r="D581" s="1">
        <v>9</v>
      </c>
      <c r="E581" s="1" t="s">
        <v>356</v>
      </c>
      <c r="F581" s="1">
        <v>18</v>
      </c>
    </row>
    <row r="582" spans="4:6" ht="15" customHeight="1" x14ac:dyDescent="0.3">
      <c r="D582" s="1">
        <v>9</v>
      </c>
      <c r="E582" s="1" t="s">
        <v>296</v>
      </c>
      <c r="F582" s="1">
        <v>17</v>
      </c>
    </row>
    <row r="583" spans="4:6" ht="15" customHeight="1" x14ac:dyDescent="0.3">
      <c r="D583" s="1">
        <v>9</v>
      </c>
      <c r="E583" s="1" t="s">
        <v>379</v>
      </c>
      <c r="F583" s="1">
        <v>15</v>
      </c>
    </row>
    <row r="584" spans="4:6" ht="15" customHeight="1" x14ac:dyDescent="0.3">
      <c r="D584" s="1">
        <v>9</v>
      </c>
      <c r="E584" s="1" t="s">
        <v>369</v>
      </c>
      <c r="F584" s="1">
        <v>15</v>
      </c>
    </row>
    <row r="585" spans="4:6" ht="15" customHeight="1" x14ac:dyDescent="0.3">
      <c r="D585" s="1">
        <v>9</v>
      </c>
      <c r="E585" s="1" t="s">
        <v>375</v>
      </c>
      <c r="F585" s="1">
        <v>13</v>
      </c>
    </row>
    <row r="586" spans="4:6" ht="15" customHeight="1" x14ac:dyDescent="0.3">
      <c r="D586" s="1">
        <v>9</v>
      </c>
      <c r="E586" s="1" t="s">
        <v>366</v>
      </c>
      <c r="F586" s="1">
        <v>10</v>
      </c>
    </row>
    <row r="587" spans="4:6" ht="15" customHeight="1" x14ac:dyDescent="0.3">
      <c r="D587" s="1">
        <v>9</v>
      </c>
      <c r="E587" s="1" t="s">
        <v>360</v>
      </c>
      <c r="F587" s="1">
        <v>10</v>
      </c>
    </row>
    <row r="588" spans="4:6" ht="15" customHeight="1" x14ac:dyDescent="0.3">
      <c r="D588" s="1">
        <v>9</v>
      </c>
      <c r="E588" s="1" t="s">
        <v>368</v>
      </c>
      <c r="F588" s="1">
        <v>6</v>
      </c>
    </row>
    <row r="589" spans="4:6" ht="15" customHeight="1" x14ac:dyDescent="0.3">
      <c r="D589" s="1">
        <v>9</v>
      </c>
      <c r="E589" s="1" t="s">
        <v>392</v>
      </c>
      <c r="F589" s="1">
        <v>5</v>
      </c>
    </row>
    <row r="590" spans="4:6" ht="15" customHeight="1" x14ac:dyDescent="0.3">
      <c r="D590" s="1">
        <v>9</v>
      </c>
      <c r="E590" s="1" t="s">
        <v>372</v>
      </c>
      <c r="F590" s="1">
        <v>5</v>
      </c>
    </row>
    <row r="591" spans="4:6" ht="15" customHeight="1" x14ac:dyDescent="0.3">
      <c r="D591" s="1">
        <v>9</v>
      </c>
      <c r="E591" s="1" t="s">
        <v>361</v>
      </c>
      <c r="F591" s="1">
        <v>5</v>
      </c>
    </row>
    <row r="592" spans="4:6" ht="15" customHeight="1" x14ac:dyDescent="0.3">
      <c r="D592" s="1">
        <v>9</v>
      </c>
      <c r="E592" s="1" t="s">
        <v>376</v>
      </c>
      <c r="F592" s="1">
        <v>2</v>
      </c>
    </row>
    <row r="593" spans="4:6" ht="15" customHeight="1" x14ac:dyDescent="0.3">
      <c r="D593" s="1">
        <v>10</v>
      </c>
      <c r="E593" s="1" t="s">
        <v>334</v>
      </c>
      <c r="F593" s="1">
        <v>194</v>
      </c>
    </row>
    <row r="594" spans="4:6" ht="15" customHeight="1" x14ac:dyDescent="0.3">
      <c r="D594" s="1">
        <v>10</v>
      </c>
      <c r="E594" s="1" t="s">
        <v>338</v>
      </c>
      <c r="F594" s="1">
        <v>178</v>
      </c>
    </row>
    <row r="595" spans="4:6" ht="15" customHeight="1" x14ac:dyDescent="0.3">
      <c r="D595" s="1">
        <v>10</v>
      </c>
      <c r="E595" s="1" t="s">
        <v>293</v>
      </c>
      <c r="F595" s="1">
        <v>135</v>
      </c>
    </row>
    <row r="596" spans="4:6" ht="15" customHeight="1" x14ac:dyDescent="0.3">
      <c r="D596" s="1">
        <v>10</v>
      </c>
      <c r="E596" s="1" t="s">
        <v>292</v>
      </c>
      <c r="F596" s="1">
        <v>135</v>
      </c>
    </row>
    <row r="597" spans="4:6" ht="15" customHeight="1" x14ac:dyDescent="0.3">
      <c r="D597" s="1">
        <v>10</v>
      </c>
      <c r="E597" s="1" t="s">
        <v>331</v>
      </c>
      <c r="F597" s="1">
        <v>133</v>
      </c>
    </row>
    <row r="598" spans="4:6" ht="15" customHeight="1" x14ac:dyDescent="0.3">
      <c r="D598" s="1">
        <v>10</v>
      </c>
      <c r="E598" s="1" t="s">
        <v>348</v>
      </c>
      <c r="F598" s="1">
        <v>113</v>
      </c>
    </row>
    <row r="599" spans="4:6" ht="15" customHeight="1" x14ac:dyDescent="0.3">
      <c r="D599" s="1">
        <v>10</v>
      </c>
      <c r="E599" s="1" t="s">
        <v>368</v>
      </c>
      <c r="F599" s="1">
        <v>109</v>
      </c>
    </row>
    <row r="600" spans="4:6" ht="15" customHeight="1" x14ac:dyDescent="0.3">
      <c r="D600" s="1">
        <v>10</v>
      </c>
      <c r="E600" s="1" t="s">
        <v>367</v>
      </c>
      <c r="F600" s="1">
        <v>105</v>
      </c>
    </row>
    <row r="601" spans="4:6" ht="15" customHeight="1" x14ac:dyDescent="0.3">
      <c r="D601" s="1">
        <v>10</v>
      </c>
      <c r="E601" s="1" t="s">
        <v>361</v>
      </c>
      <c r="F601" s="1">
        <v>104</v>
      </c>
    </row>
    <row r="602" spans="4:6" ht="15" customHeight="1" x14ac:dyDescent="0.3">
      <c r="D602" s="1">
        <v>10</v>
      </c>
      <c r="E602" s="1" t="s">
        <v>381</v>
      </c>
      <c r="F602" s="1">
        <v>100</v>
      </c>
    </row>
    <row r="603" spans="4:6" ht="15" customHeight="1" x14ac:dyDescent="0.3">
      <c r="D603" s="1">
        <v>10</v>
      </c>
      <c r="E603" s="1" t="s">
        <v>344</v>
      </c>
      <c r="F603" s="1">
        <v>95</v>
      </c>
    </row>
    <row r="604" spans="4:6" ht="15" customHeight="1" x14ac:dyDescent="0.3">
      <c r="D604" s="1">
        <v>10</v>
      </c>
      <c r="E604" s="1" t="s">
        <v>346</v>
      </c>
      <c r="F604" s="1">
        <v>88</v>
      </c>
    </row>
    <row r="605" spans="4:6" ht="15" customHeight="1" x14ac:dyDescent="0.3">
      <c r="D605" s="1">
        <v>10</v>
      </c>
      <c r="E605" s="1" t="s">
        <v>294</v>
      </c>
      <c r="F605" s="1">
        <v>81</v>
      </c>
    </row>
    <row r="606" spans="4:6" ht="15" customHeight="1" x14ac:dyDescent="0.3">
      <c r="D606" s="1">
        <v>10</v>
      </c>
      <c r="E606" s="1" t="s">
        <v>337</v>
      </c>
      <c r="F606" s="1">
        <v>72</v>
      </c>
    </row>
    <row r="607" spans="4:6" ht="15" customHeight="1" x14ac:dyDescent="0.3">
      <c r="D607" s="1">
        <v>10</v>
      </c>
      <c r="E607" s="1" t="s">
        <v>290</v>
      </c>
      <c r="F607" s="1">
        <v>71</v>
      </c>
    </row>
    <row r="608" spans="4:6" ht="15" customHeight="1" x14ac:dyDescent="0.3">
      <c r="D608" s="1">
        <v>10</v>
      </c>
      <c r="E608" s="1" t="s">
        <v>373</v>
      </c>
      <c r="F608" s="1">
        <v>71</v>
      </c>
    </row>
    <row r="609" spans="4:6" ht="15" customHeight="1" x14ac:dyDescent="0.3">
      <c r="D609" s="1">
        <v>10</v>
      </c>
      <c r="E609" s="1" t="s">
        <v>297</v>
      </c>
      <c r="F609" s="1">
        <v>70</v>
      </c>
    </row>
    <row r="610" spans="4:6" ht="15" customHeight="1" x14ac:dyDescent="0.3">
      <c r="D610" s="1">
        <v>10</v>
      </c>
      <c r="E610" s="1" t="s">
        <v>349</v>
      </c>
      <c r="F610" s="1">
        <v>70</v>
      </c>
    </row>
    <row r="611" spans="4:6" ht="15" customHeight="1" x14ac:dyDescent="0.3">
      <c r="D611" s="1">
        <v>10</v>
      </c>
      <c r="E611" s="1" t="s">
        <v>359</v>
      </c>
      <c r="F611" s="1">
        <v>68</v>
      </c>
    </row>
    <row r="612" spans="4:6" ht="15" customHeight="1" x14ac:dyDescent="0.3">
      <c r="D612" s="1">
        <v>10</v>
      </c>
      <c r="E612" s="1" t="s">
        <v>351</v>
      </c>
      <c r="F612" s="1">
        <v>68</v>
      </c>
    </row>
    <row r="613" spans="4:6" ht="15" customHeight="1" x14ac:dyDescent="0.3">
      <c r="D613" s="1">
        <v>10</v>
      </c>
      <c r="E613" s="1" t="s">
        <v>354</v>
      </c>
      <c r="F613" s="1">
        <v>67</v>
      </c>
    </row>
    <row r="614" spans="4:6" ht="15" customHeight="1" x14ac:dyDescent="0.3">
      <c r="D614" s="1">
        <v>10</v>
      </c>
      <c r="E614" s="1" t="s">
        <v>332</v>
      </c>
      <c r="F614" s="1">
        <v>65</v>
      </c>
    </row>
    <row r="615" spans="4:6" ht="15" customHeight="1" x14ac:dyDescent="0.3">
      <c r="D615" s="1">
        <v>10</v>
      </c>
      <c r="E615" s="1" t="s">
        <v>357</v>
      </c>
      <c r="F615" s="1">
        <v>64</v>
      </c>
    </row>
    <row r="616" spans="4:6" ht="15" customHeight="1" x14ac:dyDescent="0.3">
      <c r="D616" s="1">
        <v>10</v>
      </c>
      <c r="E616" s="1" t="s">
        <v>365</v>
      </c>
      <c r="F616" s="1">
        <v>62</v>
      </c>
    </row>
    <row r="617" spans="4:6" ht="15" customHeight="1" x14ac:dyDescent="0.3">
      <c r="D617" s="1">
        <v>10</v>
      </c>
      <c r="E617" s="1" t="s">
        <v>291</v>
      </c>
      <c r="F617" s="1">
        <v>53</v>
      </c>
    </row>
    <row r="618" spans="4:6" ht="15" customHeight="1" x14ac:dyDescent="0.3">
      <c r="D618" s="1">
        <v>10</v>
      </c>
      <c r="E618" s="1" t="s">
        <v>395</v>
      </c>
      <c r="F618" s="1">
        <v>50</v>
      </c>
    </row>
    <row r="619" spans="4:6" ht="15" customHeight="1" x14ac:dyDescent="0.3">
      <c r="D619" s="1">
        <v>10</v>
      </c>
      <c r="E619" s="1" t="s">
        <v>389</v>
      </c>
      <c r="F619" s="1">
        <v>50</v>
      </c>
    </row>
    <row r="620" spans="4:6" ht="15" customHeight="1" x14ac:dyDescent="0.3">
      <c r="D620" s="1">
        <v>10</v>
      </c>
      <c r="E620" s="1" t="s">
        <v>396</v>
      </c>
      <c r="F620" s="1">
        <v>50</v>
      </c>
    </row>
    <row r="621" spans="4:6" ht="15" customHeight="1" x14ac:dyDescent="0.3">
      <c r="D621" s="1">
        <v>10</v>
      </c>
      <c r="E621" s="1" t="s">
        <v>364</v>
      </c>
      <c r="F621" s="1">
        <v>49</v>
      </c>
    </row>
    <row r="622" spans="4:6" ht="15" customHeight="1" x14ac:dyDescent="0.3">
      <c r="D622" s="1">
        <v>10</v>
      </c>
      <c r="E622" s="1" t="s">
        <v>347</v>
      </c>
      <c r="F622" s="1">
        <v>48</v>
      </c>
    </row>
    <row r="623" spans="4:6" ht="15" customHeight="1" x14ac:dyDescent="0.3">
      <c r="D623" s="1">
        <v>10</v>
      </c>
      <c r="E623" s="1" t="s">
        <v>330</v>
      </c>
      <c r="F623" s="1">
        <v>48</v>
      </c>
    </row>
    <row r="624" spans="4:6" ht="15" customHeight="1" x14ac:dyDescent="0.3">
      <c r="D624" s="1">
        <v>10</v>
      </c>
      <c r="E624" s="1" t="s">
        <v>355</v>
      </c>
      <c r="F624" s="1">
        <v>46</v>
      </c>
    </row>
    <row r="625" spans="4:6" ht="15" customHeight="1" x14ac:dyDescent="0.3">
      <c r="D625" s="1">
        <v>10</v>
      </c>
      <c r="E625" s="1" t="s">
        <v>353</v>
      </c>
      <c r="F625" s="1">
        <v>45</v>
      </c>
    </row>
    <row r="626" spans="4:6" ht="15" customHeight="1" x14ac:dyDescent="0.3">
      <c r="D626" s="1">
        <v>10</v>
      </c>
      <c r="E626" s="1" t="s">
        <v>356</v>
      </c>
      <c r="F626" s="1">
        <v>43</v>
      </c>
    </row>
    <row r="627" spans="4:6" ht="15" customHeight="1" x14ac:dyDescent="0.3">
      <c r="D627" s="1">
        <v>10</v>
      </c>
      <c r="E627" s="1" t="s">
        <v>352</v>
      </c>
      <c r="F627" s="1">
        <v>41</v>
      </c>
    </row>
    <row r="628" spans="4:6" ht="15" customHeight="1" x14ac:dyDescent="0.3">
      <c r="D628" s="1">
        <v>10</v>
      </c>
      <c r="E628" s="1" t="s">
        <v>335</v>
      </c>
      <c r="F628" s="1">
        <v>40</v>
      </c>
    </row>
    <row r="629" spans="4:6" ht="15" customHeight="1" x14ac:dyDescent="0.3">
      <c r="D629" s="1">
        <v>10</v>
      </c>
      <c r="E629" s="1" t="s">
        <v>358</v>
      </c>
      <c r="F629" s="1">
        <v>40</v>
      </c>
    </row>
    <row r="630" spans="4:6" ht="15" customHeight="1" x14ac:dyDescent="0.3">
      <c r="D630" s="1">
        <v>10</v>
      </c>
      <c r="E630" s="1" t="s">
        <v>387</v>
      </c>
      <c r="F630" s="1">
        <v>40</v>
      </c>
    </row>
    <row r="631" spans="4:6" ht="15" customHeight="1" x14ac:dyDescent="0.3">
      <c r="D631" s="1">
        <v>10</v>
      </c>
      <c r="E631" s="1" t="s">
        <v>296</v>
      </c>
      <c r="F631" s="1">
        <v>40</v>
      </c>
    </row>
    <row r="632" spans="4:6" ht="15" customHeight="1" x14ac:dyDescent="0.3">
      <c r="D632" s="1">
        <v>10</v>
      </c>
      <c r="E632" s="1" t="s">
        <v>366</v>
      </c>
      <c r="F632" s="1">
        <v>37</v>
      </c>
    </row>
    <row r="633" spans="4:6" ht="15" customHeight="1" x14ac:dyDescent="0.3">
      <c r="D633" s="1">
        <v>10</v>
      </c>
      <c r="E633" s="1" t="s">
        <v>390</v>
      </c>
      <c r="F633" s="1">
        <v>34</v>
      </c>
    </row>
    <row r="634" spans="4:6" ht="15" customHeight="1" x14ac:dyDescent="0.3">
      <c r="D634" s="1">
        <v>10</v>
      </c>
      <c r="E634" s="1" t="s">
        <v>377</v>
      </c>
      <c r="F634" s="1">
        <v>33</v>
      </c>
    </row>
    <row r="635" spans="4:6" ht="15" customHeight="1" x14ac:dyDescent="0.3">
      <c r="D635" s="1">
        <v>10</v>
      </c>
      <c r="E635" s="1" t="s">
        <v>299</v>
      </c>
      <c r="F635" s="1">
        <v>32</v>
      </c>
    </row>
    <row r="636" spans="4:6" ht="15" customHeight="1" x14ac:dyDescent="0.3">
      <c r="D636" s="1">
        <v>10</v>
      </c>
      <c r="E636" s="1" t="s">
        <v>374</v>
      </c>
      <c r="F636" s="1">
        <v>32</v>
      </c>
    </row>
    <row r="637" spans="4:6" ht="15" customHeight="1" x14ac:dyDescent="0.3">
      <c r="D637" s="1">
        <v>10</v>
      </c>
      <c r="E637" s="1" t="s">
        <v>336</v>
      </c>
      <c r="F637" s="1">
        <v>31</v>
      </c>
    </row>
    <row r="638" spans="4:6" ht="15" customHeight="1" x14ac:dyDescent="0.3">
      <c r="D638" s="1">
        <v>10</v>
      </c>
      <c r="E638" s="1" t="s">
        <v>369</v>
      </c>
      <c r="F638" s="1">
        <v>30</v>
      </c>
    </row>
    <row r="639" spans="4:6" ht="15" customHeight="1" x14ac:dyDescent="0.3">
      <c r="D639" s="1">
        <v>10</v>
      </c>
      <c r="E639" s="1" t="s">
        <v>385</v>
      </c>
      <c r="F639" s="1">
        <v>30</v>
      </c>
    </row>
    <row r="640" spans="4:6" ht="15" customHeight="1" x14ac:dyDescent="0.3">
      <c r="D640" s="1">
        <v>10</v>
      </c>
      <c r="E640" s="1" t="s">
        <v>298</v>
      </c>
      <c r="F640" s="1">
        <v>25</v>
      </c>
    </row>
    <row r="641" spans="4:6" ht="15" customHeight="1" x14ac:dyDescent="0.3">
      <c r="D641" s="1">
        <v>10</v>
      </c>
      <c r="E641" s="1" t="s">
        <v>392</v>
      </c>
      <c r="F641" s="1">
        <v>25</v>
      </c>
    </row>
    <row r="642" spans="4:6" ht="15" customHeight="1" x14ac:dyDescent="0.3">
      <c r="D642" s="1">
        <v>10</v>
      </c>
      <c r="E642" s="1" t="s">
        <v>384</v>
      </c>
      <c r="F642" s="1">
        <v>21</v>
      </c>
    </row>
    <row r="643" spans="4:6" ht="15" customHeight="1" x14ac:dyDescent="0.3">
      <c r="D643" s="1">
        <v>10</v>
      </c>
      <c r="E643" s="1" t="s">
        <v>345</v>
      </c>
      <c r="F643" s="1">
        <v>20</v>
      </c>
    </row>
    <row r="644" spans="4:6" ht="15" customHeight="1" x14ac:dyDescent="0.3">
      <c r="D644" s="1">
        <v>10</v>
      </c>
      <c r="E644" s="1" t="s">
        <v>343</v>
      </c>
      <c r="F644" s="1">
        <v>20</v>
      </c>
    </row>
    <row r="645" spans="4:6" ht="15" customHeight="1" x14ac:dyDescent="0.3">
      <c r="D645" s="1">
        <v>10</v>
      </c>
      <c r="E645" s="1" t="s">
        <v>380</v>
      </c>
      <c r="F645" s="1">
        <v>20</v>
      </c>
    </row>
    <row r="646" spans="4:6" ht="15" customHeight="1" x14ac:dyDescent="0.3">
      <c r="D646" s="1">
        <v>10</v>
      </c>
      <c r="E646" s="1" t="s">
        <v>289</v>
      </c>
      <c r="F646" s="1">
        <v>15</v>
      </c>
    </row>
    <row r="647" spans="4:6" ht="15" customHeight="1" x14ac:dyDescent="0.3">
      <c r="D647" s="1">
        <v>10</v>
      </c>
      <c r="E647" s="1" t="s">
        <v>371</v>
      </c>
      <c r="F647" s="1">
        <v>14</v>
      </c>
    </row>
    <row r="648" spans="4:6" ht="15" customHeight="1" x14ac:dyDescent="0.3">
      <c r="D648" s="1">
        <v>10</v>
      </c>
      <c r="E648" s="1" t="s">
        <v>360</v>
      </c>
      <c r="F648" s="1">
        <v>12</v>
      </c>
    </row>
    <row r="649" spans="4:6" ht="15" customHeight="1" x14ac:dyDescent="0.3">
      <c r="D649" s="1">
        <v>10</v>
      </c>
      <c r="E649" s="1" t="s">
        <v>362</v>
      </c>
      <c r="F649" s="1">
        <v>12</v>
      </c>
    </row>
    <row r="650" spans="4:6" ht="15" customHeight="1" x14ac:dyDescent="0.3">
      <c r="D650" s="1">
        <v>10</v>
      </c>
      <c r="E650" s="1" t="s">
        <v>339</v>
      </c>
      <c r="F650" s="1">
        <v>10</v>
      </c>
    </row>
    <row r="651" spans="4:6" ht="15" customHeight="1" x14ac:dyDescent="0.3">
      <c r="D651" s="1">
        <v>10</v>
      </c>
      <c r="E651" s="1" t="s">
        <v>372</v>
      </c>
      <c r="F651" s="1">
        <v>9</v>
      </c>
    </row>
    <row r="652" spans="4:6" ht="15" customHeight="1" x14ac:dyDescent="0.3">
      <c r="D652" s="1">
        <v>10</v>
      </c>
      <c r="E652" s="1" t="s">
        <v>340</v>
      </c>
      <c r="F652" s="1">
        <v>4</v>
      </c>
    </row>
    <row r="653" spans="4:6" ht="15" customHeight="1" x14ac:dyDescent="0.3">
      <c r="D653" s="1">
        <v>11</v>
      </c>
      <c r="E653" s="1" t="s">
        <v>336</v>
      </c>
      <c r="F653" s="1">
        <v>188</v>
      </c>
    </row>
    <row r="654" spans="4:6" ht="15" customHeight="1" x14ac:dyDescent="0.3">
      <c r="D654" s="1">
        <v>11</v>
      </c>
      <c r="E654" s="1" t="s">
        <v>291</v>
      </c>
      <c r="F654" s="1">
        <v>168</v>
      </c>
    </row>
    <row r="655" spans="4:6" ht="15" customHeight="1" x14ac:dyDescent="0.3">
      <c r="D655" s="1">
        <v>11</v>
      </c>
      <c r="E655" s="1" t="s">
        <v>330</v>
      </c>
      <c r="F655" s="1">
        <v>155</v>
      </c>
    </row>
    <row r="656" spans="4:6" ht="15" customHeight="1" x14ac:dyDescent="0.3">
      <c r="D656" s="1">
        <v>11</v>
      </c>
      <c r="E656" s="1" t="s">
        <v>297</v>
      </c>
      <c r="F656" s="1">
        <v>153</v>
      </c>
    </row>
    <row r="657" spans="4:6" ht="15" customHeight="1" x14ac:dyDescent="0.3">
      <c r="D657" s="1">
        <v>11</v>
      </c>
      <c r="E657" s="1" t="s">
        <v>352</v>
      </c>
      <c r="F657" s="1">
        <v>130</v>
      </c>
    </row>
    <row r="658" spans="4:6" ht="15" customHeight="1" x14ac:dyDescent="0.3">
      <c r="D658" s="1">
        <v>11</v>
      </c>
      <c r="E658" s="1" t="s">
        <v>358</v>
      </c>
      <c r="F658" s="1">
        <v>123</v>
      </c>
    </row>
    <row r="659" spans="4:6" ht="15" customHeight="1" x14ac:dyDescent="0.3">
      <c r="D659" s="1">
        <v>11</v>
      </c>
      <c r="E659" s="1" t="s">
        <v>353</v>
      </c>
      <c r="F659" s="1">
        <v>119</v>
      </c>
    </row>
    <row r="660" spans="4:6" ht="15" customHeight="1" x14ac:dyDescent="0.3">
      <c r="D660" s="1">
        <v>11</v>
      </c>
      <c r="E660" s="1" t="s">
        <v>344</v>
      </c>
      <c r="F660" s="1">
        <v>116</v>
      </c>
    </row>
    <row r="661" spans="4:6" ht="15" customHeight="1" x14ac:dyDescent="0.3">
      <c r="D661" s="1">
        <v>11</v>
      </c>
      <c r="E661" s="1" t="s">
        <v>342</v>
      </c>
      <c r="F661" s="1">
        <v>110</v>
      </c>
    </row>
    <row r="662" spans="4:6" ht="15" customHeight="1" x14ac:dyDescent="0.3">
      <c r="D662" s="1">
        <v>11</v>
      </c>
      <c r="E662" s="1" t="s">
        <v>370</v>
      </c>
      <c r="F662" s="1">
        <v>110</v>
      </c>
    </row>
    <row r="663" spans="4:6" ht="15" customHeight="1" x14ac:dyDescent="0.3">
      <c r="D663" s="1">
        <v>11</v>
      </c>
      <c r="E663" s="1" t="s">
        <v>347</v>
      </c>
      <c r="F663" s="1">
        <v>105</v>
      </c>
    </row>
    <row r="664" spans="4:6" ht="15" customHeight="1" x14ac:dyDescent="0.3">
      <c r="D664" s="1">
        <v>11</v>
      </c>
      <c r="E664" s="1" t="s">
        <v>354</v>
      </c>
      <c r="F664" s="1">
        <v>105</v>
      </c>
    </row>
    <row r="665" spans="4:6" ht="15" customHeight="1" x14ac:dyDescent="0.3">
      <c r="D665" s="1">
        <v>11</v>
      </c>
      <c r="E665" s="1" t="s">
        <v>346</v>
      </c>
      <c r="F665" s="1">
        <v>105</v>
      </c>
    </row>
    <row r="666" spans="4:6" ht="15" customHeight="1" x14ac:dyDescent="0.3">
      <c r="D666" s="1">
        <v>11</v>
      </c>
      <c r="E666" s="1" t="s">
        <v>365</v>
      </c>
      <c r="F666" s="1">
        <v>104</v>
      </c>
    </row>
    <row r="667" spans="4:6" ht="15" customHeight="1" x14ac:dyDescent="0.3">
      <c r="D667" s="1">
        <v>11</v>
      </c>
      <c r="E667" s="1" t="s">
        <v>375</v>
      </c>
      <c r="F667" s="1">
        <v>100</v>
      </c>
    </row>
    <row r="668" spans="4:6" ht="15" customHeight="1" x14ac:dyDescent="0.3">
      <c r="D668" s="1">
        <v>11</v>
      </c>
      <c r="E668" s="1" t="s">
        <v>293</v>
      </c>
      <c r="F668" s="1">
        <v>96</v>
      </c>
    </row>
    <row r="669" spans="4:6" ht="15" customHeight="1" x14ac:dyDescent="0.3">
      <c r="D669" s="1">
        <v>11</v>
      </c>
      <c r="E669" s="1" t="s">
        <v>335</v>
      </c>
      <c r="F669" s="1">
        <v>94</v>
      </c>
    </row>
    <row r="670" spans="4:6" ht="15" customHeight="1" x14ac:dyDescent="0.3">
      <c r="D670" s="1">
        <v>11</v>
      </c>
      <c r="E670" s="1" t="s">
        <v>332</v>
      </c>
      <c r="F670" s="1">
        <v>92</v>
      </c>
    </row>
    <row r="671" spans="4:6" ht="15" customHeight="1" x14ac:dyDescent="0.3">
      <c r="D671" s="1">
        <v>11</v>
      </c>
      <c r="E671" s="1" t="s">
        <v>345</v>
      </c>
      <c r="F671" s="1">
        <v>90</v>
      </c>
    </row>
    <row r="672" spans="4:6" ht="15" customHeight="1" x14ac:dyDescent="0.3">
      <c r="D672" s="1">
        <v>11</v>
      </c>
      <c r="E672" s="1" t="s">
        <v>350</v>
      </c>
      <c r="F672" s="1">
        <v>90</v>
      </c>
    </row>
    <row r="673" spans="4:6" ht="15" customHeight="1" x14ac:dyDescent="0.3">
      <c r="D673" s="1">
        <v>11</v>
      </c>
      <c r="E673" s="1" t="s">
        <v>339</v>
      </c>
      <c r="F673" s="1">
        <v>86</v>
      </c>
    </row>
    <row r="674" spans="4:6" ht="15" customHeight="1" x14ac:dyDescent="0.3">
      <c r="D674" s="1">
        <v>11</v>
      </c>
      <c r="E674" s="1" t="s">
        <v>373</v>
      </c>
      <c r="F674" s="1">
        <v>83</v>
      </c>
    </row>
    <row r="675" spans="4:6" ht="15" customHeight="1" x14ac:dyDescent="0.3">
      <c r="D675" s="1">
        <v>11</v>
      </c>
      <c r="E675" s="1" t="s">
        <v>296</v>
      </c>
      <c r="F675" s="1">
        <v>83</v>
      </c>
    </row>
    <row r="676" spans="4:6" ht="15" customHeight="1" x14ac:dyDescent="0.3">
      <c r="D676" s="1">
        <v>11</v>
      </c>
      <c r="E676" s="1" t="s">
        <v>294</v>
      </c>
      <c r="F676" s="1">
        <v>80</v>
      </c>
    </row>
    <row r="677" spans="4:6" ht="15" customHeight="1" x14ac:dyDescent="0.3">
      <c r="D677" s="1">
        <v>11</v>
      </c>
      <c r="E677" s="1" t="s">
        <v>338</v>
      </c>
      <c r="F677" s="1">
        <v>74</v>
      </c>
    </row>
    <row r="678" spans="4:6" ht="15" customHeight="1" x14ac:dyDescent="0.3">
      <c r="D678" s="1">
        <v>11</v>
      </c>
      <c r="E678" s="1" t="s">
        <v>299</v>
      </c>
      <c r="F678" s="1">
        <v>74</v>
      </c>
    </row>
    <row r="679" spans="4:6" ht="15" customHeight="1" x14ac:dyDescent="0.3">
      <c r="D679" s="1">
        <v>11</v>
      </c>
      <c r="E679" s="1" t="s">
        <v>364</v>
      </c>
      <c r="F679" s="1">
        <v>74</v>
      </c>
    </row>
    <row r="680" spans="4:6" ht="15" customHeight="1" x14ac:dyDescent="0.3">
      <c r="D680" s="1">
        <v>11</v>
      </c>
      <c r="E680" s="1" t="s">
        <v>355</v>
      </c>
      <c r="F680" s="1">
        <v>73</v>
      </c>
    </row>
    <row r="681" spans="4:6" ht="15" customHeight="1" x14ac:dyDescent="0.3">
      <c r="D681" s="1">
        <v>11</v>
      </c>
      <c r="E681" s="1" t="s">
        <v>367</v>
      </c>
      <c r="F681" s="1">
        <v>72</v>
      </c>
    </row>
    <row r="682" spans="4:6" ht="15" customHeight="1" x14ac:dyDescent="0.3">
      <c r="D682" s="1">
        <v>11</v>
      </c>
      <c r="E682" s="1" t="s">
        <v>368</v>
      </c>
      <c r="F682" s="1">
        <v>72</v>
      </c>
    </row>
    <row r="683" spans="4:6" ht="15" customHeight="1" x14ac:dyDescent="0.3">
      <c r="D683" s="1">
        <v>11</v>
      </c>
      <c r="E683" s="1" t="s">
        <v>298</v>
      </c>
      <c r="F683" s="1">
        <v>72</v>
      </c>
    </row>
    <row r="684" spans="4:6" ht="15" customHeight="1" x14ac:dyDescent="0.3">
      <c r="D684" s="1">
        <v>11</v>
      </c>
      <c r="E684" s="1" t="s">
        <v>343</v>
      </c>
      <c r="F684" s="1">
        <v>70</v>
      </c>
    </row>
    <row r="685" spans="4:6" ht="15" customHeight="1" x14ac:dyDescent="0.3">
      <c r="D685" s="1">
        <v>11</v>
      </c>
      <c r="E685" s="1" t="s">
        <v>360</v>
      </c>
      <c r="F685" s="1">
        <v>65</v>
      </c>
    </row>
    <row r="686" spans="4:6" ht="15" customHeight="1" x14ac:dyDescent="0.3">
      <c r="D686" s="1">
        <v>11</v>
      </c>
      <c r="E686" s="1" t="s">
        <v>331</v>
      </c>
      <c r="F686" s="1">
        <v>61</v>
      </c>
    </row>
    <row r="687" spans="4:6" ht="15" customHeight="1" x14ac:dyDescent="0.3">
      <c r="D687" s="1">
        <v>11</v>
      </c>
      <c r="E687" s="1" t="s">
        <v>362</v>
      </c>
      <c r="F687" s="1">
        <v>61</v>
      </c>
    </row>
    <row r="688" spans="4:6" ht="15" customHeight="1" x14ac:dyDescent="0.3">
      <c r="D688" s="1">
        <v>11</v>
      </c>
      <c r="E688" s="1" t="s">
        <v>340</v>
      </c>
      <c r="F688" s="1">
        <v>61</v>
      </c>
    </row>
    <row r="689" spans="4:6" ht="15" customHeight="1" x14ac:dyDescent="0.3">
      <c r="D689" s="1">
        <v>11</v>
      </c>
      <c r="E689" s="1" t="s">
        <v>374</v>
      </c>
      <c r="F689" s="1">
        <v>58</v>
      </c>
    </row>
    <row r="690" spans="4:6" ht="15" customHeight="1" x14ac:dyDescent="0.3">
      <c r="D690" s="1">
        <v>11</v>
      </c>
      <c r="E690" s="1" t="s">
        <v>376</v>
      </c>
      <c r="F690" s="1">
        <v>56</v>
      </c>
    </row>
    <row r="691" spans="4:6" ht="15" customHeight="1" x14ac:dyDescent="0.3">
      <c r="D691" s="1">
        <v>11</v>
      </c>
      <c r="E691" s="1" t="s">
        <v>359</v>
      </c>
      <c r="F691" s="1">
        <v>55</v>
      </c>
    </row>
    <row r="692" spans="4:6" ht="15" customHeight="1" x14ac:dyDescent="0.3">
      <c r="D692" s="1">
        <v>11</v>
      </c>
      <c r="E692" s="1" t="s">
        <v>333</v>
      </c>
      <c r="F692" s="1">
        <v>55</v>
      </c>
    </row>
    <row r="693" spans="4:6" ht="15" customHeight="1" x14ac:dyDescent="0.3">
      <c r="D693" s="1">
        <v>11</v>
      </c>
      <c r="E693" s="1" t="s">
        <v>290</v>
      </c>
      <c r="F693" s="1">
        <v>52</v>
      </c>
    </row>
    <row r="694" spans="4:6" ht="15" customHeight="1" x14ac:dyDescent="0.3">
      <c r="D694" s="1">
        <v>11</v>
      </c>
      <c r="E694" s="1" t="s">
        <v>389</v>
      </c>
      <c r="F694" s="1">
        <v>50</v>
      </c>
    </row>
    <row r="695" spans="4:6" ht="15" customHeight="1" x14ac:dyDescent="0.3">
      <c r="D695" s="1">
        <v>11</v>
      </c>
      <c r="E695" s="1" t="s">
        <v>378</v>
      </c>
      <c r="F695" s="1">
        <v>50</v>
      </c>
    </row>
    <row r="696" spans="4:6" ht="15" customHeight="1" x14ac:dyDescent="0.3">
      <c r="D696" s="1">
        <v>11</v>
      </c>
      <c r="E696" s="1" t="s">
        <v>337</v>
      </c>
      <c r="F696" s="1">
        <v>47</v>
      </c>
    </row>
    <row r="697" spans="4:6" ht="15" customHeight="1" x14ac:dyDescent="0.3">
      <c r="D697" s="1">
        <v>11</v>
      </c>
      <c r="E697" s="1" t="s">
        <v>366</v>
      </c>
      <c r="F697" s="1">
        <v>40</v>
      </c>
    </row>
    <row r="698" spans="4:6" ht="15" customHeight="1" x14ac:dyDescent="0.3">
      <c r="D698" s="1">
        <v>11</v>
      </c>
      <c r="E698" s="1" t="s">
        <v>381</v>
      </c>
      <c r="F698" s="1">
        <v>40</v>
      </c>
    </row>
    <row r="699" spans="4:6" ht="15" customHeight="1" x14ac:dyDescent="0.3">
      <c r="D699" s="1">
        <v>11</v>
      </c>
      <c r="E699" s="1" t="s">
        <v>357</v>
      </c>
      <c r="F699" s="1">
        <v>34</v>
      </c>
    </row>
    <row r="700" spans="4:6" ht="15" customHeight="1" x14ac:dyDescent="0.3">
      <c r="D700" s="1">
        <v>11</v>
      </c>
      <c r="E700" s="1" t="s">
        <v>349</v>
      </c>
      <c r="F700" s="1">
        <v>30</v>
      </c>
    </row>
    <row r="701" spans="4:6" ht="15" customHeight="1" x14ac:dyDescent="0.3">
      <c r="D701" s="1">
        <v>11</v>
      </c>
      <c r="E701" s="1" t="s">
        <v>372</v>
      </c>
      <c r="F701" s="1">
        <v>28</v>
      </c>
    </row>
    <row r="702" spans="4:6" ht="15" customHeight="1" x14ac:dyDescent="0.3">
      <c r="D702" s="1">
        <v>11</v>
      </c>
      <c r="E702" s="1" t="s">
        <v>394</v>
      </c>
      <c r="F702" s="1">
        <v>28</v>
      </c>
    </row>
    <row r="703" spans="4:6" ht="15" customHeight="1" x14ac:dyDescent="0.3">
      <c r="D703" s="1">
        <v>11</v>
      </c>
      <c r="E703" s="1" t="s">
        <v>371</v>
      </c>
      <c r="F703" s="1">
        <v>26</v>
      </c>
    </row>
    <row r="704" spans="4:6" ht="15" customHeight="1" x14ac:dyDescent="0.3">
      <c r="D704" s="1">
        <v>11</v>
      </c>
      <c r="E704" s="1" t="s">
        <v>393</v>
      </c>
      <c r="F704" s="1">
        <v>24</v>
      </c>
    </row>
    <row r="705" spans="4:6" ht="15" customHeight="1" x14ac:dyDescent="0.3">
      <c r="D705" s="1">
        <v>11</v>
      </c>
      <c r="E705" s="1" t="s">
        <v>289</v>
      </c>
      <c r="F705" s="1">
        <v>20</v>
      </c>
    </row>
    <row r="706" spans="4:6" ht="15" customHeight="1" x14ac:dyDescent="0.3">
      <c r="D706" s="1">
        <v>11</v>
      </c>
      <c r="E706" s="1" t="s">
        <v>377</v>
      </c>
      <c r="F706" s="1">
        <v>19</v>
      </c>
    </row>
    <row r="707" spans="4:6" ht="15" customHeight="1" x14ac:dyDescent="0.3">
      <c r="D707" s="1">
        <v>11</v>
      </c>
      <c r="E707" s="1" t="s">
        <v>363</v>
      </c>
      <c r="F707" s="1">
        <v>15</v>
      </c>
    </row>
    <row r="708" spans="4:6" ht="15" customHeight="1" x14ac:dyDescent="0.3">
      <c r="D708" s="1">
        <v>11</v>
      </c>
      <c r="E708" s="1" t="s">
        <v>341</v>
      </c>
      <c r="F708" s="1">
        <v>12</v>
      </c>
    </row>
    <row r="709" spans="4:6" ht="15" customHeight="1" x14ac:dyDescent="0.3">
      <c r="D709" s="1">
        <v>11</v>
      </c>
      <c r="E709" s="1" t="s">
        <v>361</v>
      </c>
      <c r="F709" s="1">
        <v>10</v>
      </c>
    </row>
    <row r="710" spans="4:6" ht="15" customHeight="1" x14ac:dyDescent="0.3">
      <c r="D710" s="1">
        <v>11</v>
      </c>
      <c r="E710" s="1" t="s">
        <v>387</v>
      </c>
      <c r="F710" s="1">
        <v>10</v>
      </c>
    </row>
    <row r="711" spans="4:6" ht="15" customHeight="1" x14ac:dyDescent="0.3">
      <c r="D711" s="1">
        <v>11</v>
      </c>
      <c r="E711" s="1" t="s">
        <v>292</v>
      </c>
      <c r="F711" s="1">
        <v>10</v>
      </c>
    </row>
    <row r="712" spans="4:6" ht="15" customHeight="1" x14ac:dyDescent="0.3">
      <c r="D712" s="1">
        <v>11</v>
      </c>
      <c r="E712" s="1" t="s">
        <v>351</v>
      </c>
      <c r="F712" s="1">
        <v>8</v>
      </c>
    </row>
    <row r="713" spans="4:6" ht="15" customHeight="1" x14ac:dyDescent="0.3">
      <c r="D713" s="1">
        <v>11</v>
      </c>
      <c r="E713" s="1" t="s">
        <v>385</v>
      </c>
      <c r="F713" s="1">
        <v>6</v>
      </c>
    </row>
    <row r="714" spans="4:6" ht="15" customHeight="1" x14ac:dyDescent="0.3">
      <c r="D714" s="1">
        <v>11</v>
      </c>
      <c r="E714" s="1" t="s">
        <v>396</v>
      </c>
      <c r="F714" s="1">
        <v>6</v>
      </c>
    </row>
    <row r="715" spans="4:6" ht="15" customHeight="1" x14ac:dyDescent="0.3">
      <c r="D715" s="1">
        <v>11</v>
      </c>
      <c r="E715" s="1" t="s">
        <v>382</v>
      </c>
      <c r="F715" s="1">
        <v>6</v>
      </c>
    </row>
    <row r="716" spans="4:6" ht="15" customHeight="1" x14ac:dyDescent="0.3">
      <c r="D716" s="1">
        <v>11</v>
      </c>
      <c r="E716" s="1" t="s">
        <v>395</v>
      </c>
      <c r="F716" s="1">
        <v>5</v>
      </c>
    </row>
    <row r="717" spans="4:6" ht="15" customHeight="1" x14ac:dyDescent="0.3">
      <c r="D717" s="1">
        <v>11</v>
      </c>
      <c r="E717" s="1" t="s">
        <v>348</v>
      </c>
      <c r="F717" s="1">
        <v>4</v>
      </c>
    </row>
    <row r="718" spans="4:6" ht="15" customHeight="1" x14ac:dyDescent="0.3">
      <c r="D718" s="1">
        <v>11</v>
      </c>
      <c r="E718" s="1" t="s">
        <v>383</v>
      </c>
      <c r="F718" s="1">
        <v>4</v>
      </c>
    </row>
    <row r="719" spans="4:6" ht="15" customHeight="1" x14ac:dyDescent="0.3">
      <c r="D719" s="1">
        <v>11</v>
      </c>
      <c r="E719" s="1" t="s">
        <v>386</v>
      </c>
      <c r="F719" s="1">
        <v>4</v>
      </c>
    </row>
    <row r="720" spans="4:6" ht="15" customHeight="1" x14ac:dyDescent="0.3">
      <c r="D720" s="1">
        <v>12</v>
      </c>
      <c r="E720" s="1" t="s">
        <v>292</v>
      </c>
      <c r="F720" s="1">
        <v>208</v>
      </c>
    </row>
    <row r="721" spans="4:6" ht="15" customHeight="1" x14ac:dyDescent="0.3">
      <c r="D721" s="1">
        <v>12</v>
      </c>
      <c r="E721" s="1" t="s">
        <v>359</v>
      </c>
      <c r="F721" s="1">
        <v>186</v>
      </c>
    </row>
    <row r="722" spans="4:6" ht="15" customHeight="1" x14ac:dyDescent="0.3">
      <c r="D722" s="1">
        <v>12</v>
      </c>
      <c r="E722" s="1" t="s">
        <v>378</v>
      </c>
      <c r="F722" s="1">
        <v>140</v>
      </c>
    </row>
    <row r="723" spans="4:6" ht="15" customHeight="1" x14ac:dyDescent="0.3">
      <c r="D723" s="1">
        <v>12</v>
      </c>
      <c r="E723" s="1" t="s">
        <v>330</v>
      </c>
      <c r="F723" s="1">
        <v>131</v>
      </c>
    </row>
    <row r="724" spans="4:6" ht="15" customHeight="1" x14ac:dyDescent="0.3">
      <c r="D724" s="1">
        <v>12</v>
      </c>
      <c r="E724" s="1" t="s">
        <v>294</v>
      </c>
      <c r="F724" s="1">
        <v>117</v>
      </c>
    </row>
    <row r="725" spans="4:6" ht="15" customHeight="1" x14ac:dyDescent="0.3">
      <c r="D725" s="1">
        <v>12</v>
      </c>
      <c r="E725" s="1" t="s">
        <v>352</v>
      </c>
      <c r="F725" s="1">
        <v>114</v>
      </c>
    </row>
    <row r="726" spans="4:6" ht="15" customHeight="1" x14ac:dyDescent="0.3">
      <c r="D726" s="1">
        <v>12</v>
      </c>
      <c r="E726" s="1" t="s">
        <v>356</v>
      </c>
      <c r="F726" s="1">
        <v>109</v>
      </c>
    </row>
    <row r="727" spans="4:6" ht="15" customHeight="1" x14ac:dyDescent="0.3">
      <c r="D727" s="1">
        <v>12</v>
      </c>
      <c r="E727" s="1" t="s">
        <v>372</v>
      </c>
      <c r="F727" s="1">
        <v>107</v>
      </c>
    </row>
    <row r="728" spans="4:6" ht="15" customHeight="1" x14ac:dyDescent="0.3">
      <c r="D728" s="1">
        <v>12</v>
      </c>
      <c r="E728" s="1" t="s">
        <v>348</v>
      </c>
      <c r="F728" s="1">
        <v>104</v>
      </c>
    </row>
    <row r="729" spans="4:6" ht="15" customHeight="1" x14ac:dyDescent="0.3">
      <c r="D729" s="1">
        <v>12</v>
      </c>
      <c r="E729" s="1" t="s">
        <v>334</v>
      </c>
      <c r="F729" s="1">
        <v>103</v>
      </c>
    </row>
    <row r="730" spans="4:6" ht="15" customHeight="1" x14ac:dyDescent="0.3">
      <c r="D730" s="1">
        <v>12</v>
      </c>
      <c r="E730" s="1" t="s">
        <v>364</v>
      </c>
      <c r="F730" s="1">
        <v>93</v>
      </c>
    </row>
    <row r="731" spans="4:6" ht="15" customHeight="1" x14ac:dyDescent="0.3">
      <c r="D731" s="1">
        <v>12</v>
      </c>
      <c r="E731" s="1" t="s">
        <v>291</v>
      </c>
      <c r="F731" s="1">
        <v>93</v>
      </c>
    </row>
    <row r="732" spans="4:6" ht="15" customHeight="1" x14ac:dyDescent="0.3">
      <c r="D732" s="1">
        <v>12</v>
      </c>
      <c r="E732" s="1" t="s">
        <v>343</v>
      </c>
      <c r="F732" s="1">
        <v>85</v>
      </c>
    </row>
    <row r="733" spans="4:6" ht="15" customHeight="1" x14ac:dyDescent="0.3">
      <c r="D733" s="1">
        <v>12</v>
      </c>
      <c r="E733" s="1" t="s">
        <v>370</v>
      </c>
      <c r="F733" s="1">
        <v>84</v>
      </c>
    </row>
    <row r="734" spans="4:6" ht="15" customHeight="1" x14ac:dyDescent="0.3">
      <c r="D734" s="1">
        <v>12</v>
      </c>
      <c r="E734" s="1" t="s">
        <v>357</v>
      </c>
      <c r="F734" s="1">
        <v>80</v>
      </c>
    </row>
    <row r="735" spans="4:6" ht="15" customHeight="1" x14ac:dyDescent="0.3">
      <c r="D735" s="1">
        <v>12</v>
      </c>
      <c r="E735" s="1" t="s">
        <v>354</v>
      </c>
      <c r="F735" s="1">
        <v>80</v>
      </c>
    </row>
    <row r="736" spans="4:6" ht="15" customHeight="1" x14ac:dyDescent="0.3">
      <c r="D736" s="1">
        <v>12</v>
      </c>
      <c r="E736" s="1" t="s">
        <v>289</v>
      </c>
      <c r="F736" s="1">
        <v>80</v>
      </c>
    </row>
    <row r="737" spans="4:6" ht="15" customHeight="1" x14ac:dyDescent="0.3">
      <c r="D737" s="1">
        <v>12</v>
      </c>
      <c r="E737" s="1" t="s">
        <v>339</v>
      </c>
      <c r="F737" s="1">
        <v>77</v>
      </c>
    </row>
    <row r="738" spans="4:6" ht="15" customHeight="1" x14ac:dyDescent="0.3">
      <c r="D738" s="1">
        <v>12</v>
      </c>
      <c r="E738" s="1" t="s">
        <v>371</v>
      </c>
      <c r="F738" s="1">
        <v>76</v>
      </c>
    </row>
    <row r="739" spans="4:6" ht="15" customHeight="1" x14ac:dyDescent="0.3">
      <c r="D739" s="1">
        <v>12</v>
      </c>
      <c r="E739" s="1" t="s">
        <v>391</v>
      </c>
      <c r="F739" s="1">
        <v>75</v>
      </c>
    </row>
    <row r="740" spans="4:6" ht="15" customHeight="1" x14ac:dyDescent="0.3">
      <c r="D740" s="1">
        <v>12</v>
      </c>
      <c r="E740" s="1" t="s">
        <v>337</v>
      </c>
      <c r="F740" s="1">
        <v>75</v>
      </c>
    </row>
    <row r="741" spans="4:6" ht="15" customHeight="1" x14ac:dyDescent="0.3">
      <c r="D741" s="1">
        <v>12</v>
      </c>
      <c r="E741" s="1" t="s">
        <v>331</v>
      </c>
      <c r="F741" s="1">
        <v>74</v>
      </c>
    </row>
    <row r="742" spans="4:6" ht="15" customHeight="1" x14ac:dyDescent="0.3">
      <c r="D742" s="1">
        <v>12</v>
      </c>
      <c r="E742" s="1" t="s">
        <v>338</v>
      </c>
      <c r="F742" s="1">
        <v>72</v>
      </c>
    </row>
    <row r="743" spans="4:6" ht="15" customHeight="1" x14ac:dyDescent="0.3">
      <c r="D743" s="1">
        <v>12</v>
      </c>
      <c r="E743" s="1" t="s">
        <v>366</v>
      </c>
      <c r="F743" s="1">
        <v>69</v>
      </c>
    </row>
    <row r="744" spans="4:6" ht="15" customHeight="1" x14ac:dyDescent="0.3">
      <c r="D744" s="1">
        <v>12</v>
      </c>
      <c r="E744" s="1" t="s">
        <v>299</v>
      </c>
      <c r="F744" s="1">
        <v>68</v>
      </c>
    </row>
    <row r="745" spans="4:6" ht="15" customHeight="1" x14ac:dyDescent="0.3">
      <c r="D745" s="1">
        <v>12</v>
      </c>
      <c r="E745" s="1" t="s">
        <v>376</v>
      </c>
      <c r="F745" s="1">
        <v>64</v>
      </c>
    </row>
    <row r="746" spans="4:6" ht="15" customHeight="1" x14ac:dyDescent="0.3">
      <c r="D746" s="1">
        <v>12</v>
      </c>
      <c r="E746" s="1" t="s">
        <v>374</v>
      </c>
      <c r="F746" s="1">
        <v>60</v>
      </c>
    </row>
    <row r="747" spans="4:6" ht="15" customHeight="1" x14ac:dyDescent="0.3">
      <c r="D747" s="1">
        <v>12</v>
      </c>
      <c r="E747" s="1" t="s">
        <v>383</v>
      </c>
      <c r="F747" s="1">
        <v>60</v>
      </c>
    </row>
    <row r="748" spans="4:6" ht="15" customHeight="1" x14ac:dyDescent="0.3">
      <c r="D748" s="1">
        <v>12</v>
      </c>
      <c r="E748" s="1" t="s">
        <v>362</v>
      </c>
      <c r="F748" s="1">
        <v>60</v>
      </c>
    </row>
    <row r="749" spans="4:6" ht="15" customHeight="1" x14ac:dyDescent="0.3">
      <c r="D749" s="1">
        <v>12</v>
      </c>
      <c r="E749" s="1" t="s">
        <v>297</v>
      </c>
      <c r="F749" s="1">
        <v>56</v>
      </c>
    </row>
    <row r="750" spans="4:6" ht="15" customHeight="1" x14ac:dyDescent="0.3">
      <c r="D750" s="1">
        <v>12</v>
      </c>
      <c r="E750" s="1" t="s">
        <v>296</v>
      </c>
      <c r="F750" s="1">
        <v>50</v>
      </c>
    </row>
    <row r="751" spans="4:6" ht="15" customHeight="1" x14ac:dyDescent="0.3">
      <c r="D751" s="1">
        <v>12</v>
      </c>
      <c r="E751" s="1" t="s">
        <v>353</v>
      </c>
      <c r="F751" s="1">
        <v>48</v>
      </c>
    </row>
    <row r="752" spans="4:6" ht="15" customHeight="1" x14ac:dyDescent="0.3">
      <c r="D752" s="1">
        <v>12</v>
      </c>
      <c r="E752" s="1" t="s">
        <v>346</v>
      </c>
      <c r="F752" s="1">
        <v>46</v>
      </c>
    </row>
    <row r="753" spans="4:6" ht="15" customHeight="1" x14ac:dyDescent="0.3">
      <c r="D753" s="1">
        <v>12</v>
      </c>
      <c r="E753" s="1" t="s">
        <v>333</v>
      </c>
      <c r="F753" s="1">
        <v>45</v>
      </c>
    </row>
    <row r="754" spans="4:6" ht="15" customHeight="1" x14ac:dyDescent="0.3">
      <c r="D754" s="1">
        <v>12</v>
      </c>
      <c r="E754" s="1" t="s">
        <v>298</v>
      </c>
      <c r="F754" s="1">
        <v>45</v>
      </c>
    </row>
    <row r="755" spans="4:6" ht="15" customHeight="1" x14ac:dyDescent="0.3">
      <c r="D755" s="1">
        <v>12</v>
      </c>
      <c r="E755" s="1" t="s">
        <v>345</v>
      </c>
      <c r="F755" s="1">
        <v>42</v>
      </c>
    </row>
    <row r="756" spans="4:6" ht="15" customHeight="1" x14ac:dyDescent="0.3">
      <c r="D756" s="1">
        <v>12</v>
      </c>
      <c r="E756" s="1" t="s">
        <v>360</v>
      </c>
      <c r="F756" s="1">
        <v>41</v>
      </c>
    </row>
    <row r="757" spans="4:6" ht="15" customHeight="1" x14ac:dyDescent="0.3">
      <c r="D757" s="1">
        <v>12</v>
      </c>
      <c r="E757" s="1" t="s">
        <v>344</v>
      </c>
      <c r="F757" s="1">
        <v>40</v>
      </c>
    </row>
    <row r="758" spans="4:6" ht="15" customHeight="1" x14ac:dyDescent="0.3">
      <c r="D758" s="1">
        <v>12</v>
      </c>
      <c r="E758" s="1" t="s">
        <v>290</v>
      </c>
      <c r="F758" s="1">
        <v>39</v>
      </c>
    </row>
    <row r="759" spans="4:6" ht="15" customHeight="1" x14ac:dyDescent="0.3">
      <c r="D759" s="1">
        <v>12</v>
      </c>
      <c r="E759" s="1" t="s">
        <v>293</v>
      </c>
      <c r="F759" s="1">
        <v>39</v>
      </c>
    </row>
    <row r="760" spans="4:6" ht="15" customHeight="1" x14ac:dyDescent="0.3">
      <c r="D760" s="1">
        <v>12</v>
      </c>
      <c r="E760" s="1" t="s">
        <v>332</v>
      </c>
      <c r="F760" s="1">
        <v>38</v>
      </c>
    </row>
    <row r="761" spans="4:6" ht="15" customHeight="1" x14ac:dyDescent="0.3">
      <c r="D761" s="1">
        <v>12</v>
      </c>
      <c r="E761" s="1" t="s">
        <v>361</v>
      </c>
      <c r="F761" s="1">
        <v>37</v>
      </c>
    </row>
    <row r="762" spans="4:6" ht="15" customHeight="1" x14ac:dyDescent="0.3">
      <c r="D762" s="1">
        <v>12</v>
      </c>
      <c r="E762" s="1" t="s">
        <v>369</v>
      </c>
      <c r="F762" s="1">
        <v>35</v>
      </c>
    </row>
    <row r="763" spans="4:6" ht="15" customHeight="1" x14ac:dyDescent="0.3">
      <c r="D763" s="1">
        <v>12</v>
      </c>
      <c r="E763" s="1" t="s">
        <v>342</v>
      </c>
      <c r="F763" s="1">
        <v>35</v>
      </c>
    </row>
    <row r="764" spans="4:6" ht="15" customHeight="1" x14ac:dyDescent="0.3">
      <c r="D764" s="1">
        <v>12</v>
      </c>
      <c r="E764" s="1" t="s">
        <v>340</v>
      </c>
      <c r="F764" s="1">
        <v>30</v>
      </c>
    </row>
    <row r="765" spans="4:6" ht="15" customHeight="1" x14ac:dyDescent="0.3">
      <c r="D765" s="1">
        <v>12</v>
      </c>
      <c r="E765" s="1" t="s">
        <v>355</v>
      </c>
      <c r="F765" s="1">
        <v>30</v>
      </c>
    </row>
    <row r="766" spans="4:6" ht="15" customHeight="1" x14ac:dyDescent="0.3">
      <c r="D766" s="1">
        <v>12</v>
      </c>
      <c r="E766" s="1" t="s">
        <v>385</v>
      </c>
      <c r="F766" s="1">
        <v>30</v>
      </c>
    </row>
    <row r="767" spans="4:6" ht="15" customHeight="1" x14ac:dyDescent="0.3">
      <c r="D767" s="1">
        <v>12</v>
      </c>
      <c r="E767" s="1" t="s">
        <v>373</v>
      </c>
      <c r="F767" s="1">
        <v>30</v>
      </c>
    </row>
    <row r="768" spans="4:6" ht="15" customHeight="1" x14ac:dyDescent="0.3">
      <c r="D768" s="1">
        <v>12</v>
      </c>
      <c r="E768" s="1" t="s">
        <v>367</v>
      </c>
      <c r="F768" s="1">
        <v>28</v>
      </c>
    </row>
    <row r="769" spans="4:6" ht="15" customHeight="1" x14ac:dyDescent="0.3">
      <c r="D769" s="1">
        <v>12</v>
      </c>
      <c r="E769" s="1" t="s">
        <v>377</v>
      </c>
      <c r="F769" s="1">
        <v>21</v>
      </c>
    </row>
    <row r="770" spans="4:6" ht="15" customHeight="1" x14ac:dyDescent="0.3">
      <c r="D770" s="1">
        <v>12</v>
      </c>
      <c r="E770" s="1" t="s">
        <v>363</v>
      </c>
      <c r="F770" s="1">
        <v>20</v>
      </c>
    </row>
    <row r="771" spans="4:6" ht="15" customHeight="1" x14ac:dyDescent="0.3">
      <c r="D771" s="1">
        <v>12</v>
      </c>
      <c r="E771" s="1" t="s">
        <v>382</v>
      </c>
      <c r="F771" s="1">
        <v>20</v>
      </c>
    </row>
    <row r="772" spans="4:6" ht="15" customHeight="1" x14ac:dyDescent="0.3">
      <c r="D772" s="1">
        <v>12</v>
      </c>
      <c r="E772" s="1" t="s">
        <v>335</v>
      </c>
      <c r="F772" s="1">
        <v>15</v>
      </c>
    </row>
    <row r="773" spans="4:6" ht="15" customHeight="1" x14ac:dyDescent="0.3">
      <c r="D773" s="1">
        <v>12</v>
      </c>
      <c r="E773" s="1" t="s">
        <v>389</v>
      </c>
      <c r="F773" s="1">
        <v>15</v>
      </c>
    </row>
    <row r="774" spans="4:6" ht="15" customHeight="1" x14ac:dyDescent="0.3">
      <c r="D774" s="1">
        <v>12</v>
      </c>
      <c r="E774" s="1" t="s">
        <v>349</v>
      </c>
      <c r="F774" s="1">
        <v>14</v>
      </c>
    </row>
    <row r="775" spans="4:6" ht="15" customHeight="1" x14ac:dyDescent="0.3">
      <c r="D775" s="1">
        <v>12</v>
      </c>
      <c r="E775" s="1" t="s">
        <v>347</v>
      </c>
      <c r="F775" s="1">
        <v>10</v>
      </c>
    </row>
    <row r="776" spans="4:6" ht="15" customHeight="1" x14ac:dyDescent="0.3">
      <c r="D776" s="1">
        <v>12</v>
      </c>
      <c r="E776" s="1" t="s">
        <v>341</v>
      </c>
      <c r="F776" s="1">
        <v>10</v>
      </c>
    </row>
    <row r="777" spans="4:6" ht="15" customHeight="1" x14ac:dyDescent="0.3">
      <c r="D777" s="1">
        <v>12</v>
      </c>
      <c r="E777" s="1" t="s">
        <v>387</v>
      </c>
      <c r="F777" s="1">
        <v>10</v>
      </c>
    </row>
    <row r="778" spans="4:6" ht="15" customHeight="1" x14ac:dyDescent="0.3">
      <c r="D778" s="1">
        <v>12</v>
      </c>
      <c r="E778" s="1" t="s">
        <v>375</v>
      </c>
      <c r="F778" s="1">
        <v>9</v>
      </c>
    </row>
    <row r="779" spans="4:6" ht="15" customHeight="1" x14ac:dyDescent="0.3">
      <c r="D779" s="1">
        <v>12</v>
      </c>
      <c r="E779" s="1" t="s">
        <v>336</v>
      </c>
      <c r="F779" s="1">
        <v>5</v>
      </c>
    </row>
    <row r="780" spans="4:6" ht="15" customHeight="1" x14ac:dyDescent="0.3">
      <c r="D780" s="1">
        <v>12</v>
      </c>
      <c r="E780" s="1" t="s">
        <v>388</v>
      </c>
      <c r="F780" s="1">
        <v>5</v>
      </c>
    </row>
  </sheetData>
  <mergeCells count="2">
    <mergeCell ref="C2:L3"/>
    <mergeCell ref="H5:M16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90B4-7C7D-4230-B0CB-C41F1AF37FF1}">
  <dimension ref="C2:N83"/>
  <sheetViews>
    <sheetView workbookViewId="0">
      <selection activeCell="I24" sqref="I24"/>
    </sheetView>
  </sheetViews>
  <sheetFormatPr defaultRowHeight="14.4" x14ac:dyDescent="0.3"/>
  <cols>
    <col min="3" max="3" width="11.33203125" customWidth="1"/>
    <col min="4" max="4" width="22.6640625" customWidth="1"/>
    <col min="5" max="5" width="12.33203125" customWidth="1"/>
    <col min="6" max="6" width="12.21875" customWidth="1"/>
    <col min="7" max="7" width="14.109375" customWidth="1"/>
  </cols>
  <sheetData>
    <row r="2" spans="3:14" x14ac:dyDescent="0.3">
      <c r="C2" s="13" t="s">
        <v>201</v>
      </c>
      <c r="D2" s="13"/>
      <c r="E2" s="13"/>
      <c r="F2" s="13"/>
      <c r="G2" s="13"/>
      <c r="H2" s="13"/>
      <c r="I2" s="13"/>
      <c r="J2" s="13"/>
      <c r="K2" s="13"/>
      <c r="L2" s="13"/>
    </row>
    <row r="3" spans="3:14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6" spans="3:14" x14ac:dyDescent="0.3">
      <c r="C6" t="s">
        <v>99</v>
      </c>
      <c r="D6" t="s">
        <v>301</v>
      </c>
      <c r="E6" t="s">
        <v>403</v>
      </c>
      <c r="F6" t="s">
        <v>404</v>
      </c>
      <c r="G6" t="s">
        <v>405</v>
      </c>
      <c r="I6" s="14" t="s">
        <v>402</v>
      </c>
      <c r="J6" s="14"/>
      <c r="K6" s="14"/>
      <c r="L6" s="14"/>
      <c r="M6" s="14"/>
      <c r="N6" s="14"/>
    </row>
    <row r="7" spans="3:14" ht="15" customHeight="1" x14ac:dyDescent="0.3">
      <c r="C7" s="1">
        <v>38</v>
      </c>
      <c r="D7" s="1" t="s">
        <v>289</v>
      </c>
      <c r="E7" s="1">
        <v>149983.09999999899</v>
      </c>
      <c r="F7" s="1">
        <v>17588.7993506493</v>
      </c>
      <c r="G7" s="1">
        <v>21604.8206310157</v>
      </c>
      <c r="I7" s="14"/>
      <c r="J7" s="14"/>
      <c r="K7" s="14"/>
      <c r="L7" s="14"/>
      <c r="M7" s="14"/>
      <c r="N7" s="14"/>
    </row>
    <row r="8" spans="3:14" ht="15" customHeight="1" x14ac:dyDescent="0.3">
      <c r="C8" s="1">
        <v>29</v>
      </c>
      <c r="D8" s="1" t="s">
        <v>290</v>
      </c>
      <c r="E8" s="1">
        <v>87734.349999999904</v>
      </c>
      <c r="F8" s="1">
        <v>17588.7993506493</v>
      </c>
      <c r="G8" s="1">
        <v>21604.8206310157</v>
      </c>
      <c r="I8" s="14"/>
      <c r="J8" s="14"/>
      <c r="K8" s="14"/>
      <c r="L8" s="14"/>
      <c r="M8" s="14"/>
      <c r="N8" s="14"/>
    </row>
    <row r="9" spans="3:14" ht="15" customHeight="1" x14ac:dyDescent="0.3">
      <c r="C9" s="1">
        <v>59</v>
      </c>
      <c r="D9" s="1" t="s">
        <v>291</v>
      </c>
      <c r="E9" s="1">
        <v>76293.449999999895</v>
      </c>
      <c r="F9" s="1">
        <v>17588.7993506493</v>
      </c>
      <c r="G9" s="1">
        <v>21604.8206310157</v>
      </c>
      <c r="I9" s="14"/>
      <c r="J9" s="14"/>
      <c r="K9" s="14"/>
      <c r="L9" s="14"/>
      <c r="M9" s="14"/>
      <c r="N9" s="14"/>
    </row>
    <row r="10" spans="3:14" ht="15" customHeight="1" x14ac:dyDescent="0.3">
      <c r="C10" s="1">
        <v>60</v>
      </c>
      <c r="D10" s="1" t="s">
        <v>292</v>
      </c>
      <c r="E10" s="1">
        <v>50282.74</v>
      </c>
      <c r="F10" s="1">
        <v>17588.7993506493</v>
      </c>
      <c r="G10" s="1">
        <v>21604.8206310157</v>
      </c>
      <c r="I10" s="14"/>
      <c r="J10" s="14"/>
      <c r="K10" s="14"/>
      <c r="L10" s="14"/>
      <c r="M10" s="14"/>
      <c r="N10" s="14"/>
    </row>
    <row r="11" spans="3:14" ht="15" customHeight="1" x14ac:dyDescent="0.3">
      <c r="C11" s="1">
        <v>62</v>
      </c>
      <c r="D11" s="1" t="s">
        <v>293</v>
      </c>
      <c r="E11" s="1">
        <v>49825.299999999901</v>
      </c>
      <c r="F11" s="1">
        <v>17588.7993506493</v>
      </c>
      <c r="G11" s="1">
        <v>21604.8206310157</v>
      </c>
      <c r="I11" s="14"/>
      <c r="J11" s="14"/>
      <c r="K11" s="14"/>
      <c r="L11" s="14"/>
      <c r="M11" s="14"/>
      <c r="N11" s="14"/>
    </row>
    <row r="12" spans="3:14" ht="15" customHeight="1" x14ac:dyDescent="0.3">
      <c r="C12" s="1">
        <v>56</v>
      </c>
      <c r="D12" s="1" t="s">
        <v>294</v>
      </c>
      <c r="E12" s="1">
        <v>45118.1</v>
      </c>
      <c r="F12" s="1">
        <v>17588.7993506493</v>
      </c>
      <c r="G12" s="1">
        <v>21604.8206310157</v>
      </c>
      <c r="I12" s="14"/>
      <c r="J12" s="14"/>
      <c r="K12" s="14"/>
      <c r="L12" s="14"/>
      <c r="M12" s="14"/>
      <c r="N12" s="14"/>
    </row>
    <row r="13" spans="3:14" ht="15" customHeight="1" x14ac:dyDescent="0.3">
      <c r="C13" s="1">
        <v>51</v>
      </c>
      <c r="D13" s="1" t="s">
        <v>296</v>
      </c>
      <c r="E13" s="1">
        <v>44740.6</v>
      </c>
      <c r="F13" s="1">
        <v>17588.7993506493</v>
      </c>
      <c r="G13" s="1">
        <v>21604.8206310157</v>
      </c>
      <c r="I13" s="14"/>
      <c r="J13" s="14"/>
      <c r="K13" s="14"/>
      <c r="L13" s="14"/>
      <c r="M13" s="14"/>
      <c r="N13" s="14"/>
    </row>
    <row r="14" spans="3:14" ht="15" customHeight="1" x14ac:dyDescent="0.3">
      <c r="C14" s="1">
        <v>17</v>
      </c>
      <c r="D14" s="1" t="s">
        <v>297</v>
      </c>
      <c r="E14" s="1">
        <v>35479.9</v>
      </c>
      <c r="F14" s="1">
        <v>17588.7993506493</v>
      </c>
      <c r="G14" s="1">
        <v>21604.8206310157</v>
      </c>
      <c r="I14" s="14"/>
      <c r="J14" s="14"/>
      <c r="K14" s="14"/>
      <c r="L14" s="14"/>
      <c r="M14" s="14"/>
      <c r="N14" s="14"/>
    </row>
    <row r="15" spans="3:14" ht="15" customHeight="1" x14ac:dyDescent="0.3">
      <c r="C15" s="1">
        <v>18</v>
      </c>
      <c r="D15" s="1" t="s">
        <v>298</v>
      </c>
      <c r="E15" s="1">
        <v>31985.35</v>
      </c>
      <c r="F15" s="1">
        <v>17588.7993506493</v>
      </c>
      <c r="G15" s="1">
        <v>21604.8206310157</v>
      </c>
      <c r="I15" s="14"/>
      <c r="J15" s="14"/>
      <c r="K15" s="14"/>
      <c r="L15" s="14"/>
      <c r="M15" s="14"/>
      <c r="N15" s="14"/>
    </row>
    <row r="16" spans="3:14" ht="15" customHeight="1" x14ac:dyDescent="0.3">
      <c r="C16" s="1">
        <v>28</v>
      </c>
      <c r="D16" s="1" t="s">
        <v>299</v>
      </c>
      <c r="E16" s="1">
        <v>26864.35</v>
      </c>
      <c r="F16" s="1">
        <v>17588.7993506493</v>
      </c>
      <c r="G16" s="1">
        <v>21604.8206310157</v>
      </c>
      <c r="I16" s="14"/>
      <c r="J16" s="14"/>
      <c r="K16" s="14"/>
      <c r="L16" s="14"/>
      <c r="M16" s="14"/>
      <c r="N16" s="14"/>
    </row>
    <row r="17" spans="3:14" ht="15" customHeight="1" x14ac:dyDescent="0.3">
      <c r="C17" s="1">
        <v>72</v>
      </c>
      <c r="D17" s="1" t="s">
        <v>345</v>
      </c>
      <c r="E17" s="1">
        <v>25737.8999999999</v>
      </c>
      <c r="F17" s="1">
        <v>17588.7993506493</v>
      </c>
      <c r="G17" s="1">
        <v>21604.8206310157</v>
      </c>
      <c r="I17" s="14"/>
      <c r="J17" s="14"/>
      <c r="K17" s="14"/>
      <c r="L17" s="14"/>
      <c r="M17" s="14"/>
      <c r="N17" s="14"/>
    </row>
    <row r="18" spans="3:14" ht="15" customHeight="1" x14ac:dyDescent="0.3">
      <c r="C18" s="1">
        <v>43</v>
      </c>
      <c r="D18" s="1" t="s">
        <v>365</v>
      </c>
      <c r="E18" s="1">
        <v>25077.799999999901</v>
      </c>
      <c r="F18" s="1">
        <v>17588.7993506493</v>
      </c>
      <c r="G18" s="1">
        <v>21604.8206310157</v>
      </c>
      <c r="I18" s="14"/>
      <c r="J18" s="14"/>
      <c r="K18" s="14"/>
      <c r="L18" s="14"/>
      <c r="M18" s="14"/>
      <c r="N18" s="14"/>
    </row>
    <row r="19" spans="3:14" ht="15" customHeight="1" x14ac:dyDescent="0.3">
      <c r="C19" s="1">
        <v>69</v>
      </c>
      <c r="D19" s="1" t="s">
        <v>359</v>
      </c>
      <c r="E19" s="1">
        <v>24304.8999999999</v>
      </c>
      <c r="F19" s="1">
        <v>17588.7993506493</v>
      </c>
      <c r="G19" s="1">
        <v>21604.8206310157</v>
      </c>
      <c r="I19" s="14"/>
      <c r="J19" s="14"/>
      <c r="K19" s="14"/>
      <c r="L19" s="14"/>
      <c r="M19" s="14"/>
      <c r="N19" s="14"/>
    </row>
    <row r="20" spans="3:14" ht="15" customHeight="1" x14ac:dyDescent="0.3">
      <c r="C20" s="1">
        <v>20</v>
      </c>
      <c r="D20" s="1" t="s">
        <v>384</v>
      </c>
      <c r="E20" s="1">
        <v>23635.059999999899</v>
      </c>
      <c r="F20" s="1">
        <v>17588.7993506493</v>
      </c>
      <c r="G20" s="1">
        <v>21604.8206310157</v>
      </c>
      <c r="I20" s="14"/>
      <c r="J20" s="14"/>
      <c r="K20" s="14"/>
      <c r="L20" s="14"/>
      <c r="M20" s="14"/>
      <c r="N20" s="14"/>
    </row>
    <row r="21" spans="3:14" ht="15" customHeight="1" x14ac:dyDescent="0.3">
      <c r="C21" s="1">
        <v>64</v>
      </c>
      <c r="D21" s="1" t="s">
        <v>356</v>
      </c>
      <c r="E21" s="1">
        <v>23007.77</v>
      </c>
      <c r="F21" s="1">
        <v>17588.7993506493</v>
      </c>
      <c r="G21" s="1">
        <v>21604.8206310157</v>
      </c>
      <c r="I21" s="14"/>
      <c r="J21" s="14"/>
      <c r="K21" s="14"/>
      <c r="L21" s="14"/>
      <c r="M21" s="14"/>
      <c r="N21" s="14"/>
    </row>
    <row r="22" spans="3:14" ht="15" customHeight="1" x14ac:dyDescent="0.3">
      <c r="C22" s="1">
        <v>7</v>
      </c>
      <c r="D22" s="1" t="s">
        <v>350</v>
      </c>
      <c r="E22" s="1">
        <v>22463.200000000001</v>
      </c>
      <c r="F22" s="1">
        <v>17588.7993506493</v>
      </c>
      <c r="G22" s="1">
        <v>21604.8206310157</v>
      </c>
    </row>
    <row r="23" spans="3:14" ht="15" customHeight="1" x14ac:dyDescent="0.3">
      <c r="C23" s="1">
        <v>10</v>
      </c>
      <c r="D23" s="1" t="s">
        <v>355</v>
      </c>
      <c r="E23" s="1">
        <v>22138.75</v>
      </c>
      <c r="F23" s="1">
        <v>17588.7993506493</v>
      </c>
      <c r="G23" s="1">
        <v>21604.8206310157</v>
      </c>
    </row>
    <row r="24" spans="3:14" ht="15" customHeight="1" x14ac:dyDescent="0.3">
      <c r="C24" s="1">
        <v>26</v>
      </c>
      <c r="D24" s="1" t="s">
        <v>353</v>
      </c>
      <c r="E24" s="1">
        <v>21533.25</v>
      </c>
      <c r="F24" s="1">
        <v>17588.7993506493</v>
      </c>
      <c r="G24" s="1">
        <v>21604.8206310157</v>
      </c>
    </row>
    <row r="25" spans="3:14" ht="15" customHeight="1" x14ac:dyDescent="0.3">
      <c r="C25" s="1">
        <v>53</v>
      </c>
      <c r="D25" s="1" t="s">
        <v>358</v>
      </c>
      <c r="E25" s="1">
        <v>21509.05</v>
      </c>
      <c r="F25" s="1">
        <v>17588.7993506493</v>
      </c>
      <c r="G25" s="1">
        <v>21604.8206310157</v>
      </c>
    </row>
    <row r="26" spans="3:14" ht="15" customHeight="1" x14ac:dyDescent="0.3">
      <c r="C26" s="1">
        <v>71</v>
      </c>
      <c r="D26" s="1" t="s">
        <v>336</v>
      </c>
      <c r="E26" s="1">
        <v>20874.699999999899</v>
      </c>
      <c r="F26" s="1">
        <v>17588.7993506493</v>
      </c>
      <c r="G26" s="1">
        <v>21604.8206310157</v>
      </c>
    </row>
    <row r="27" spans="3:14" ht="15" customHeight="1" x14ac:dyDescent="0.3">
      <c r="C27" s="1">
        <v>55</v>
      </c>
      <c r="D27" s="1" t="s">
        <v>340</v>
      </c>
      <c r="E27" s="1">
        <v>19509.45</v>
      </c>
      <c r="F27" s="1">
        <v>17588.7993506493</v>
      </c>
      <c r="G27" s="1">
        <v>21604.8206310157</v>
      </c>
    </row>
    <row r="28" spans="3:14" ht="15" customHeight="1" x14ac:dyDescent="0.3">
      <c r="C28" s="1">
        <v>40</v>
      </c>
      <c r="D28" s="1" t="s">
        <v>334</v>
      </c>
      <c r="E28" s="1">
        <v>19046.2</v>
      </c>
      <c r="F28" s="1">
        <v>17588.7993506493</v>
      </c>
      <c r="G28" s="1">
        <v>21604.8206310157</v>
      </c>
    </row>
    <row r="29" spans="3:14" ht="15" customHeight="1" x14ac:dyDescent="0.3">
      <c r="C29" s="1">
        <v>16</v>
      </c>
      <c r="D29" s="1" t="s">
        <v>331</v>
      </c>
      <c r="E29" s="1">
        <v>18745.169999999998</v>
      </c>
      <c r="F29" s="1">
        <v>17588.7993506493</v>
      </c>
      <c r="G29" s="1">
        <v>21604.8206310157</v>
      </c>
    </row>
    <row r="30" spans="3:14" ht="15" customHeight="1" x14ac:dyDescent="0.3">
      <c r="C30" s="1">
        <v>2</v>
      </c>
      <c r="D30" s="1" t="s">
        <v>335</v>
      </c>
      <c r="E30" s="1">
        <v>18554.699999999899</v>
      </c>
      <c r="F30" s="1">
        <v>17588.7993506493</v>
      </c>
      <c r="G30" s="1">
        <v>21604.8206310157</v>
      </c>
    </row>
    <row r="31" spans="3:14" ht="15" customHeight="1" x14ac:dyDescent="0.3">
      <c r="C31" s="1">
        <v>63</v>
      </c>
      <c r="D31" s="1" t="s">
        <v>375</v>
      </c>
      <c r="E31" s="1">
        <v>17695.599999999999</v>
      </c>
      <c r="F31" s="1">
        <v>17588.7993506493</v>
      </c>
      <c r="G31" s="1">
        <v>21604.8206310157</v>
      </c>
    </row>
    <row r="32" spans="3:14" ht="15" customHeight="1" x14ac:dyDescent="0.3">
      <c r="C32" s="1">
        <v>76</v>
      </c>
      <c r="D32" s="1" t="s">
        <v>339</v>
      </c>
      <c r="E32" s="1">
        <v>16791.949999999899</v>
      </c>
      <c r="F32" s="1">
        <v>17588.7993506493</v>
      </c>
      <c r="G32" s="1">
        <v>21604.8206310157</v>
      </c>
    </row>
    <row r="33" spans="3:7" ht="15" customHeight="1" x14ac:dyDescent="0.3">
      <c r="C33" s="1">
        <v>61</v>
      </c>
      <c r="D33" s="1" t="s">
        <v>363</v>
      </c>
      <c r="E33" s="1">
        <v>16437.099999999999</v>
      </c>
      <c r="F33" s="1">
        <v>17588.7993506493</v>
      </c>
      <c r="G33" s="1">
        <v>21604.8206310157</v>
      </c>
    </row>
    <row r="34" spans="3:7" ht="15" customHeight="1" x14ac:dyDescent="0.3">
      <c r="C34" s="1">
        <v>31</v>
      </c>
      <c r="D34" s="1" t="s">
        <v>330</v>
      </c>
      <c r="E34" s="1">
        <v>16169.3</v>
      </c>
      <c r="F34" s="1">
        <v>17588.7993506493</v>
      </c>
      <c r="G34" s="1">
        <v>21604.8206310157</v>
      </c>
    </row>
    <row r="35" spans="3:7" ht="15" customHeight="1" x14ac:dyDescent="0.3">
      <c r="C35" s="1">
        <v>27</v>
      </c>
      <c r="D35" s="1" t="s">
        <v>379</v>
      </c>
      <c r="E35" s="1">
        <v>15231.25</v>
      </c>
      <c r="F35" s="1">
        <v>17588.7993506493</v>
      </c>
      <c r="G35" s="1">
        <v>21604.8206310157</v>
      </c>
    </row>
    <row r="36" spans="3:7" ht="15" customHeight="1" x14ac:dyDescent="0.3">
      <c r="C36" s="1">
        <v>30</v>
      </c>
      <c r="D36" s="1" t="s">
        <v>362</v>
      </c>
      <c r="E36" s="1">
        <v>14772.9399999999</v>
      </c>
      <c r="F36" s="1">
        <v>17588.7993506493</v>
      </c>
      <c r="G36" s="1">
        <v>21604.8206310157</v>
      </c>
    </row>
    <row r="37" spans="3:7" ht="15" customHeight="1" x14ac:dyDescent="0.3">
      <c r="C37" s="1">
        <v>65</v>
      </c>
      <c r="D37" s="1" t="s">
        <v>354</v>
      </c>
      <c r="E37" s="1">
        <v>14605.449999999901</v>
      </c>
      <c r="F37" s="1">
        <v>17588.7993506493</v>
      </c>
      <c r="G37" s="1">
        <v>21604.8206310157</v>
      </c>
    </row>
    <row r="38" spans="3:7" ht="15" customHeight="1" x14ac:dyDescent="0.3">
      <c r="C38" s="1">
        <v>36</v>
      </c>
      <c r="D38" s="1" t="s">
        <v>346</v>
      </c>
      <c r="E38" s="1">
        <v>14540.15</v>
      </c>
      <c r="F38" s="1">
        <v>17588.7993506493</v>
      </c>
      <c r="G38" s="1">
        <v>21604.8206310157</v>
      </c>
    </row>
    <row r="39" spans="3:7" ht="15" customHeight="1" x14ac:dyDescent="0.3">
      <c r="C39" s="1">
        <v>35</v>
      </c>
      <c r="D39" s="1" t="s">
        <v>342</v>
      </c>
      <c r="E39" s="1">
        <v>14535.1</v>
      </c>
      <c r="F39" s="1">
        <v>17588.7993506493</v>
      </c>
      <c r="G39" s="1">
        <v>21604.8206310157</v>
      </c>
    </row>
    <row r="40" spans="3:7" ht="15" customHeight="1" x14ac:dyDescent="0.3">
      <c r="C40" s="1">
        <v>1</v>
      </c>
      <c r="D40" s="1" t="s">
        <v>343</v>
      </c>
      <c r="E40" s="1">
        <v>14274.65</v>
      </c>
      <c r="F40" s="1">
        <v>17588.7993506493</v>
      </c>
      <c r="G40" s="1">
        <v>21604.8206310157</v>
      </c>
    </row>
    <row r="41" spans="3:7" ht="15" customHeight="1" x14ac:dyDescent="0.3">
      <c r="C41" s="1">
        <v>11</v>
      </c>
      <c r="D41" s="1" t="s">
        <v>360</v>
      </c>
      <c r="E41" s="1">
        <v>13899.85</v>
      </c>
      <c r="F41" s="1">
        <v>17588.7993506493</v>
      </c>
      <c r="G41" s="1">
        <v>21604.8206310157</v>
      </c>
    </row>
    <row r="42" spans="3:7" ht="15" customHeight="1" x14ac:dyDescent="0.3">
      <c r="C42" s="1">
        <v>8</v>
      </c>
      <c r="D42" s="1" t="s">
        <v>378</v>
      </c>
      <c r="E42" s="1">
        <v>13759.15</v>
      </c>
      <c r="F42" s="1">
        <v>17588.7993506493</v>
      </c>
      <c r="G42" s="1">
        <v>21604.8206310157</v>
      </c>
    </row>
    <row r="43" spans="3:7" ht="15" customHeight="1" x14ac:dyDescent="0.3">
      <c r="C43" s="1">
        <v>39</v>
      </c>
      <c r="D43" s="1" t="s">
        <v>348</v>
      </c>
      <c r="E43" s="1">
        <v>13148.8</v>
      </c>
      <c r="F43" s="1">
        <v>17588.7993506493</v>
      </c>
      <c r="G43" s="1">
        <v>21604.8206310157</v>
      </c>
    </row>
    <row r="44" spans="3:7" ht="15" customHeight="1" x14ac:dyDescent="0.3">
      <c r="C44" s="1">
        <v>12</v>
      </c>
      <c r="D44" s="1" t="s">
        <v>381</v>
      </c>
      <c r="E44" s="1">
        <v>12865.9</v>
      </c>
      <c r="F44" s="1">
        <v>17588.7993506493</v>
      </c>
      <c r="G44" s="1">
        <v>21604.8206310157</v>
      </c>
    </row>
    <row r="45" spans="3:7" ht="15" customHeight="1" x14ac:dyDescent="0.3">
      <c r="C45" s="1">
        <v>70</v>
      </c>
      <c r="D45" s="1" t="s">
        <v>344</v>
      </c>
      <c r="E45" s="1">
        <v>11469.549999999899</v>
      </c>
      <c r="F45" s="1">
        <v>17588.7993506493</v>
      </c>
      <c r="G45" s="1">
        <v>21604.8206310157</v>
      </c>
    </row>
    <row r="46" spans="3:7" ht="15" customHeight="1" x14ac:dyDescent="0.3">
      <c r="C46" s="1">
        <v>44</v>
      </c>
      <c r="D46" s="1" t="s">
        <v>364</v>
      </c>
      <c r="E46" s="1">
        <v>10522.75</v>
      </c>
      <c r="F46" s="1">
        <v>17588.7993506493</v>
      </c>
      <c r="G46" s="1">
        <v>21604.8206310157</v>
      </c>
    </row>
    <row r="47" spans="3:7" ht="15" customHeight="1" x14ac:dyDescent="0.3">
      <c r="C47" s="1">
        <v>77</v>
      </c>
      <c r="D47" s="1" t="s">
        <v>349</v>
      </c>
      <c r="E47" s="1">
        <v>9683.0499999999993</v>
      </c>
      <c r="F47" s="1">
        <v>17588.7993506493</v>
      </c>
      <c r="G47" s="1">
        <v>21604.8206310157</v>
      </c>
    </row>
    <row r="48" spans="3:7" ht="15" customHeight="1" x14ac:dyDescent="0.3">
      <c r="C48" s="1">
        <v>21</v>
      </c>
      <c r="D48" s="1" t="s">
        <v>337</v>
      </c>
      <c r="E48" s="1">
        <v>9633.7999999999993</v>
      </c>
      <c r="F48" s="1">
        <v>17588.7993506493</v>
      </c>
      <c r="G48" s="1">
        <v>21604.8206310157</v>
      </c>
    </row>
    <row r="49" spans="3:7" ht="15" customHeight="1" x14ac:dyDescent="0.3">
      <c r="C49" s="1">
        <v>49</v>
      </c>
      <c r="D49" s="1" t="s">
        <v>369</v>
      </c>
      <c r="E49" s="1">
        <v>9499.3499999999894</v>
      </c>
      <c r="F49" s="1">
        <v>17588.7993506493</v>
      </c>
      <c r="G49" s="1">
        <v>21604.8206310157</v>
      </c>
    </row>
    <row r="50" spans="3:7" ht="15" customHeight="1" x14ac:dyDescent="0.3">
      <c r="C50" s="1">
        <v>4</v>
      </c>
      <c r="D50" s="1" t="s">
        <v>374</v>
      </c>
      <c r="E50" s="1">
        <v>9423.2999999999993</v>
      </c>
      <c r="F50" s="1">
        <v>17588.7993506493</v>
      </c>
      <c r="G50" s="1">
        <v>21604.8206310157</v>
      </c>
    </row>
    <row r="51" spans="3:7" ht="15" customHeight="1" x14ac:dyDescent="0.3">
      <c r="C51" s="1">
        <v>68</v>
      </c>
      <c r="D51" s="1" t="s">
        <v>347</v>
      </c>
      <c r="E51" s="1">
        <v>9360.5</v>
      </c>
      <c r="F51" s="1">
        <v>17588.7993506493</v>
      </c>
      <c r="G51" s="1">
        <v>21604.8206310157</v>
      </c>
    </row>
    <row r="52" spans="3:7" ht="15" customHeight="1" x14ac:dyDescent="0.3">
      <c r="C52" s="1">
        <v>42</v>
      </c>
      <c r="D52" s="1" t="s">
        <v>361</v>
      </c>
      <c r="E52" s="1">
        <v>9330.75</v>
      </c>
      <c r="F52" s="1">
        <v>17588.7993506493</v>
      </c>
      <c r="G52" s="1">
        <v>21604.8206310157</v>
      </c>
    </row>
    <row r="53" spans="3:7" ht="15" customHeight="1" x14ac:dyDescent="0.3">
      <c r="C53" s="1">
        <v>32</v>
      </c>
      <c r="D53" s="1" t="s">
        <v>387</v>
      </c>
      <c r="E53" s="1">
        <v>9170.1</v>
      </c>
      <c r="F53" s="1">
        <v>17588.7993506493</v>
      </c>
      <c r="G53" s="1">
        <v>21604.8206310157</v>
      </c>
    </row>
    <row r="54" spans="3:7" ht="15" customHeight="1" x14ac:dyDescent="0.3">
      <c r="C54" s="1">
        <v>41</v>
      </c>
      <c r="D54" s="1" t="s">
        <v>338</v>
      </c>
      <c r="E54" s="1">
        <v>9096.2000000000007</v>
      </c>
      <c r="F54" s="1">
        <v>17588.7993506493</v>
      </c>
      <c r="G54" s="1">
        <v>21604.8206310157</v>
      </c>
    </row>
    <row r="55" spans="3:7" ht="15" customHeight="1" x14ac:dyDescent="0.3">
      <c r="C55" s="1">
        <v>9</v>
      </c>
      <c r="D55" s="1" t="s">
        <v>396</v>
      </c>
      <c r="E55" s="1">
        <v>8826.5</v>
      </c>
      <c r="F55" s="1">
        <v>17588.7993506493</v>
      </c>
      <c r="G55" s="1">
        <v>21604.8206310157</v>
      </c>
    </row>
    <row r="56" spans="3:7" ht="15" customHeight="1" x14ac:dyDescent="0.3">
      <c r="C56" s="1">
        <v>75</v>
      </c>
      <c r="D56" s="1" t="s">
        <v>332</v>
      </c>
      <c r="E56" s="1">
        <v>8648.15</v>
      </c>
      <c r="F56" s="1">
        <v>17588.7993506493</v>
      </c>
      <c r="G56" s="1">
        <v>21604.8206310157</v>
      </c>
    </row>
    <row r="57" spans="3:7" ht="15" customHeight="1" x14ac:dyDescent="0.3">
      <c r="C57" s="1">
        <v>14</v>
      </c>
      <c r="D57" s="1" t="s">
        <v>377</v>
      </c>
      <c r="E57" s="1">
        <v>8628.92</v>
      </c>
      <c r="F57" s="1">
        <v>17588.7993506493</v>
      </c>
      <c r="G57" s="1">
        <v>21604.8206310157</v>
      </c>
    </row>
    <row r="58" spans="3:7" ht="15" customHeight="1" x14ac:dyDescent="0.3">
      <c r="C58" s="1">
        <v>57</v>
      </c>
      <c r="D58" s="1" t="s">
        <v>376</v>
      </c>
      <c r="E58" s="1">
        <v>7807.15</v>
      </c>
      <c r="F58" s="1">
        <v>17588.7993506493</v>
      </c>
      <c r="G58" s="1">
        <v>21604.8206310157</v>
      </c>
    </row>
    <row r="59" spans="3:7" ht="15" customHeight="1" x14ac:dyDescent="0.3">
      <c r="C59" s="1">
        <v>6</v>
      </c>
      <c r="D59" s="1" t="s">
        <v>385</v>
      </c>
      <c r="E59" s="1">
        <v>7344.6299999999901</v>
      </c>
      <c r="F59" s="1">
        <v>17588.7993506493</v>
      </c>
      <c r="G59" s="1">
        <v>21604.8206310157</v>
      </c>
    </row>
    <row r="60" spans="3:7" ht="15" customHeight="1" x14ac:dyDescent="0.3">
      <c r="C60" s="1">
        <v>22</v>
      </c>
      <c r="D60" s="1" t="s">
        <v>380</v>
      </c>
      <c r="E60" s="1">
        <v>7232.1</v>
      </c>
      <c r="F60" s="1">
        <v>17588.7993506493</v>
      </c>
      <c r="G60" s="1">
        <v>21604.8206310157</v>
      </c>
    </row>
    <row r="61" spans="3:7" ht="15" customHeight="1" x14ac:dyDescent="0.3">
      <c r="C61" s="1">
        <v>34</v>
      </c>
      <c r="D61" s="1" t="s">
        <v>371</v>
      </c>
      <c r="E61" s="1">
        <v>6677.05</v>
      </c>
      <c r="F61" s="1">
        <v>17588.7993506493</v>
      </c>
      <c r="G61" s="1">
        <v>21604.8206310157</v>
      </c>
    </row>
    <row r="62" spans="3:7" ht="15" customHeight="1" x14ac:dyDescent="0.3">
      <c r="C62" s="1">
        <v>58</v>
      </c>
      <c r="D62" s="1" t="s">
        <v>368</v>
      </c>
      <c r="E62" s="1">
        <v>6662.95</v>
      </c>
      <c r="F62" s="1">
        <v>17588.7993506493</v>
      </c>
      <c r="G62" s="1">
        <v>21604.8206310157</v>
      </c>
    </row>
    <row r="63" spans="3:7" ht="15" customHeight="1" x14ac:dyDescent="0.3">
      <c r="C63" s="1">
        <v>19</v>
      </c>
      <c r="D63" s="1" t="s">
        <v>357</v>
      </c>
      <c r="E63" s="1">
        <v>6157.4499999999898</v>
      </c>
      <c r="F63" s="1">
        <v>17588.7993506493</v>
      </c>
      <c r="G63" s="1">
        <v>21604.8206310157</v>
      </c>
    </row>
    <row r="64" spans="3:7" ht="15" customHeight="1" x14ac:dyDescent="0.3">
      <c r="C64" s="1">
        <v>46</v>
      </c>
      <c r="D64" s="1" t="s">
        <v>367</v>
      </c>
      <c r="E64" s="1">
        <v>6142.28</v>
      </c>
      <c r="F64" s="1">
        <v>17588.7993506493</v>
      </c>
      <c r="G64" s="1">
        <v>21604.8206310157</v>
      </c>
    </row>
    <row r="65" spans="3:7" ht="15" customHeight="1" x14ac:dyDescent="0.3">
      <c r="C65" s="1">
        <v>5</v>
      </c>
      <c r="D65" s="1" t="s">
        <v>386</v>
      </c>
      <c r="E65" s="1">
        <v>5800.4</v>
      </c>
      <c r="F65" s="1">
        <v>17588.7993506493</v>
      </c>
      <c r="G65" s="1">
        <v>21604.8206310157</v>
      </c>
    </row>
    <row r="66" spans="3:7" ht="15" customHeight="1" x14ac:dyDescent="0.3">
      <c r="C66" s="1">
        <v>13</v>
      </c>
      <c r="D66" s="1" t="s">
        <v>341</v>
      </c>
      <c r="E66" s="1">
        <v>5232.6999999999898</v>
      </c>
      <c r="F66" s="1">
        <v>17588.7993506493</v>
      </c>
      <c r="G66" s="1">
        <v>21604.8206310157</v>
      </c>
    </row>
    <row r="67" spans="3:7" ht="15" customHeight="1" x14ac:dyDescent="0.3">
      <c r="C67" s="1">
        <v>54</v>
      </c>
      <c r="D67" s="1" t="s">
        <v>352</v>
      </c>
      <c r="E67" s="1">
        <v>5118.3999999999996</v>
      </c>
      <c r="F67" s="1">
        <v>17588.7993506493</v>
      </c>
      <c r="G67" s="1">
        <v>21604.8206310157</v>
      </c>
    </row>
    <row r="68" spans="3:7" ht="15" customHeight="1" x14ac:dyDescent="0.3">
      <c r="C68" s="1">
        <v>23</v>
      </c>
      <c r="D68" s="1" t="s">
        <v>366</v>
      </c>
      <c r="E68" s="1">
        <v>4839.45</v>
      </c>
      <c r="F68" s="1">
        <v>17588.7993506493</v>
      </c>
      <c r="G68" s="1">
        <v>21604.8206310157</v>
      </c>
    </row>
    <row r="69" spans="3:7" ht="15" customHeight="1" x14ac:dyDescent="0.3">
      <c r="C69" s="1">
        <v>24</v>
      </c>
      <c r="D69" s="1" t="s">
        <v>333</v>
      </c>
      <c r="E69" s="1">
        <v>4779.7</v>
      </c>
      <c r="F69" s="1">
        <v>17588.7993506493</v>
      </c>
      <c r="G69" s="1">
        <v>21604.8206310157</v>
      </c>
    </row>
    <row r="70" spans="3:7" ht="15" customHeight="1" x14ac:dyDescent="0.3">
      <c r="C70" s="1">
        <v>45</v>
      </c>
      <c r="D70" s="1" t="s">
        <v>370</v>
      </c>
      <c r="E70" s="1">
        <v>4739.45</v>
      </c>
      <c r="F70" s="1">
        <v>17588.7993506493</v>
      </c>
      <c r="G70" s="1">
        <v>21604.8206310157</v>
      </c>
    </row>
    <row r="71" spans="3:7" ht="15" customHeight="1" x14ac:dyDescent="0.3">
      <c r="C71" s="1">
        <v>47</v>
      </c>
      <c r="D71" s="1" t="s">
        <v>373</v>
      </c>
      <c r="E71" s="1">
        <v>4357.05</v>
      </c>
      <c r="F71" s="1">
        <v>17588.7993506493</v>
      </c>
      <c r="G71" s="1">
        <v>21604.8206310157</v>
      </c>
    </row>
    <row r="72" spans="3:7" ht="15" customHeight="1" x14ac:dyDescent="0.3">
      <c r="C72" s="1">
        <v>73</v>
      </c>
      <c r="D72" s="1" t="s">
        <v>389</v>
      </c>
      <c r="E72" s="1">
        <v>4199.34</v>
      </c>
      <c r="F72" s="1">
        <v>17588.7993506493</v>
      </c>
      <c r="G72" s="1">
        <v>21604.8206310157</v>
      </c>
    </row>
    <row r="73" spans="3:7" ht="15" customHeight="1" x14ac:dyDescent="0.3">
      <c r="C73" s="1">
        <v>25</v>
      </c>
      <c r="D73" s="1" t="s">
        <v>383</v>
      </c>
      <c r="E73" s="1">
        <v>4050.0499999999902</v>
      </c>
      <c r="F73" s="1">
        <v>17588.7993506493</v>
      </c>
      <c r="G73" s="1">
        <v>21604.8206310157</v>
      </c>
    </row>
    <row r="74" spans="3:7" ht="15" customHeight="1" x14ac:dyDescent="0.3">
      <c r="C74" s="1">
        <v>66</v>
      </c>
      <c r="D74" s="1" t="s">
        <v>390</v>
      </c>
      <c r="E74" s="1">
        <v>3518.75</v>
      </c>
      <c r="F74" s="1">
        <v>17588.7993506493</v>
      </c>
      <c r="G74" s="1">
        <v>21604.8206310157</v>
      </c>
    </row>
    <row r="75" spans="3:7" ht="15" customHeight="1" x14ac:dyDescent="0.3">
      <c r="C75" s="1">
        <v>50</v>
      </c>
      <c r="D75" s="1" t="s">
        <v>391</v>
      </c>
      <c r="E75" s="1">
        <v>3509.75</v>
      </c>
      <c r="F75" s="1">
        <v>17588.7993506493</v>
      </c>
      <c r="G75" s="1">
        <v>21604.8206310157</v>
      </c>
    </row>
    <row r="76" spans="3:7" ht="15" customHeight="1" x14ac:dyDescent="0.3">
      <c r="C76" s="1">
        <v>52</v>
      </c>
      <c r="D76" s="1" t="s">
        <v>372</v>
      </c>
      <c r="E76" s="1">
        <v>3382.5999999999899</v>
      </c>
      <c r="F76" s="1">
        <v>17588.7993506493</v>
      </c>
      <c r="G76" s="1">
        <v>21604.8206310157</v>
      </c>
    </row>
    <row r="77" spans="3:7" ht="15" customHeight="1" x14ac:dyDescent="0.3">
      <c r="C77" s="1">
        <v>3</v>
      </c>
      <c r="D77" s="1" t="s">
        <v>382</v>
      </c>
      <c r="E77" s="1">
        <v>3079.8</v>
      </c>
      <c r="F77" s="1">
        <v>17588.7993506493</v>
      </c>
      <c r="G77" s="1">
        <v>21604.8206310157</v>
      </c>
    </row>
    <row r="78" spans="3:7" ht="15" customHeight="1" x14ac:dyDescent="0.3">
      <c r="C78" s="1">
        <v>37</v>
      </c>
      <c r="D78" s="1" t="s">
        <v>394</v>
      </c>
      <c r="E78" s="1">
        <v>3046.8999999999901</v>
      </c>
      <c r="F78" s="1">
        <v>17588.7993506493</v>
      </c>
      <c r="G78" s="1">
        <v>21604.8206310157</v>
      </c>
    </row>
    <row r="79" spans="3:7" ht="15" customHeight="1" x14ac:dyDescent="0.3">
      <c r="C79" s="1">
        <v>74</v>
      </c>
      <c r="D79" s="1" t="s">
        <v>388</v>
      </c>
      <c r="E79" s="1">
        <v>2565.35</v>
      </c>
      <c r="F79" s="1">
        <v>17588.7993506493</v>
      </c>
      <c r="G79" s="1">
        <v>21604.8206310157</v>
      </c>
    </row>
    <row r="80" spans="3:7" ht="15" customHeight="1" x14ac:dyDescent="0.3">
      <c r="C80" s="1">
        <v>67</v>
      </c>
      <c r="D80" s="1" t="s">
        <v>392</v>
      </c>
      <c r="E80" s="1">
        <v>2561.4</v>
      </c>
      <c r="F80" s="1">
        <v>17588.7993506493</v>
      </c>
      <c r="G80" s="1">
        <v>21604.8206310157</v>
      </c>
    </row>
    <row r="81" spans="3:7" ht="15" customHeight="1" x14ac:dyDescent="0.3">
      <c r="C81" s="1">
        <v>15</v>
      </c>
      <c r="D81" s="1" t="s">
        <v>395</v>
      </c>
      <c r="E81" s="1">
        <v>1813.4</v>
      </c>
      <c r="F81" s="1">
        <v>17588.7993506493</v>
      </c>
      <c r="G81" s="1">
        <v>21604.8206310157</v>
      </c>
    </row>
    <row r="82" spans="3:7" ht="15" customHeight="1" x14ac:dyDescent="0.3">
      <c r="C82" s="1">
        <v>33</v>
      </c>
      <c r="D82" s="1" t="s">
        <v>351</v>
      </c>
      <c r="E82" s="1">
        <v>1712.0999999999899</v>
      </c>
      <c r="F82" s="1">
        <v>17588.7993506493</v>
      </c>
      <c r="G82" s="1">
        <v>21604.8206310157</v>
      </c>
    </row>
    <row r="83" spans="3:7" ht="15" customHeight="1" x14ac:dyDescent="0.3">
      <c r="C83" s="1">
        <v>48</v>
      </c>
      <c r="D83" s="1" t="s">
        <v>393</v>
      </c>
      <c r="E83" s="1">
        <v>1542.1</v>
      </c>
      <c r="F83" s="1">
        <v>17588.7993506493</v>
      </c>
      <c r="G83" s="1">
        <v>21604.8206310157</v>
      </c>
    </row>
  </sheetData>
  <mergeCells count="2">
    <mergeCell ref="C2:L3"/>
    <mergeCell ref="I6:N21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6E9D-5B72-4C7E-A08A-1FBA39FBF8FA}">
  <dimension ref="C2:N22"/>
  <sheetViews>
    <sheetView workbookViewId="0">
      <selection activeCell="C2" sqref="C2:L3"/>
    </sheetView>
  </sheetViews>
  <sheetFormatPr defaultRowHeight="14.4" x14ac:dyDescent="0.3"/>
  <cols>
    <col min="4" max="4" width="8.88671875" customWidth="1"/>
    <col min="5" max="5" width="13.6640625" customWidth="1"/>
    <col min="6" max="6" width="15.77734375" customWidth="1"/>
    <col min="7" max="7" width="11.33203125" customWidth="1"/>
  </cols>
  <sheetData>
    <row r="2" spans="3:14" x14ac:dyDescent="0.3">
      <c r="C2" s="13" t="s">
        <v>202</v>
      </c>
      <c r="D2" s="13"/>
      <c r="E2" s="13"/>
      <c r="F2" s="13"/>
      <c r="G2" s="13"/>
      <c r="H2" s="13"/>
      <c r="I2" s="13"/>
      <c r="J2" s="13"/>
      <c r="K2" s="13"/>
      <c r="L2" s="13"/>
    </row>
    <row r="3" spans="3:14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6" spans="3:14" ht="15" customHeight="1" x14ac:dyDescent="0.3">
      <c r="E6" t="s">
        <v>26</v>
      </c>
      <c r="F6" t="s">
        <v>417</v>
      </c>
      <c r="G6" t="s">
        <v>404</v>
      </c>
      <c r="I6" s="14" t="s">
        <v>406</v>
      </c>
      <c r="J6" s="14"/>
      <c r="K6" s="14"/>
      <c r="L6" s="14"/>
      <c r="M6" s="14"/>
      <c r="N6" s="14"/>
    </row>
    <row r="7" spans="3:14" ht="15" customHeight="1" x14ac:dyDescent="0.3">
      <c r="E7" s="1" t="s">
        <v>209</v>
      </c>
      <c r="F7" s="1">
        <v>4</v>
      </c>
      <c r="G7" s="1">
        <v>20.870833333333302</v>
      </c>
      <c r="I7" s="14"/>
      <c r="J7" s="14"/>
      <c r="K7" s="14"/>
      <c r="L7" s="14"/>
      <c r="M7" s="14"/>
      <c r="N7" s="14"/>
    </row>
    <row r="8" spans="3:14" ht="15" customHeight="1" x14ac:dyDescent="0.3">
      <c r="E8" s="1" t="s">
        <v>407</v>
      </c>
      <c r="F8" s="1">
        <v>3</v>
      </c>
      <c r="G8" s="1">
        <v>76.75</v>
      </c>
      <c r="I8" s="14"/>
      <c r="J8" s="14"/>
      <c r="K8" s="14"/>
      <c r="L8" s="14"/>
      <c r="M8" s="14"/>
      <c r="N8" s="14"/>
    </row>
    <row r="9" spans="3:14" ht="15" customHeight="1" x14ac:dyDescent="0.3">
      <c r="E9" s="1" t="s">
        <v>207</v>
      </c>
      <c r="F9" s="1">
        <v>3</v>
      </c>
      <c r="G9" s="1">
        <v>37.601111111111102</v>
      </c>
      <c r="I9" s="14"/>
      <c r="J9" s="14"/>
      <c r="K9" s="14"/>
      <c r="L9" s="14"/>
      <c r="M9" s="14"/>
      <c r="N9" s="14"/>
    </row>
    <row r="10" spans="3:14" ht="15" customHeight="1" x14ac:dyDescent="0.3">
      <c r="E10" s="1" t="s">
        <v>408</v>
      </c>
      <c r="F10" s="1">
        <v>2</v>
      </c>
      <c r="G10" s="1">
        <v>33.831249999999997</v>
      </c>
      <c r="I10" s="14"/>
      <c r="J10" s="14"/>
      <c r="K10" s="14"/>
      <c r="L10" s="14"/>
      <c r="M10" s="14"/>
      <c r="N10" s="14"/>
    </row>
    <row r="11" spans="3:14" ht="15" customHeight="1" x14ac:dyDescent="0.3">
      <c r="E11" s="1" t="s">
        <v>223</v>
      </c>
      <c r="F11" s="1">
        <v>2</v>
      </c>
      <c r="G11" s="1">
        <v>27.3125</v>
      </c>
      <c r="I11" s="14"/>
      <c r="J11" s="14"/>
      <c r="K11" s="14"/>
      <c r="L11" s="14"/>
      <c r="M11" s="14"/>
      <c r="N11" s="14"/>
    </row>
    <row r="12" spans="3:14" ht="15" customHeight="1" x14ac:dyDescent="0.3">
      <c r="E12" s="1" t="s">
        <v>409</v>
      </c>
      <c r="F12" s="1">
        <v>2</v>
      </c>
      <c r="G12" s="1">
        <v>27.36</v>
      </c>
      <c r="I12" s="14"/>
      <c r="J12" s="14"/>
      <c r="K12" s="14"/>
      <c r="L12" s="14"/>
      <c r="M12" s="14"/>
      <c r="N12" s="14"/>
    </row>
    <row r="13" spans="3:14" ht="15" customHeight="1" x14ac:dyDescent="0.3">
      <c r="E13" s="1" t="s">
        <v>410</v>
      </c>
      <c r="F13" s="1">
        <v>2</v>
      </c>
      <c r="G13" s="1">
        <v>30.4583333333333</v>
      </c>
      <c r="I13" s="14"/>
      <c r="J13" s="14"/>
      <c r="K13" s="14"/>
      <c r="L13" s="14"/>
      <c r="M13" s="14"/>
      <c r="N13" s="14"/>
    </row>
    <row r="14" spans="3:14" ht="15" customHeight="1" x14ac:dyDescent="0.3">
      <c r="E14" s="1" t="s">
        <v>219</v>
      </c>
      <c r="F14" s="1">
        <v>2</v>
      </c>
      <c r="G14" s="1">
        <v>22.814285714285699</v>
      </c>
      <c r="I14" s="14"/>
      <c r="J14" s="14"/>
      <c r="K14" s="14"/>
      <c r="L14" s="14"/>
      <c r="M14" s="14"/>
      <c r="N14" s="14"/>
    </row>
    <row r="15" spans="3:14" ht="15" customHeight="1" x14ac:dyDescent="0.3">
      <c r="E15" s="1" t="s">
        <v>215</v>
      </c>
      <c r="F15" s="1">
        <v>1</v>
      </c>
      <c r="G15" s="1">
        <v>4.5</v>
      </c>
      <c r="I15" s="14"/>
      <c r="J15" s="14"/>
      <c r="K15" s="14"/>
      <c r="L15" s="14"/>
      <c r="M15" s="14"/>
      <c r="N15" s="14"/>
    </row>
    <row r="16" spans="3:14" ht="15" customHeight="1" x14ac:dyDescent="0.3">
      <c r="E16" s="1" t="s">
        <v>411</v>
      </c>
      <c r="F16" s="1">
        <v>1</v>
      </c>
      <c r="G16" s="1">
        <v>10.75</v>
      </c>
    </row>
    <row r="17" spans="5:7" ht="15" customHeight="1" x14ac:dyDescent="0.3">
      <c r="E17" s="1" t="s">
        <v>412</v>
      </c>
      <c r="F17" s="1">
        <v>1</v>
      </c>
      <c r="G17" s="1">
        <v>18.0833333333333</v>
      </c>
    </row>
    <row r="18" spans="5:7" ht="15" customHeight="1" x14ac:dyDescent="0.3">
      <c r="E18" s="1" t="s">
        <v>413</v>
      </c>
      <c r="F18" s="1">
        <v>1</v>
      </c>
      <c r="G18" s="1">
        <v>11.125</v>
      </c>
    </row>
    <row r="19" spans="5:7" ht="15" customHeight="1" x14ac:dyDescent="0.3">
      <c r="E19" s="1" t="s">
        <v>414</v>
      </c>
      <c r="F19" s="1">
        <v>1</v>
      </c>
      <c r="G19" s="1">
        <v>20</v>
      </c>
    </row>
    <row r="20" spans="5:7" ht="15" customHeight="1" x14ac:dyDescent="0.3">
      <c r="E20" s="1" t="s">
        <v>415</v>
      </c>
      <c r="F20" s="1">
        <v>1</v>
      </c>
      <c r="G20" s="1">
        <v>26.483333333333299</v>
      </c>
    </row>
    <row r="21" spans="5:7" ht="15" customHeight="1" x14ac:dyDescent="0.3">
      <c r="E21" s="1" t="s">
        <v>416</v>
      </c>
      <c r="F21" s="1">
        <v>1</v>
      </c>
      <c r="G21" s="1">
        <v>29.5</v>
      </c>
    </row>
    <row r="22" spans="5:7" ht="15" customHeight="1" x14ac:dyDescent="0.3">
      <c r="E22" s="1" t="s">
        <v>221</v>
      </c>
      <c r="F22" s="1">
        <v>1</v>
      </c>
      <c r="G22" s="1">
        <v>17.5</v>
      </c>
    </row>
  </sheetData>
  <mergeCells count="2">
    <mergeCell ref="C2:L3"/>
    <mergeCell ref="I6:N15"/>
  </mergeCell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A270-EC6B-4EF7-9B7D-8ED027A4FE30}">
  <dimension ref="C2:M14"/>
  <sheetViews>
    <sheetView workbookViewId="0">
      <selection activeCell="E6" sqref="E6:F14"/>
    </sheetView>
  </sheetViews>
  <sheetFormatPr defaultRowHeight="14.4" x14ac:dyDescent="0.3"/>
  <cols>
    <col min="5" max="5" width="16.44140625" customWidth="1"/>
    <col min="6" max="6" width="15.77734375" customWidth="1"/>
  </cols>
  <sheetData>
    <row r="2" spans="3:13" x14ac:dyDescent="0.3">
      <c r="C2" s="13" t="s">
        <v>203</v>
      </c>
      <c r="D2" s="13"/>
      <c r="E2" s="13"/>
      <c r="F2" s="13"/>
      <c r="G2" s="13"/>
      <c r="H2" s="13"/>
      <c r="I2" s="13"/>
      <c r="J2" s="13"/>
      <c r="K2" s="13"/>
      <c r="L2" s="13"/>
    </row>
    <row r="3" spans="3:13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6" spans="3:13" ht="14.4" customHeight="1" x14ac:dyDescent="0.3">
      <c r="E6" t="s">
        <v>300</v>
      </c>
      <c r="F6" t="s">
        <v>417</v>
      </c>
      <c r="I6" s="14" t="s">
        <v>418</v>
      </c>
      <c r="J6" s="14"/>
      <c r="K6" s="14"/>
      <c r="L6" s="14"/>
      <c r="M6" s="14"/>
    </row>
    <row r="7" spans="3:13" ht="15" customHeight="1" x14ac:dyDescent="0.3">
      <c r="E7" s="1" t="s">
        <v>235</v>
      </c>
      <c r="F7" s="1">
        <v>8</v>
      </c>
      <c r="I7" s="14"/>
      <c r="J7" s="14"/>
      <c r="K7" s="14"/>
      <c r="L7" s="14"/>
      <c r="M7" s="14"/>
    </row>
    <row r="8" spans="3:13" ht="15" customHeight="1" x14ac:dyDescent="0.3">
      <c r="E8" s="1" t="s">
        <v>231</v>
      </c>
      <c r="F8" s="1">
        <v>8</v>
      </c>
      <c r="I8" s="14"/>
      <c r="J8" s="14"/>
      <c r="K8" s="14"/>
      <c r="L8" s="14"/>
      <c r="M8" s="14"/>
    </row>
    <row r="9" spans="3:13" ht="15" customHeight="1" x14ac:dyDescent="0.3">
      <c r="E9" s="1" t="s">
        <v>240</v>
      </c>
      <c r="F9" s="1">
        <v>8</v>
      </c>
      <c r="I9" s="14"/>
      <c r="J9" s="14"/>
      <c r="K9" s="14"/>
      <c r="L9" s="14"/>
      <c r="M9" s="14"/>
    </row>
    <row r="10" spans="3:13" ht="15" customHeight="1" x14ac:dyDescent="0.3">
      <c r="E10" s="1" t="s">
        <v>237</v>
      </c>
      <c r="F10" s="1">
        <v>6</v>
      </c>
      <c r="I10" s="14"/>
      <c r="J10" s="14"/>
      <c r="K10" s="14"/>
      <c r="L10" s="14"/>
      <c r="M10" s="14"/>
    </row>
    <row r="11" spans="3:13" ht="15" customHeight="1" x14ac:dyDescent="0.3">
      <c r="E11" s="1" t="s">
        <v>244</v>
      </c>
      <c r="F11" s="1">
        <v>5</v>
      </c>
      <c r="I11" s="14"/>
      <c r="J11" s="14"/>
      <c r="K11" s="14"/>
      <c r="L11" s="14"/>
      <c r="M11" s="14"/>
    </row>
    <row r="12" spans="3:13" ht="15" customHeight="1" x14ac:dyDescent="0.3">
      <c r="E12" s="1" t="s">
        <v>239</v>
      </c>
      <c r="F12" s="1">
        <v>5</v>
      </c>
      <c r="I12" s="14"/>
      <c r="J12" s="14"/>
      <c r="K12" s="14"/>
      <c r="L12" s="14"/>
      <c r="M12" s="14"/>
    </row>
    <row r="13" spans="3:13" ht="15" customHeight="1" x14ac:dyDescent="0.3">
      <c r="E13" s="1" t="s">
        <v>295</v>
      </c>
      <c r="F13" s="1">
        <v>5</v>
      </c>
      <c r="I13" s="14"/>
      <c r="J13" s="14"/>
      <c r="K13" s="14"/>
      <c r="L13" s="14"/>
      <c r="M13" s="14"/>
    </row>
    <row r="14" spans="3:13" ht="15" customHeight="1" x14ac:dyDescent="0.3">
      <c r="E14" s="1" t="s">
        <v>233</v>
      </c>
      <c r="F14" s="1">
        <v>4</v>
      </c>
      <c r="I14" s="14"/>
      <c r="J14" s="14"/>
      <c r="K14" s="14"/>
      <c r="L14" s="14"/>
      <c r="M14" s="14"/>
    </row>
  </sheetData>
  <mergeCells count="2">
    <mergeCell ref="C2:L3"/>
    <mergeCell ref="I6:M14"/>
  </mergeCells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17B9-3FA5-4AB7-AA59-7E1EF1E973D9}">
  <dimension ref="C2:O51"/>
  <sheetViews>
    <sheetView workbookViewId="0">
      <selection activeCell="Q19" sqref="Q19"/>
    </sheetView>
  </sheetViews>
  <sheetFormatPr defaultRowHeight="14.4" x14ac:dyDescent="0.3"/>
  <cols>
    <col min="4" max="4" width="9.6640625" customWidth="1"/>
    <col min="5" max="5" width="16.44140625" customWidth="1"/>
    <col min="6" max="6" width="15.77734375" customWidth="1"/>
    <col min="14" max="14" width="16.88671875" bestFit="1" customWidth="1"/>
    <col min="15" max="15" width="21.77734375" customWidth="1"/>
  </cols>
  <sheetData>
    <row r="2" spans="3:15" x14ac:dyDescent="0.3">
      <c r="C2" s="13" t="s">
        <v>204</v>
      </c>
      <c r="D2" s="13"/>
      <c r="E2" s="13"/>
      <c r="F2" s="13"/>
      <c r="G2" s="13"/>
      <c r="H2" s="13"/>
      <c r="I2" s="13"/>
      <c r="J2" s="13"/>
      <c r="K2" s="13"/>
      <c r="L2" s="13"/>
    </row>
    <row r="3" spans="3:15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6" spans="3:15" ht="15" customHeight="1" x14ac:dyDescent="0.3">
      <c r="D6" t="s">
        <v>26</v>
      </c>
      <c r="E6" t="s">
        <v>300</v>
      </c>
      <c r="F6" t="s">
        <v>419</v>
      </c>
      <c r="H6" s="14" t="s">
        <v>420</v>
      </c>
      <c r="I6" s="14"/>
      <c r="J6" s="14"/>
      <c r="K6" s="14"/>
      <c r="L6" s="14"/>
      <c r="N6" s="8" t="s">
        <v>300</v>
      </c>
      <c r="O6" t="s">
        <v>435</v>
      </c>
    </row>
    <row r="7" spans="3:15" ht="15" customHeight="1" x14ac:dyDescent="0.3">
      <c r="D7" s="1" t="s">
        <v>407</v>
      </c>
      <c r="E7" s="1" t="s">
        <v>235</v>
      </c>
      <c r="F7" s="1">
        <v>140.75</v>
      </c>
      <c r="H7" s="14"/>
      <c r="I7" s="14"/>
      <c r="J7" s="14"/>
      <c r="K7" s="14"/>
      <c r="L7" s="14"/>
      <c r="N7" t="s">
        <v>235</v>
      </c>
      <c r="O7">
        <v>265.83000000000004</v>
      </c>
    </row>
    <row r="8" spans="3:15" ht="15" customHeight="1" x14ac:dyDescent="0.3">
      <c r="D8" s="1" t="s">
        <v>207</v>
      </c>
      <c r="E8" s="1" t="s">
        <v>239</v>
      </c>
      <c r="F8" s="1">
        <v>123.79</v>
      </c>
      <c r="H8" s="14"/>
      <c r="I8" s="14"/>
      <c r="J8" s="14"/>
      <c r="K8" s="14"/>
      <c r="L8" s="14"/>
      <c r="N8" t="s">
        <v>231</v>
      </c>
      <c r="O8">
        <v>154.75</v>
      </c>
    </row>
    <row r="9" spans="3:15" ht="15" customHeight="1" x14ac:dyDescent="0.3">
      <c r="D9" s="1" t="s">
        <v>410</v>
      </c>
      <c r="E9" s="1" t="s">
        <v>239</v>
      </c>
      <c r="F9" s="1">
        <v>97</v>
      </c>
      <c r="H9" s="14"/>
      <c r="I9" s="14"/>
      <c r="J9" s="14"/>
      <c r="K9" s="14"/>
      <c r="L9" s="14"/>
      <c r="N9" t="s">
        <v>237</v>
      </c>
      <c r="O9">
        <v>153.88</v>
      </c>
    </row>
    <row r="10" spans="3:15" ht="15" customHeight="1" x14ac:dyDescent="0.3">
      <c r="D10" s="1" t="s">
        <v>408</v>
      </c>
      <c r="E10" s="1" t="s">
        <v>240</v>
      </c>
      <c r="F10" s="1">
        <v>62.5</v>
      </c>
      <c r="H10" s="14"/>
      <c r="I10" s="14"/>
      <c r="J10" s="14"/>
      <c r="K10" s="14"/>
      <c r="L10" s="14"/>
      <c r="N10" t="s">
        <v>233</v>
      </c>
      <c r="O10">
        <v>120.43</v>
      </c>
    </row>
    <row r="11" spans="3:15" ht="15" customHeight="1" x14ac:dyDescent="0.3">
      <c r="D11" s="1" t="s">
        <v>408</v>
      </c>
      <c r="E11" s="1" t="s">
        <v>295</v>
      </c>
      <c r="F11" s="1">
        <v>53</v>
      </c>
      <c r="H11" s="14"/>
      <c r="I11" s="14"/>
      <c r="J11" s="14"/>
      <c r="K11" s="14"/>
      <c r="L11" s="14"/>
      <c r="N11" t="s">
        <v>244</v>
      </c>
      <c r="O11">
        <v>98</v>
      </c>
    </row>
    <row r="12" spans="3:15" ht="15" customHeight="1" x14ac:dyDescent="0.3">
      <c r="D12" s="1" t="s">
        <v>223</v>
      </c>
      <c r="E12" s="1" t="s">
        <v>237</v>
      </c>
      <c r="F12" s="1">
        <v>49.3</v>
      </c>
      <c r="H12" s="14"/>
      <c r="I12" s="14"/>
      <c r="J12" s="14"/>
      <c r="K12" s="14"/>
      <c r="L12" s="14"/>
      <c r="N12" t="s">
        <v>239</v>
      </c>
      <c r="O12">
        <v>272.41000000000003</v>
      </c>
    </row>
    <row r="13" spans="3:15" ht="15" customHeight="1" x14ac:dyDescent="0.3">
      <c r="D13" s="1" t="s">
        <v>415</v>
      </c>
      <c r="E13" s="1" t="s">
        <v>235</v>
      </c>
      <c r="F13" s="1">
        <v>46</v>
      </c>
      <c r="H13" s="14"/>
      <c r="I13" s="14"/>
      <c r="J13" s="14"/>
      <c r="K13" s="14"/>
      <c r="L13" s="14"/>
      <c r="N13" t="s">
        <v>295</v>
      </c>
      <c r="O13">
        <v>145.22</v>
      </c>
    </row>
    <row r="14" spans="3:15" ht="15" customHeight="1" x14ac:dyDescent="0.3">
      <c r="D14" s="1" t="s">
        <v>207</v>
      </c>
      <c r="E14" s="1" t="s">
        <v>295</v>
      </c>
      <c r="F14" s="1">
        <v>45.6</v>
      </c>
      <c r="H14" s="14"/>
      <c r="I14" s="14"/>
      <c r="J14" s="14"/>
      <c r="K14" s="14"/>
      <c r="L14" s="14"/>
      <c r="N14" t="s">
        <v>240</v>
      </c>
      <c r="O14">
        <v>164.91</v>
      </c>
    </row>
    <row r="15" spans="3:15" ht="15" customHeight="1" x14ac:dyDescent="0.3">
      <c r="D15" s="1" t="s">
        <v>407</v>
      </c>
      <c r="E15" s="1" t="s">
        <v>233</v>
      </c>
      <c r="F15" s="1">
        <v>44.5</v>
      </c>
      <c r="H15" s="14"/>
      <c r="I15" s="14"/>
      <c r="J15" s="14"/>
      <c r="K15" s="14"/>
      <c r="L15" s="14"/>
    </row>
    <row r="16" spans="3:15" ht="15" customHeight="1" x14ac:dyDescent="0.3">
      <c r="D16" s="1" t="s">
        <v>408</v>
      </c>
      <c r="E16" s="1" t="s">
        <v>231</v>
      </c>
      <c r="F16" s="1">
        <v>43.9</v>
      </c>
    </row>
    <row r="17" spans="4:15" ht="15" customHeight="1" x14ac:dyDescent="0.3">
      <c r="D17" s="1" t="s">
        <v>408</v>
      </c>
      <c r="E17" s="1" t="s">
        <v>239</v>
      </c>
      <c r="F17" s="1">
        <v>35.9</v>
      </c>
    </row>
    <row r="18" spans="4:15" ht="15" customHeight="1" x14ac:dyDescent="0.3">
      <c r="D18" s="1" t="s">
        <v>207</v>
      </c>
      <c r="E18" s="1" t="s">
        <v>244</v>
      </c>
      <c r="F18" s="1">
        <v>33.25</v>
      </c>
    </row>
    <row r="19" spans="4:15" ht="15" customHeight="1" x14ac:dyDescent="0.3">
      <c r="D19" s="1" t="s">
        <v>209</v>
      </c>
      <c r="E19" s="1" t="s">
        <v>295</v>
      </c>
      <c r="F19" s="1">
        <v>30</v>
      </c>
      <c r="N19" s="8" t="s">
        <v>26</v>
      </c>
      <c r="O19" t="s">
        <v>435</v>
      </c>
    </row>
    <row r="20" spans="4:15" ht="15" customHeight="1" x14ac:dyDescent="0.3">
      <c r="D20" s="1" t="s">
        <v>207</v>
      </c>
      <c r="E20" s="1" t="s">
        <v>237</v>
      </c>
      <c r="F20" s="1">
        <v>29.71</v>
      </c>
      <c r="N20" t="s">
        <v>408</v>
      </c>
      <c r="O20">
        <v>234.75</v>
      </c>
    </row>
    <row r="21" spans="4:15" ht="15" customHeight="1" x14ac:dyDescent="0.3">
      <c r="D21" s="1" t="s">
        <v>416</v>
      </c>
      <c r="E21" s="1" t="s">
        <v>233</v>
      </c>
      <c r="F21" s="1">
        <v>29.5</v>
      </c>
      <c r="N21" t="s">
        <v>215</v>
      </c>
      <c r="O21">
        <v>4.5</v>
      </c>
    </row>
    <row r="22" spans="4:15" ht="15" customHeight="1" x14ac:dyDescent="0.3">
      <c r="D22" s="1" t="s">
        <v>409</v>
      </c>
      <c r="E22" s="1" t="s">
        <v>244</v>
      </c>
      <c r="F22" s="1">
        <v>28.75</v>
      </c>
      <c r="N22" t="s">
        <v>223</v>
      </c>
      <c r="O22">
        <v>93.52</v>
      </c>
    </row>
    <row r="23" spans="4:15" ht="15" customHeight="1" x14ac:dyDescent="0.3">
      <c r="D23" s="1" t="s">
        <v>223</v>
      </c>
      <c r="E23" s="1" t="s">
        <v>231</v>
      </c>
      <c r="F23" s="1">
        <v>28.5</v>
      </c>
      <c r="N23" t="s">
        <v>411</v>
      </c>
      <c r="O23">
        <v>10.75</v>
      </c>
    </row>
    <row r="24" spans="4:15" ht="15" customHeight="1" x14ac:dyDescent="0.3">
      <c r="D24" s="1" t="s">
        <v>219</v>
      </c>
      <c r="E24" s="1" t="s">
        <v>237</v>
      </c>
      <c r="F24" s="1">
        <v>28.18</v>
      </c>
      <c r="N24" t="s">
        <v>412</v>
      </c>
      <c r="O24">
        <v>36.120000000000005</v>
      </c>
    </row>
    <row r="25" spans="4:15" ht="15" customHeight="1" x14ac:dyDescent="0.3">
      <c r="D25" s="1" t="s">
        <v>409</v>
      </c>
      <c r="E25" s="1" t="s">
        <v>233</v>
      </c>
      <c r="F25" s="1">
        <v>26.43</v>
      </c>
      <c r="N25" t="s">
        <v>407</v>
      </c>
      <c r="O25">
        <v>198.5</v>
      </c>
    </row>
    <row r="26" spans="4:15" ht="15" customHeight="1" x14ac:dyDescent="0.3">
      <c r="D26" s="1" t="s">
        <v>207</v>
      </c>
      <c r="E26" s="1" t="s">
        <v>240</v>
      </c>
      <c r="F26" s="1">
        <v>25.89</v>
      </c>
      <c r="N26" t="s">
        <v>207</v>
      </c>
      <c r="O26">
        <v>278.99</v>
      </c>
    </row>
    <row r="27" spans="4:15" ht="15" customHeight="1" x14ac:dyDescent="0.3">
      <c r="D27" s="1" t="s">
        <v>209</v>
      </c>
      <c r="E27" s="1" t="s">
        <v>231</v>
      </c>
      <c r="F27" s="1">
        <v>24.4</v>
      </c>
      <c r="N27" t="s">
        <v>409</v>
      </c>
      <c r="O27">
        <v>55.18</v>
      </c>
    </row>
    <row r="28" spans="4:15" ht="15" customHeight="1" x14ac:dyDescent="0.3">
      <c r="D28" s="1" t="s">
        <v>221</v>
      </c>
      <c r="E28" s="1" t="s">
        <v>240</v>
      </c>
      <c r="F28" s="1">
        <v>20</v>
      </c>
      <c r="N28" t="s">
        <v>410</v>
      </c>
      <c r="O28">
        <v>147.62</v>
      </c>
    </row>
    <row r="29" spans="4:15" ht="15" customHeight="1" x14ac:dyDescent="0.3">
      <c r="D29" s="1" t="s">
        <v>414</v>
      </c>
      <c r="E29" s="1" t="s">
        <v>233</v>
      </c>
      <c r="F29" s="1">
        <v>20</v>
      </c>
      <c r="N29" t="s">
        <v>413</v>
      </c>
      <c r="O29">
        <v>11.12</v>
      </c>
    </row>
    <row r="30" spans="4:15" ht="15" customHeight="1" x14ac:dyDescent="0.3">
      <c r="D30" s="1" t="s">
        <v>415</v>
      </c>
      <c r="E30" s="1" t="s">
        <v>231</v>
      </c>
      <c r="F30" s="1">
        <v>19.45</v>
      </c>
      <c r="N30" t="s">
        <v>414</v>
      </c>
      <c r="O30">
        <v>20</v>
      </c>
    </row>
    <row r="31" spans="4:15" ht="15" customHeight="1" x14ac:dyDescent="0.3">
      <c r="D31" s="1" t="s">
        <v>410</v>
      </c>
      <c r="E31" s="1" t="s">
        <v>240</v>
      </c>
      <c r="F31" s="1">
        <v>18.5</v>
      </c>
      <c r="N31" t="s">
        <v>415</v>
      </c>
      <c r="O31">
        <v>79.45</v>
      </c>
    </row>
    <row r="32" spans="4:15" ht="15" customHeight="1" x14ac:dyDescent="0.3">
      <c r="D32" s="1" t="s">
        <v>219</v>
      </c>
      <c r="E32" s="1" t="s">
        <v>235</v>
      </c>
      <c r="F32" s="1">
        <v>18.5</v>
      </c>
      <c r="N32" t="s">
        <v>416</v>
      </c>
      <c r="O32">
        <v>29.5</v>
      </c>
    </row>
    <row r="33" spans="4:15" ht="15" customHeight="1" x14ac:dyDescent="0.3">
      <c r="D33" s="1" t="s">
        <v>412</v>
      </c>
      <c r="E33" s="1" t="s">
        <v>237</v>
      </c>
      <c r="F33" s="1">
        <v>18.12</v>
      </c>
      <c r="N33" t="s">
        <v>221</v>
      </c>
      <c r="O33">
        <v>35</v>
      </c>
    </row>
    <row r="34" spans="4:15" ht="15" customHeight="1" x14ac:dyDescent="0.3">
      <c r="D34" s="1" t="s">
        <v>412</v>
      </c>
      <c r="E34" s="1" t="s">
        <v>235</v>
      </c>
      <c r="F34" s="1">
        <v>18</v>
      </c>
      <c r="N34" t="s">
        <v>219</v>
      </c>
      <c r="O34">
        <v>56.68</v>
      </c>
    </row>
    <row r="35" spans="4:15" ht="15" customHeight="1" x14ac:dyDescent="0.3">
      <c r="D35" s="1" t="s">
        <v>408</v>
      </c>
      <c r="E35" s="1" t="s">
        <v>237</v>
      </c>
      <c r="F35" s="1">
        <v>17.45</v>
      </c>
      <c r="N35" t="s">
        <v>209</v>
      </c>
      <c r="O35">
        <v>83.75</v>
      </c>
    </row>
    <row r="36" spans="4:15" ht="15" customHeight="1" x14ac:dyDescent="0.3">
      <c r="D36" s="1" t="s">
        <v>410</v>
      </c>
      <c r="E36" s="1" t="s">
        <v>295</v>
      </c>
      <c r="F36" s="1">
        <v>16.62</v>
      </c>
    </row>
    <row r="37" spans="4:15" ht="15" customHeight="1" x14ac:dyDescent="0.3">
      <c r="D37" s="1" t="s">
        <v>223</v>
      </c>
      <c r="E37" s="1" t="s">
        <v>239</v>
      </c>
      <c r="F37" s="1">
        <v>15.72</v>
      </c>
    </row>
    <row r="38" spans="4:15" ht="15" customHeight="1" x14ac:dyDescent="0.3">
      <c r="D38" s="1" t="s">
        <v>410</v>
      </c>
      <c r="E38" s="1" t="s">
        <v>231</v>
      </c>
      <c r="F38" s="1">
        <v>15.5</v>
      </c>
    </row>
    <row r="39" spans="4:15" ht="15" customHeight="1" x14ac:dyDescent="0.3">
      <c r="D39" s="1" t="s">
        <v>209</v>
      </c>
      <c r="E39" s="1" t="s">
        <v>235</v>
      </c>
      <c r="F39" s="1">
        <v>15.33</v>
      </c>
    </row>
    <row r="40" spans="4:15" ht="15" customHeight="1" x14ac:dyDescent="0.3">
      <c r="D40" s="1" t="s">
        <v>221</v>
      </c>
      <c r="E40" s="1" t="s">
        <v>244</v>
      </c>
      <c r="F40" s="1">
        <v>15</v>
      </c>
    </row>
    <row r="41" spans="4:15" ht="15" customHeight="1" x14ac:dyDescent="0.3">
      <c r="D41" s="1" t="s">
        <v>408</v>
      </c>
      <c r="E41" s="1" t="s">
        <v>235</v>
      </c>
      <c r="F41" s="1">
        <v>15</v>
      </c>
    </row>
    <row r="42" spans="4:15" ht="15" customHeight="1" x14ac:dyDescent="0.3">
      <c r="D42" s="1" t="s">
        <v>209</v>
      </c>
      <c r="E42" s="1" t="s">
        <v>240</v>
      </c>
      <c r="F42" s="1">
        <v>14.02</v>
      </c>
    </row>
    <row r="43" spans="4:15" ht="15" customHeight="1" x14ac:dyDescent="0.3">
      <c r="D43" s="1" t="s">
        <v>415</v>
      </c>
      <c r="E43" s="1" t="s">
        <v>244</v>
      </c>
      <c r="F43" s="1">
        <v>14</v>
      </c>
    </row>
    <row r="44" spans="4:15" ht="15" customHeight="1" x14ac:dyDescent="0.3">
      <c r="D44" s="1" t="s">
        <v>407</v>
      </c>
      <c r="E44" s="1" t="s">
        <v>240</v>
      </c>
      <c r="F44" s="1">
        <v>13.25</v>
      </c>
    </row>
    <row r="45" spans="4:15" ht="15" customHeight="1" x14ac:dyDescent="0.3">
      <c r="D45" s="1" t="s">
        <v>207</v>
      </c>
      <c r="E45" s="1" t="s">
        <v>231</v>
      </c>
      <c r="F45" s="1">
        <v>13</v>
      </c>
    </row>
    <row r="46" spans="4:15" ht="15" customHeight="1" x14ac:dyDescent="0.3">
      <c r="D46" s="1" t="s">
        <v>413</v>
      </c>
      <c r="E46" s="1" t="s">
        <v>237</v>
      </c>
      <c r="F46" s="1">
        <v>11.12</v>
      </c>
    </row>
    <row r="47" spans="4:15" ht="15" customHeight="1" x14ac:dyDescent="0.3">
      <c r="D47" s="1" t="s">
        <v>411</v>
      </c>
      <c r="E47" s="1" t="s">
        <v>240</v>
      </c>
      <c r="F47" s="1">
        <v>10.75</v>
      </c>
    </row>
    <row r="48" spans="4:15" ht="15" customHeight="1" x14ac:dyDescent="0.3">
      <c r="D48" s="1" t="s">
        <v>219</v>
      </c>
      <c r="E48" s="1" t="s">
        <v>231</v>
      </c>
      <c r="F48" s="1">
        <v>10</v>
      </c>
    </row>
    <row r="49" spans="4:6" ht="15" customHeight="1" x14ac:dyDescent="0.3">
      <c r="D49" s="1" t="s">
        <v>207</v>
      </c>
      <c r="E49" s="1" t="s">
        <v>235</v>
      </c>
      <c r="F49" s="1">
        <v>7.75</v>
      </c>
    </row>
    <row r="50" spans="4:6" ht="15" customHeight="1" x14ac:dyDescent="0.3">
      <c r="D50" s="1" t="s">
        <v>408</v>
      </c>
      <c r="E50" s="1" t="s">
        <v>244</v>
      </c>
      <c r="F50" s="1">
        <v>7</v>
      </c>
    </row>
    <row r="51" spans="4:6" ht="15" customHeight="1" x14ac:dyDescent="0.3">
      <c r="D51" s="1" t="s">
        <v>215</v>
      </c>
      <c r="E51" s="1" t="s">
        <v>235</v>
      </c>
      <c r="F51" s="1">
        <v>4.5</v>
      </c>
    </row>
  </sheetData>
  <mergeCells count="2">
    <mergeCell ref="C2:L3"/>
    <mergeCell ref="H6:L15"/>
  </mergeCells>
  <pageMargins left="0.7" right="0.7" top="0.75" bottom="0.75" header="0.3" footer="0.3"/>
  <drawing r:id="rId3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65FF-2814-4D46-8C81-E0384F53FC2A}">
  <dimension ref="C2:M171"/>
  <sheetViews>
    <sheetView workbookViewId="0">
      <selection activeCell="G12" sqref="G12"/>
    </sheetView>
  </sheetViews>
  <sheetFormatPr defaultRowHeight="14.4" x14ac:dyDescent="0.3"/>
  <cols>
    <col min="3" max="3" width="9.6640625" customWidth="1"/>
    <col min="4" max="4" width="16.44140625" customWidth="1"/>
    <col min="5" max="5" width="13.6640625" customWidth="1"/>
    <col min="6" max="6" width="10.21875" customWidth="1"/>
  </cols>
  <sheetData>
    <row r="2" spans="3:13" x14ac:dyDescent="0.3">
      <c r="C2" s="13" t="s">
        <v>206</v>
      </c>
      <c r="D2" s="13"/>
      <c r="E2" s="13"/>
      <c r="F2" s="13"/>
      <c r="G2" s="13"/>
      <c r="H2" s="13"/>
      <c r="I2" s="13"/>
      <c r="J2" s="13"/>
      <c r="K2" s="13"/>
      <c r="L2" s="13"/>
    </row>
    <row r="3" spans="3:13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6" spans="3:13" ht="15" customHeight="1" x14ac:dyDescent="0.3">
      <c r="C6" t="s">
        <v>26</v>
      </c>
      <c r="D6" t="s">
        <v>300</v>
      </c>
      <c r="E6" t="s">
        <v>428</v>
      </c>
      <c r="F6" t="s">
        <v>302</v>
      </c>
      <c r="H6" s="14" t="s">
        <v>429</v>
      </c>
      <c r="I6" s="14"/>
      <c r="J6" s="14"/>
      <c r="K6" s="14"/>
      <c r="L6" s="14"/>
      <c r="M6" s="14"/>
    </row>
    <row r="7" spans="3:13" ht="15" customHeight="1" x14ac:dyDescent="0.3">
      <c r="C7" s="1" t="s">
        <v>209</v>
      </c>
      <c r="D7" s="1" t="s">
        <v>235</v>
      </c>
      <c r="E7" s="1">
        <v>61</v>
      </c>
      <c r="F7" s="1">
        <v>63357.45</v>
      </c>
      <c r="H7" s="14"/>
      <c r="I7" s="14"/>
      <c r="J7" s="14"/>
      <c r="K7" s="14"/>
      <c r="L7" s="14"/>
      <c r="M7" s="14"/>
    </row>
    <row r="8" spans="3:13" ht="15" customHeight="1" x14ac:dyDescent="0.3">
      <c r="C8" s="1" t="s">
        <v>207</v>
      </c>
      <c r="D8" s="1" t="s">
        <v>235</v>
      </c>
      <c r="E8" s="1">
        <v>60</v>
      </c>
      <c r="F8" s="1">
        <v>57639.45</v>
      </c>
      <c r="H8" s="14"/>
      <c r="I8" s="14"/>
      <c r="J8" s="14"/>
      <c r="K8" s="14"/>
      <c r="L8" s="14"/>
      <c r="M8" s="14"/>
    </row>
    <row r="9" spans="3:13" ht="15" customHeight="1" x14ac:dyDescent="0.3">
      <c r="C9" s="1" t="s">
        <v>207</v>
      </c>
      <c r="D9" s="1" t="s">
        <v>233</v>
      </c>
      <c r="E9" s="1">
        <v>65</v>
      </c>
      <c r="F9" s="1">
        <v>53167.249999999898</v>
      </c>
      <c r="H9" s="14"/>
      <c r="I9" s="14"/>
      <c r="J9" s="14"/>
      <c r="K9" s="14"/>
      <c r="L9" s="14"/>
      <c r="M9" s="14"/>
    </row>
    <row r="10" spans="3:13" ht="15" customHeight="1" x14ac:dyDescent="0.3">
      <c r="C10" s="1" t="s">
        <v>209</v>
      </c>
      <c r="D10" s="1" t="s">
        <v>239</v>
      </c>
      <c r="E10" s="1">
        <v>37</v>
      </c>
      <c r="F10" s="1">
        <v>45391.909999999902</v>
      </c>
      <c r="H10" s="14"/>
      <c r="I10" s="14"/>
      <c r="J10" s="14"/>
      <c r="K10" s="14"/>
      <c r="L10" s="14"/>
      <c r="M10" s="14"/>
    </row>
    <row r="11" spans="3:13" ht="15" customHeight="1" x14ac:dyDescent="0.3">
      <c r="C11" s="1" t="s">
        <v>209</v>
      </c>
      <c r="D11" s="1" t="s">
        <v>233</v>
      </c>
      <c r="E11" s="1">
        <v>55</v>
      </c>
      <c r="F11" s="1">
        <v>41546.239999999903</v>
      </c>
      <c r="H11" s="14"/>
      <c r="I11" s="14"/>
      <c r="J11" s="14"/>
      <c r="K11" s="14"/>
      <c r="L11" s="14"/>
      <c r="M11" s="14"/>
    </row>
    <row r="12" spans="3:13" ht="15" customHeight="1" x14ac:dyDescent="0.3">
      <c r="C12" s="1" t="s">
        <v>215</v>
      </c>
      <c r="D12" s="1" t="s">
        <v>235</v>
      </c>
      <c r="E12" s="1">
        <v>40</v>
      </c>
      <c r="F12" s="1">
        <v>40397.65</v>
      </c>
      <c r="H12" s="14"/>
      <c r="I12" s="14"/>
      <c r="J12" s="14"/>
      <c r="K12" s="14"/>
      <c r="L12" s="14"/>
      <c r="M12" s="14"/>
    </row>
    <row r="13" spans="3:13" ht="15" customHeight="1" x14ac:dyDescent="0.3">
      <c r="C13" s="1" t="s">
        <v>209</v>
      </c>
      <c r="D13" s="1" t="s">
        <v>237</v>
      </c>
      <c r="E13" s="1">
        <v>62</v>
      </c>
      <c r="F13" s="1">
        <v>38799.83</v>
      </c>
      <c r="H13" s="14"/>
      <c r="I13" s="14"/>
      <c r="J13" s="14"/>
      <c r="K13" s="14"/>
      <c r="L13" s="14"/>
      <c r="M13" s="14"/>
    </row>
    <row r="14" spans="3:13" ht="15" customHeight="1" x14ac:dyDescent="0.3">
      <c r="C14" s="1" t="s">
        <v>207</v>
      </c>
      <c r="D14" s="1" t="s">
        <v>237</v>
      </c>
      <c r="E14" s="1">
        <v>55</v>
      </c>
      <c r="F14" s="1">
        <v>37796.04</v>
      </c>
      <c r="H14" s="14"/>
      <c r="I14" s="14"/>
      <c r="J14" s="14"/>
      <c r="K14" s="14"/>
      <c r="L14" s="14"/>
      <c r="M14" s="14"/>
    </row>
    <row r="15" spans="3:13" ht="15" customHeight="1" x14ac:dyDescent="0.3">
      <c r="C15" s="1" t="s">
        <v>211</v>
      </c>
      <c r="D15" s="1" t="s">
        <v>233</v>
      </c>
      <c r="E15" s="1">
        <v>27</v>
      </c>
      <c r="F15" s="1">
        <v>30340.799999999999</v>
      </c>
      <c r="H15" s="14"/>
      <c r="I15" s="14"/>
      <c r="J15" s="14"/>
      <c r="K15" s="14"/>
      <c r="L15" s="14"/>
      <c r="M15" s="14"/>
    </row>
    <row r="16" spans="3:13" ht="15" customHeight="1" x14ac:dyDescent="0.3">
      <c r="C16" s="1" t="s">
        <v>211</v>
      </c>
      <c r="D16" s="1" t="s">
        <v>235</v>
      </c>
      <c r="E16" s="1">
        <v>22</v>
      </c>
      <c r="F16" s="1">
        <v>26450.5</v>
      </c>
      <c r="H16" s="14"/>
      <c r="I16" s="14"/>
      <c r="J16" s="14"/>
      <c r="K16" s="14"/>
      <c r="L16" s="14"/>
      <c r="M16" s="14"/>
    </row>
    <row r="17" spans="3:13" ht="15" customHeight="1" x14ac:dyDescent="0.3">
      <c r="C17" s="1" t="s">
        <v>209</v>
      </c>
      <c r="D17" s="1" t="s">
        <v>240</v>
      </c>
      <c r="E17" s="1">
        <v>53</v>
      </c>
      <c r="F17" s="1">
        <v>25022.639999999901</v>
      </c>
      <c r="H17" s="14"/>
      <c r="I17" s="14"/>
      <c r="J17" s="14"/>
      <c r="K17" s="14"/>
      <c r="L17" s="14"/>
      <c r="M17" s="14"/>
    </row>
    <row r="18" spans="3:13" ht="15" customHeight="1" x14ac:dyDescent="0.3">
      <c r="C18" s="1" t="s">
        <v>207</v>
      </c>
      <c r="D18" s="1" t="s">
        <v>240</v>
      </c>
      <c r="E18" s="1">
        <v>49</v>
      </c>
      <c r="F18" s="1">
        <v>24150.749999999902</v>
      </c>
      <c r="H18" s="14"/>
      <c r="I18" s="14"/>
      <c r="J18" s="14"/>
      <c r="K18" s="14"/>
      <c r="L18" s="14"/>
      <c r="M18" s="14"/>
    </row>
    <row r="19" spans="3:13" ht="15" customHeight="1" x14ac:dyDescent="0.3">
      <c r="C19" s="1" t="s">
        <v>213</v>
      </c>
      <c r="D19" s="1" t="s">
        <v>239</v>
      </c>
      <c r="E19" s="1">
        <v>6</v>
      </c>
      <c r="F19" s="1">
        <v>24040.25</v>
      </c>
      <c r="H19" s="14"/>
      <c r="I19" s="14"/>
      <c r="J19" s="14"/>
      <c r="K19" s="14"/>
      <c r="L19" s="14"/>
      <c r="M19" s="14"/>
    </row>
    <row r="20" spans="3:13" ht="15" customHeight="1" x14ac:dyDescent="0.3">
      <c r="C20" s="1" t="s">
        <v>207</v>
      </c>
      <c r="D20" s="1" t="s">
        <v>239</v>
      </c>
      <c r="E20" s="1">
        <v>23</v>
      </c>
      <c r="F20" s="1">
        <v>22605.7399999999</v>
      </c>
      <c r="H20" s="14"/>
      <c r="I20" s="14"/>
      <c r="J20" s="14"/>
      <c r="K20" s="14"/>
      <c r="L20" s="14"/>
      <c r="M20" s="14"/>
    </row>
    <row r="21" spans="3:13" ht="15" customHeight="1" x14ac:dyDescent="0.3">
      <c r="C21" s="1" t="s">
        <v>209</v>
      </c>
      <c r="D21" s="1" t="s">
        <v>244</v>
      </c>
      <c r="E21" s="1">
        <v>33</v>
      </c>
      <c r="F21" s="1">
        <v>20409.519999999899</v>
      </c>
    </row>
    <row r="22" spans="3:13" ht="15" customHeight="1" x14ac:dyDescent="0.3">
      <c r="C22" s="1" t="s">
        <v>421</v>
      </c>
      <c r="D22" s="1" t="s">
        <v>233</v>
      </c>
      <c r="E22" s="1">
        <v>23</v>
      </c>
      <c r="F22" s="1">
        <v>18682.5</v>
      </c>
    </row>
    <row r="23" spans="3:13" ht="15" customHeight="1" x14ac:dyDescent="0.3">
      <c r="C23" s="1" t="s">
        <v>209</v>
      </c>
      <c r="D23" s="1" t="s">
        <v>231</v>
      </c>
      <c r="E23" s="1">
        <v>33</v>
      </c>
      <c r="F23" s="1">
        <v>18553.78</v>
      </c>
    </row>
    <row r="24" spans="3:13" ht="15" customHeight="1" x14ac:dyDescent="0.3">
      <c r="C24" s="1" t="s">
        <v>207</v>
      </c>
      <c r="D24" s="1" t="s">
        <v>231</v>
      </c>
      <c r="E24" s="1">
        <v>31</v>
      </c>
      <c r="F24" s="1">
        <v>17393.95</v>
      </c>
    </row>
    <row r="25" spans="3:13" ht="15" customHeight="1" x14ac:dyDescent="0.3">
      <c r="C25" s="1" t="s">
        <v>207</v>
      </c>
      <c r="D25" s="1" t="s">
        <v>295</v>
      </c>
      <c r="E25" s="1">
        <v>20</v>
      </c>
      <c r="F25" s="1">
        <v>17265.05</v>
      </c>
    </row>
    <row r="26" spans="3:13" ht="15" customHeight="1" x14ac:dyDescent="0.3">
      <c r="C26" s="1" t="s">
        <v>215</v>
      </c>
      <c r="D26" s="1" t="s">
        <v>233</v>
      </c>
      <c r="E26" s="1">
        <v>30</v>
      </c>
      <c r="F26" s="1">
        <v>16892.75</v>
      </c>
    </row>
    <row r="27" spans="3:13" ht="15" customHeight="1" x14ac:dyDescent="0.3">
      <c r="C27" s="1" t="s">
        <v>211</v>
      </c>
      <c r="D27" s="1" t="s">
        <v>231</v>
      </c>
      <c r="E27" s="1">
        <v>16</v>
      </c>
      <c r="F27" s="1">
        <v>16801.349999999999</v>
      </c>
    </row>
    <row r="28" spans="3:13" ht="15" customHeight="1" x14ac:dyDescent="0.3">
      <c r="C28" s="1" t="s">
        <v>407</v>
      </c>
      <c r="D28" s="1" t="s">
        <v>240</v>
      </c>
      <c r="E28" s="1">
        <v>33</v>
      </c>
      <c r="F28" s="1">
        <v>15737.75</v>
      </c>
    </row>
    <row r="29" spans="3:13" ht="15" customHeight="1" x14ac:dyDescent="0.3">
      <c r="C29" s="1" t="s">
        <v>211</v>
      </c>
      <c r="D29" s="1" t="s">
        <v>244</v>
      </c>
      <c r="E29" s="1">
        <v>15</v>
      </c>
      <c r="F29" s="1">
        <v>14853.75</v>
      </c>
    </row>
    <row r="30" spans="3:13" ht="15" customHeight="1" x14ac:dyDescent="0.3">
      <c r="C30" s="1" t="s">
        <v>211</v>
      </c>
      <c r="D30" s="1" t="s">
        <v>237</v>
      </c>
      <c r="E30" s="1">
        <v>14</v>
      </c>
      <c r="F30" s="1">
        <v>14652.4</v>
      </c>
    </row>
    <row r="31" spans="3:13" ht="15" customHeight="1" x14ac:dyDescent="0.3">
      <c r="C31" s="1" t="s">
        <v>207</v>
      </c>
      <c r="D31" s="1" t="s">
        <v>244</v>
      </c>
      <c r="E31" s="1">
        <v>25</v>
      </c>
      <c r="F31" s="1">
        <v>14601.7</v>
      </c>
    </row>
    <row r="32" spans="3:13" ht="15" customHeight="1" x14ac:dyDescent="0.3">
      <c r="C32" s="1" t="s">
        <v>219</v>
      </c>
      <c r="D32" s="1" t="s">
        <v>233</v>
      </c>
      <c r="E32" s="1">
        <v>29</v>
      </c>
      <c r="F32" s="1">
        <v>14553.3</v>
      </c>
    </row>
    <row r="33" spans="3:6" ht="15" customHeight="1" x14ac:dyDescent="0.3">
      <c r="C33" s="1" t="s">
        <v>223</v>
      </c>
      <c r="D33" s="1" t="s">
        <v>235</v>
      </c>
      <c r="E33" s="1">
        <v>11</v>
      </c>
      <c r="F33" s="1">
        <v>13828.699999999901</v>
      </c>
    </row>
    <row r="34" spans="3:6" ht="15" customHeight="1" x14ac:dyDescent="0.3">
      <c r="C34" s="1" t="s">
        <v>211</v>
      </c>
      <c r="D34" s="1" t="s">
        <v>295</v>
      </c>
      <c r="E34" s="1">
        <v>9</v>
      </c>
      <c r="F34" s="1">
        <v>13755.35</v>
      </c>
    </row>
    <row r="35" spans="3:6" ht="15" customHeight="1" x14ac:dyDescent="0.3">
      <c r="C35" s="1" t="s">
        <v>407</v>
      </c>
      <c r="D35" s="1" t="s">
        <v>235</v>
      </c>
      <c r="E35" s="1">
        <v>35</v>
      </c>
      <c r="F35" s="1">
        <v>13668.1</v>
      </c>
    </row>
    <row r="36" spans="3:6" ht="15" customHeight="1" x14ac:dyDescent="0.3">
      <c r="C36" s="1" t="s">
        <v>221</v>
      </c>
      <c r="D36" s="1" t="s">
        <v>235</v>
      </c>
      <c r="E36" s="1">
        <v>25</v>
      </c>
      <c r="F36" s="1">
        <v>13404.449999999901</v>
      </c>
    </row>
    <row r="37" spans="3:6" ht="15" customHeight="1" x14ac:dyDescent="0.3">
      <c r="C37" s="1" t="s">
        <v>215</v>
      </c>
      <c r="D37" s="1" t="s">
        <v>240</v>
      </c>
      <c r="E37" s="1">
        <v>38</v>
      </c>
      <c r="F37" s="1">
        <v>13336.33</v>
      </c>
    </row>
    <row r="38" spans="3:6" ht="15" customHeight="1" x14ac:dyDescent="0.3">
      <c r="C38" s="1" t="s">
        <v>407</v>
      </c>
      <c r="D38" s="1" t="s">
        <v>237</v>
      </c>
      <c r="E38" s="1">
        <v>28</v>
      </c>
      <c r="F38" s="1">
        <v>13214.2499999999</v>
      </c>
    </row>
    <row r="39" spans="3:6" ht="15" customHeight="1" x14ac:dyDescent="0.3">
      <c r="C39" s="1" t="s">
        <v>215</v>
      </c>
      <c r="D39" s="1" t="s">
        <v>237</v>
      </c>
      <c r="E39" s="1">
        <v>34</v>
      </c>
      <c r="F39" s="1">
        <v>12162.9299999999</v>
      </c>
    </row>
    <row r="40" spans="3:6" ht="15" customHeight="1" x14ac:dyDescent="0.3">
      <c r="C40" s="1" t="s">
        <v>215</v>
      </c>
      <c r="D40" s="1" t="s">
        <v>231</v>
      </c>
      <c r="E40" s="1">
        <v>26</v>
      </c>
      <c r="F40" s="1">
        <v>12137.05</v>
      </c>
    </row>
    <row r="41" spans="3:6" ht="15" customHeight="1" x14ac:dyDescent="0.3">
      <c r="C41" s="1" t="s">
        <v>411</v>
      </c>
      <c r="D41" s="1" t="s">
        <v>235</v>
      </c>
      <c r="E41" s="1">
        <v>7</v>
      </c>
      <c r="F41" s="1">
        <v>12025.7</v>
      </c>
    </row>
    <row r="42" spans="3:6" ht="15" customHeight="1" x14ac:dyDescent="0.3">
      <c r="C42" s="1" t="s">
        <v>211</v>
      </c>
      <c r="D42" s="1" t="s">
        <v>239</v>
      </c>
      <c r="E42" s="1">
        <v>10</v>
      </c>
      <c r="F42" s="1">
        <v>12000.58</v>
      </c>
    </row>
    <row r="43" spans="3:6" ht="15" customHeight="1" x14ac:dyDescent="0.3">
      <c r="C43" s="1" t="s">
        <v>407</v>
      </c>
      <c r="D43" s="1" t="s">
        <v>239</v>
      </c>
      <c r="E43" s="1">
        <v>14</v>
      </c>
      <c r="F43" s="1">
        <v>11142.36</v>
      </c>
    </row>
    <row r="44" spans="3:6" ht="15" customHeight="1" x14ac:dyDescent="0.3">
      <c r="C44" s="1" t="s">
        <v>213</v>
      </c>
      <c r="D44" s="1" t="s">
        <v>233</v>
      </c>
      <c r="E44" s="1">
        <v>13</v>
      </c>
      <c r="F44" s="1">
        <v>11091.15</v>
      </c>
    </row>
    <row r="45" spans="3:6" ht="15" customHeight="1" x14ac:dyDescent="0.3">
      <c r="C45" s="1" t="s">
        <v>211</v>
      </c>
      <c r="D45" s="1" t="s">
        <v>240</v>
      </c>
      <c r="E45" s="1">
        <v>12</v>
      </c>
      <c r="F45" s="1">
        <v>10633.3</v>
      </c>
    </row>
    <row r="46" spans="3:6" ht="15" customHeight="1" x14ac:dyDescent="0.3">
      <c r="C46" s="1" t="s">
        <v>209</v>
      </c>
      <c r="D46" s="1" t="s">
        <v>295</v>
      </c>
      <c r="E46" s="1">
        <v>18</v>
      </c>
      <c r="F46" s="1">
        <v>10464.67</v>
      </c>
    </row>
    <row r="47" spans="3:6" ht="15" customHeight="1" x14ac:dyDescent="0.3">
      <c r="C47" s="1" t="s">
        <v>223</v>
      </c>
      <c r="D47" s="1" t="s">
        <v>233</v>
      </c>
      <c r="E47" s="1">
        <v>14</v>
      </c>
      <c r="F47" s="1">
        <v>10101.049999999999</v>
      </c>
    </row>
    <row r="48" spans="3:6" ht="15" customHeight="1" x14ac:dyDescent="0.3">
      <c r="C48" s="1" t="s">
        <v>421</v>
      </c>
      <c r="D48" s="1" t="s">
        <v>240</v>
      </c>
      <c r="E48" s="1">
        <v>23</v>
      </c>
      <c r="F48" s="1">
        <v>9939.76</v>
      </c>
    </row>
    <row r="49" spans="3:6" ht="15" customHeight="1" x14ac:dyDescent="0.3">
      <c r="C49" s="1" t="s">
        <v>221</v>
      </c>
      <c r="D49" s="1" t="s">
        <v>239</v>
      </c>
      <c r="E49" s="1">
        <v>10</v>
      </c>
      <c r="F49" s="1">
        <v>9625.2000000000007</v>
      </c>
    </row>
    <row r="50" spans="3:6" ht="15" customHeight="1" x14ac:dyDescent="0.3">
      <c r="C50" s="1" t="s">
        <v>407</v>
      </c>
      <c r="D50" s="1" t="s">
        <v>233</v>
      </c>
      <c r="E50" s="1">
        <v>23</v>
      </c>
      <c r="F50" s="1">
        <v>9317.85</v>
      </c>
    </row>
    <row r="51" spans="3:6" ht="15" customHeight="1" x14ac:dyDescent="0.3">
      <c r="C51" s="1" t="s">
        <v>223</v>
      </c>
      <c r="D51" s="1" t="s">
        <v>237</v>
      </c>
      <c r="E51" s="1">
        <v>15</v>
      </c>
      <c r="F51" s="1">
        <v>9301.4</v>
      </c>
    </row>
    <row r="52" spans="3:6" ht="15" customHeight="1" x14ac:dyDescent="0.3">
      <c r="C52" s="1" t="s">
        <v>219</v>
      </c>
      <c r="D52" s="1" t="s">
        <v>237</v>
      </c>
      <c r="E52" s="1">
        <v>17</v>
      </c>
      <c r="F52" s="1">
        <v>9222.81</v>
      </c>
    </row>
    <row r="53" spans="3:6" ht="15" customHeight="1" x14ac:dyDescent="0.3">
      <c r="C53" s="1" t="s">
        <v>221</v>
      </c>
      <c r="D53" s="1" t="s">
        <v>295</v>
      </c>
      <c r="E53" s="1">
        <v>7</v>
      </c>
      <c r="F53" s="1">
        <v>9115.9</v>
      </c>
    </row>
    <row r="54" spans="3:6" ht="15" customHeight="1" x14ac:dyDescent="0.3">
      <c r="C54" s="1" t="s">
        <v>422</v>
      </c>
      <c r="D54" s="1" t="s">
        <v>233</v>
      </c>
      <c r="E54" s="1">
        <v>9</v>
      </c>
      <c r="F54" s="1">
        <v>8824.75</v>
      </c>
    </row>
    <row r="55" spans="3:6" ht="15" customHeight="1" x14ac:dyDescent="0.3">
      <c r="C55" s="1" t="s">
        <v>407</v>
      </c>
      <c r="D55" s="1" t="s">
        <v>295</v>
      </c>
      <c r="E55" s="1">
        <v>15</v>
      </c>
      <c r="F55" s="1">
        <v>8768.75</v>
      </c>
    </row>
    <row r="56" spans="3:6" ht="15" customHeight="1" x14ac:dyDescent="0.3">
      <c r="C56" s="1" t="s">
        <v>421</v>
      </c>
      <c r="D56" s="1" t="s">
        <v>237</v>
      </c>
      <c r="E56" s="1">
        <v>19</v>
      </c>
      <c r="F56" s="1">
        <v>8733.73</v>
      </c>
    </row>
    <row r="57" spans="3:6" ht="15" customHeight="1" x14ac:dyDescent="0.3">
      <c r="C57" s="1" t="s">
        <v>219</v>
      </c>
      <c r="D57" s="1" t="s">
        <v>295</v>
      </c>
      <c r="E57" s="1">
        <v>10</v>
      </c>
      <c r="F57" s="1">
        <v>8142.5499999999902</v>
      </c>
    </row>
    <row r="58" spans="3:6" ht="15" customHeight="1" x14ac:dyDescent="0.3">
      <c r="C58" s="1" t="s">
        <v>423</v>
      </c>
      <c r="D58" s="1" t="s">
        <v>235</v>
      </c>
      <c r="E58" s="1">
        <v>18</v>
      </c>
      <c r="F58" s="1">
        <v>8097.35</v>
      </c>
    </row>
    <row r="59" spans="3:6" ht="15" customHeight="1" x14ac:dyDescent="0.3">
      <c r="C59" s="1" t="s">
        <v>215</v>
      </c>
      <c r="D59" s="1" t="s">
        <v>239</v>
      </c>
      <c r="E59" s="1">
        <v>14</v>
      </c>
      <c r="F59" s="1">
        <v>8007.12</v>
      </c>
    </row>
    <row r="60" spans="3:6" ht="15" customHeight="1" x14ac:dyDescent="0.3">
      <c r="C60" s="1" t="s">
        <v>213</v>
      </c>
      <c r="D60" s="1" t="s">
        <v>240</v>
      </c>
      <c r="E60" s="1">
        <v>12</v>
      </c>
      <c r="F60" s="1">
        <v>7940.14</v>
      </c>
    </row>
    <row r="61" spans="3:6" ht="15" customHeight="1" x14ac:dyDescent="0.3">
      <c r="C61" s="1" t="s">
        <v>416</v>
      </c>
      <c r="D61" s="1" t="s">
        <v>239</v>
      </c>
      <c r="E61" s="1">
        <v>9</v>
      </c>
      <c r="F61" s="1">
        <v>7918.45</v>
      </c>
    </row>
    <row r="62" spans="3:6" ht="15" customHeight="1" x14ac:dyDescent="0.3">
      <c r="C62" s="1" t="s">
        <v>424</v>
      </c>
      <c r="D62" s="1" t="s">
        <v>233</v>
      </c>
      <c r="E62" s="1">
        <v>9</v>
      </c>
      <c r="F62" s="1">
        <v>7747</v>
      </c>
    </row>
    <row r="63" spans="3:6" ht="15" customHeight="1" x14ac:dyDescent="0.3">
      <c r="C63" s="1" t="s">
        <v>422</v>
      </c>
      <c r="D63" s="1" t="s">
        <v>237</v>
      </c>
      <c r="E63" s="1">
        <v>10</v>
      </c>
      <c r="F63" s="1">
        <v>7710.73</v>
      </c>
    </row>
    <row r="64" spans="3:6" ht="15" customHeight="1" x14ac:dyDescent="0.3">
      <c r="C64" s="1" t="s">
        <v>219</v>
      </c>
      <c r="D64" s="1" t="s">
        <v>235</v>
      </c>
      <c r="E64" s="1">
        <v>26</v>
      </c>
      <c r="F64" s="1">
        <v>7595.3</v>
      </c>
    </row>
    <row r="65" spans="3:6" ht="15" customHeight="1" x14ac:dyDescent="0.3">
      <c r="C65" s="1" t="s">
        <v>421</v>
      </c>
      <c r="D65" s="1" t="s">
        <v>235</v>
      </c>
      <c r="E65" s="1">
        <v>22</v>
      </c>
      <c r="F65" s="1">
        <v>7166.4</v>
      </c>
    </row>
    <row r="66" spans="3:6" ht="15" customHeight="1" x14ac:dyDescent="0.3">
      <c r="C66" s="1" t="s">
        <v>424</v>
      </c>
      <c r="D66" s="1" t="s">
        <v>239</v>
      </c>
      <c r="E66" s="1">
        <v>3</v>
      </c>
      <c r="F66" s="1">
        <v>7155.3899999999903</v>
      </c>
    </row>
    <row r="67" spans="3:6" ht="15" customHeight="1" x14ac:dyDescent="0.3">
      <c r="C67" s="1" t="s">
        <v>407</v>
      </c>
      <c r="D67" s="1" t="s">
        <v>231</v>
      </c>
      <c r="E67" s="1">
        <v>14</v>
      </c>
      <c r="F67" s="1">
        <v>7147.1499999999896</v>
      </c>
    </row>
    <row r="68" spans="3:6" ht="15" customHeight="1" x14ac:dyDescent="0.3">
      <c r="C68" s="1" t="s">
        <v>221</v>
      </c>
      <c r="D68" s="1" t="s">
        <v>240</v>
      </c>
      <c r="E68" s="1">
        <v>18</v>
      </c>
      <c r="F68" s="1">
        <v>6892.3499999999904</v>
      </c>
    </row>
    <row r="69" spans="3:6" ht="15" customHeight="1" x14ac:dyDescent="0.3">
      <c r="C69" s="1" t="s">
        <v>215</v>
      </c>
      <c r="D69" s="1" t="s">
        <v>244</v>
      </c>
      <c r="E69" s="1">
        <v>14</v>
      </c>
      <c r="F69" s="1">
        <v>6636.85</v>
      </c>
    </row>
    <row r="70" spans="3:6" ht="15" customHeight="1" x14ac:dyDescent="0.3">
      <c r="C70" s="1" t="s">
        <v>221</v>
      </c>
      <c r="D70" s="1" t="s">
        <v>233</v>
      </c>
      <c r="E70" s="1">
        <v>12</v>
      </c>
      <c r="F70" s="1">
        <v>6584.65</v>
      </c>
    </row>
    <row r="71" spans="3:6" ht="15" customHeight="1" x14ac:dyDescent="0.3">
      <c r="C71" s="1" t="s">
        <v>407</v>
      </c>
      <c r="D71" s="1" t="s">
        <v>244</v>
      </c>
      <c r="E71" s="1">
        <v>22</v>
      </c>
      <c r="F71" s="1">
        <v>6492.4</v>
      </c>
    </row>
    <row r="72" spans="3:6" ht="15" customHeight="1" x14ac:dyDescent="0.3">
      <c r="C72" s="1" t="s">
        <v>219</v>
      </c>
      <c r="D72" s="1" t="s">
        <v>239</v>
      </c>
      <c r="E72" s="1">
        <v>9</v>
      </c>
      <c r="F72" s="1">
        <v>6444.95</v>
      </c>
    </row>
    <row r="73" spans="3:6" ht="15" customHeight="1" x14ac:dyDescent="0.3">
      <c r="C73" s="1" t="s">
        <v>412</v>
      </c>
      <c r="D73" s="1" t="s">
        <v>233</v>
      </c>
      <c r="E73" s="1">
        <v>11</v>
      </c>
      <c r="F73" s="1">
        <v>6027.1999999999898</v>
      </c>
    </row>
    <row r="74" spans="3:6" ht="15" customHeight="1" x14ac:dyDescent="0.3">
      <c r="C74" s="1" t="s">
        <v>422</v>
      </c>
      <c r="D74" s="1" t="s">
        <v>235</v>
      </c>
      <c r="E74" s="1">
        <v>11</v>
      </c>
      <c r="F74" s="1">
        <v>5864</v>
      </c>
    </row>
    <row r="75" spans="3:6" ht="15" customHeight="1" x14ac:dyDescent="0.3">
      <c r="C75" s="1" t="s">
        <v>223</v>
      </c>
      <c r="D75" s="1" t="s">
        <v>244</v>
      </c>
      <c r="E75" s="1">
        <v>10</v>
      </c>
      <c r="F75" s="1">
        <v>5764.7</v>
      </c>
    </row>
    <row r="76" spans="3:6" ht="15" customHeight="1" x14ac:dyDescent="0.3">
      <c r="C76" s="1" t="s">
        <v>221</v>
      </c>
      <c r="D76" s="1" t="s">
        <v>237</v>
      </c>
      <c r="E76" s="1">
        <v>12</v>
      </c>
      <c r="F76" s="1">
        <v>5674.55</v>
      </c>
    </row>
    <row r="77" spans="3:6" ht="15" customHeight="1" x14ac:dyDescent="0.3">
      <c r="C77" s="1" t="s">
        <v>421</v>
      </c>
      <c r="D77" s="1" t="s">
        <v>295</v>
      </c>
      <c r="E77" s="1">
        <v>8</v>
      </c>
      <c r="F77" s="1">
        <v>5545.95</v>
      </c>
    </row>
    <row r="78" spans="3:6" ht="15" customHeight="1" x14ac:dyDescent="0.3">
      <c r="C78" s="1" t="s">
        <v>215</v>
      </c>
      <c r="D78" s="1" t="s">
        <v>295</v>
      </c>
      <c r="E78" s="1">
        <v>7</v>
      </c>
      <c r="F78" s="1">
        <v>5384.3</v>
      </c>
    </row>
    <row r="79" spans="3:6" ht="15" customHeight="1" x14ac:dyDescent="0.3">
      <c r="C79" s="1" t="s">
        <v>219</v>
      </c>
      <c r="D79" s="1" t="s">
        <v>244</v>
      </c>
      <c r="E79" s="1">
        <v>18</v>
      </c>
      <c r="F79" s="1">
        <v>5195</v>
      </c>
    </row>
    <row r="80" spans="3:6" ht="15" customHeight="1" x14ac:dyDescent="0.3">
      <c r="C80" s="1" t="s">
        <v>223</v>
      </c>
      <c r="D80" s="1" t="s">
        <v>231</v>
      </c>
      <c r="E80" s="1">
        <v>10</v>
      </c>
      <c r="F80" s="1">
        <v>5010.1000000000004</v>
      </c>
    </row>
    <row r="81" spans="3:6" ht="15" customHeight="1" x14ac:dyDescent="0.3">
      <c r="C81" s="1" t="s">
        <v>221</v>
      </c>
      <c r="D81" s="1" t="s">
        <v>231</v>
      </c>
      <c r="E81" s="1">
        <v>9</v>
      </c>
      <c r="F81" s="1">
        <v>4969.95</v>
      </c>
    </row>
    <row r="82" spans="3:6" ht="15" customHeight="1" x14ac:dyDescent="0.3">
      <c r="C82" s="1" t="s">
        <v>223</v>
      </c>
      <c r="D82" s="1" t="s">
        <v>240</v>
      </c>
      <c r="E82" s="1">
        <v>8</v>
      </c>
      <c r="F82" s="1">
        <v>4945.6499999999996</v>
      </c>
    </row>
    <row r="83" spans="3:6" ht="15" customHeight="1" x14ac:dyDescent="0.3">
      <c r="C83" s="1" t="s">
        <v>424</v>
      </c>
      <c r="D83" s="1" t="s">
        <v>244</v>
      </c>
      <c r="E83" s="1">
        <v>7</v>
      </c>
      <c r="F83" s="1">
        <v>4930.8500000000004</v>
      </c>
    </row>
    <row r="84" spans="3:6" ht="15" customHeight="1" x14ac:dyDescent="0.3">
      <c r="C84" s="1" t="s">
        <v>423</v>
      </c>
      <c r="D84" s="1" t="s">
        <v>233</v>
      </c>
      <c r="E84" s="1">
        <v>17</v>
      </c>
      <c r="F84" s="1">
        <v>4912.05</v>
      </c>
    </row>
    <row r="85" spans="3:6" ht="15" customHeight="1" x14ac:dyDescent="0.3">
      <c r="C85" s="1" t="s">
        <v>219</v>
      </c>
      <c r="D85" s="1" t="s">
        <v>240</v>
      </c>
      <c r="E85" s="1">
        <v>18</v>
      </c>
      <c r="F85" s="1">
        <v>4883.7</v>
      </c>
    </row>
    <row r="86" spans="3:6" ht="15" customHeight="1" x14ac:dyDescent="0.3">
      <c r="C86" s="1" t="s">
        <v>421</v>
      </c>
      <c r="D86" s="1" t="s">
        <v>239</v>
      </c>
      <c r="E86" s="1">
        <v>6</v>
      </c>
      <c r="F86" s="1">
        <v>4738.6499999999996</v>
      </c>
    </row>
    <row r="87" spans="3:6" ht="15" customHeight="1" x14ac:dyDescent="0.3">
      <c r="C87" s="1" t="s">
        <v>411</v>
      </c>
      <c r="D87" s="1" t="s">
        <v>295</v>
      </c>
      <c r="E87" s="1">
        <v>3</v>
      </c>
      <c r="F87" s="1">
        <v>4625.6499999999996</v>
      </c>
    </row>
    <row r="88" spans="3:6" ht="15" customHeight="1" x14ac:dyDescent="0.3">
      <c r="C88" s="1" t="s">
        <v>219</v>
      </c>
      <c r="D88" s="1" t="s">
        <v>231</v>
      </c>
      <c r="E88" s="1">
        <v>8</v>
      </c>
      <c r="F88" s="1">
        <v>4575.8</v>
      </c>
    </row>
    <row r="89" spans="3:6" ht="15" customHeight="1" x14ac:dyDescent="0.3">
      <c r="C89" s="1" t="s">
        <v>411</v>
      </c>
      <c r="D89" s="1" t="s">
        <v>231</v>
      </c>
      <c r="E89" s="1">
        <v>10</v>
      </c>
      <c r="F89" s="1">
        <v>4454.95</v>
      </c>
    </row>
    <row r="90" spans="3:6" ht="15" customHeight="1" x14ac:dyDescent="0.3">
      <c r="C90" s="1" t="s">
        <v>409</v>
      </c>
      <c r="D90" s="1" t="s">
        <v>233</v>
      </c>
      <c r="E90" s="1">
        <v>9</v>
      </c>
      <c r="F90" s="1">
        <v>4376.0499999999902</v>
      </c>
    </row>
    <row r="91" spans="3:6" ht="15" customHeight="1" x14ac:dyDescent="0.3">
      <c r="C91" s="1" t="s">
        <v>411</v>
      </c>
      <c r="D91" s="1" t="s">
        <v>240</v>
      </c>
      <c r="E91" s="1">
        <v>9</v>
      </c>
      <c r="F91" s="1">
        <v>4300</v>
      </c>
    </row>
    <row r="92" spans="3:6" ht="15" customHeight="1" x14ac:dyDescent="0.3">
      <c r="C92" s="1" t="s">
        <v>223</v>
      </c>
      <c r="D92" s="1" t="s">
        <v>239</v>
      </c>
      <c r="E92" s="1">
        <v>4</v>
      </c>
      <c r="F92" s="1">
        <v>4265.7</v>
      </c>
    </row>
    <row r="93" spans="3:6" ht="15" customHeight="1" x14ac:dyDescent="0.3">
      <c r="C93" s="1" t="s">
        <v>421</v>
      </c>
      <c r="D93" s="1" t="s">
        <v>244</v>
      </c>
      <c r="E93" s="1">
        <v>9</v>
      </c>
      <c r="F93" s="1">
        <v>4009.6499999999901</v>
      </c>
    </row>
    <row r="94" spans="3:6" ht="15" customHeight="1" x14ac:dyDescent="0.3">
      <c r="C94" s="1" t="s">
        <v>213</v>
      </c>
      <c r="D94" s="1" t="s">
        <v>231</v>
      </c>
      <c r="E94" s="1">
        <v>6</v>
      </c>
      <c r="F94" s="1">
        <v>3898</v>
      </c>
    </row>
    <row r="95" spans="3:6" ht="15" customHeight="1" x14ac:dyDescent="0.3">
      <c r="C95" s="1" t="s">
        <v>425</v>
      </c>
      <c r="D95" s="1" t="s">
        <v>231</v>
      </c>
      <c r="E95" s="1">
        <v>8</v>
      </c>
      <c r="F95" s="1">
        <v>3868.7</v>
      </c>
    </row>
    <row r="96" spans="3:6" ht="15" customHeight="1" x14ac:dyDescent="0.3">
      <c r="C96" s="1" t="s">
        <v>213</v>
      </c>
      <c r="D96" s="1" t="s">
        <v>295</v>
      </c>
      <c r="E96" s="1">
        <v>3</v>
      </c>
      <c r="F96" s="1">
        <v>3821.5</v>
      </c>
    </row>
    <row r="97" spans="3:6" ht="15" customHeight="1" x14ac:dyDescent="0.3">
      <c r="C97" s="1" t="s">
        <v>411</v>
      </c>
      <c r="D97" s="1" t="s">
        <v>239</v>
      </c>
      <c r="E97" s="1">
        <v>4</v>
      </c>
      <c r="F97" s="1">
        <v>3700.35</v>
      </c>
    </row>
    <row r="98" spans="3:6" ht="15" customHeight="1" x14ac:dyDescent="0.3">
      <c r="C98" s="1" t="s">
        <v>412</v>
      </c>
      <c r="D98" s="1" t="s">
        <v>239</v>
      </c>
      <c r="E98" s="1">
        <v>6</v>
      </c>
      <c r="F98" s="1">
        <v>3345.05</v>
      </c>
    </row>
    <row r="99" spans="3:6" ht="15" customHeight="1" x14ac:dyDescent="0.3">
      <c r="C99" s="1" t="s">
        <v>213</v>
      </c>
      <c r="D99" s="1" t="s">
        <v>235</v>
      </c>
      <c r="E99" s="1">
        <v>9</v>
      </c>
      <c r="F99" s="1">
        <v>3338.6</v>
      </c>
    </row>
    <row r="100" spans="3:6" ht="15" customHeight="1" x14ac:dyDescent="0.3">
      <c r="C100" s="1" t="s">
        <v>221</v>
      </c>
      <c r="D100" s="1" t="s">
        <v>244</v>
      </c>
      <c r="E100" s="1">
        <v>4</v>
      </c>
      <c r="F100" s="1">
        <v>3249.8</v>
      </c>
    </row>
    <row r="101" spans="3:6" ht="15" customHeight="1" x14ac:dyDescent="0.3">
      <c r="C101" s="1" t="s">
        <v>424</v>
      </c>
      <c r="D101" s="1" t="s">
        <v>237</v>
      </c>
      <c r="E101" s="1">
        <v>7</v>
      </c>
      <c r="F101" s="1">
        <v>3245.7599999999902</v>
      </c>
    </row>
    <row r="102" spans="3:6" ht="15" customHeight="1" x14ac:dyDescent="0.3">
      <c r="C102" s="1" t="s">
        <v>422</v>
      </c>
      <c r="D102" s="1" t="s">
        <v>244</v>
      </c>
      <c r="E102" s="1">
        <v>7</v>
      </c>
      <c r="F102" s="1">
        <v>3226</v>
      </c>
    </row>
    <row r="103" spans="3:6" ht="15" customHeight="1" x14ac:dyDescent="0.3">
      <c r="C103" s="1" t="s">
        <v>422</v>
      </c>
      <c r="D103" s="1" t="s">
        <v>295</v>
      </c>
      <c r="E103" s="1">
        <v>4</v>
      </c>
      <c r="F103" s="1">
        <v>3223.2</v>
      </c>
    </row>
    <row r="104" spans="3:6" ht="15" customHeight="1" x14ac:dyDescent="0.3">
      <c r="C104" s="1" t="s">
        <v>424</v>
      </c>
      <c r="D104" s="1" t="s">
        <v>240</v>
      </c>
      <c r="E104" s="1">
        <v>11</v>
      </c>
      <c r="F104" s="1">
        <v>3191.2</v>
      </c>
    </row>
    <row r="105" spans="3:6" ht="15" customHeight="1" x14ac:dyDescent="0.3">
      <c r="C105" s="1" t="s">
        <v>423</v>
      </c>
      <c r="D105" s="1" t="s">
        <v>239</v>
      </c>
      <c r="E105" s="1">
        <v>7</v>
      </c>
      <c r="F105" s="1">
        <v>2828.9</v>
      </c>
    </row>
    <row r="106" spans="3:6" ht="15" customHeight="1" x14ac:dyDescent="0.3">
      <c r="C106" s="1" t="s">
        <v>411</v>
      </c>
      <c r="D106" s="1" t="s">
        <v>237</v>
      </c>
      <c r="E106" s="1">
        <v>7</v>
      </c>
      <c r="F106" s="1">
        <v>2814.55</v>
      </c>
    </row>
    <row r="107" spans="3:6" ht="15" customHeight="1" x14ac:dyDescent="0.3">
      <c r="C107" s="1" t="s">
        <v>412</v>
      </c>
      <c r="D107" s="1" t="s">
        <v>244</v>
      </c>
      <c r="E107" s="1">
        <v>5</v>
      </c>
      <c r="F107" s="1">
        <v>2799.6499999999901</v>
      </c>
    </row>
    <row r="108" spans="3:6" ht="15" customHeight="1" x14ac:dyDescent="0.3">
      <c r="C108" s="1" t="s">
        <v>409</v>
      </c>
      <c r="D108" s="1" t="s">
        <v>237</v>
      </c>
      <c r="E108" s="1">
        <v>10</v>
      </c>
      <c r="F108" s="1">
        <v>2787.4</v>
      </c>
    </row>
    <row r="109" spans="3:6" ht="15" customHeight="1" x14ac:dyDescent="0.3">
      <c r="C109" s="1" t="s">
        <v>414</v>
      </c>
      <c r="D109" s="1" t="s">
        <v>235</v>
      </c>
      <c r="E109" s="1">
        <v>5</v>
      </c>
      <c r="F109" s="1">
        <v>2756</v>
      </c>
    </row>
    <row r="110" spans="3:6" ht="15" customHeight="1" x14ac:dyDescent="0.3">
      <c r="C110" s="1" t="s">
        <v>411</v>
      </c>
      <c r="D110" s="1" t="s">
        <v>233</v>
      </c>
      <c r="E110" s="1">
        <v>5</v>
      </c>
      <c r="F110" s="1">
        <v>2753</v>
      </c>
    </row>
    <row r="111" spans="3:6" ht="15" customHeight="1" x14ac:dyDescent="0.3">
      <c r="C111" s="1" t="s">
        <v>422</v>
      </c>
      <c r="D111" s="1" t="s">
        <v>231</v>
      </c>
      <c r="E111" s="1">
        <v>6</v>
      </c>
      <c r="F111" s="1">
        <v>2714.25</v>
      </c>
    </row>
    <row r="112" spans="3:6" ht="15" customHeight="1" x14ac:dyDescent="0.3">
      <c r="C112" s="1" t="s">
        <v>423</v>
      </c>
      <c r="D112" s="1" t="s">
        <v>295</v>
      </c>
      <c r="E112" s="1">
        <v>5</v>
      </c>
      <c r="F112" s="1">
        <v>2517.75</v>
      </c>
    </row>
    <row r="113" spans="3:6" ht="15" customHeight="1" x14ac:dyDescent="0.3">
      <c r="C113" s="1" t="s">
        <v>425</v>
      </c>
      <c r="D113" s="1" t="s">
        <v>244</v>
      </c>
      <c r="E113" s="1">
        <v>4</v>
      </c>
      <c r="F113" s="1">
        <v>2414.85</v>
      </c>
    </row>
    <row r="114" spans="3:6" ht="15" customHeight="1" x14ac:dyDescent="0.3">
      <c r="C114" s="1" t="s">
        <v>424</v>
      </c>
      <c r="D114" s="1" t="s">
        <v>235</v>
      </c>
      <c r="E114" s="1">
        <v>8</v>
      </c>
      <c r="F114" s="1">
        <v>2356.6499999999901</v>
      </c>
    </row>
    <row r="115" spans="3:6" ht="15" customHeight="1" x14ac:dyDescent="0.3">
      <c r="C115" s="1" t="s">
        <v>422</v>
      </c>
      <c r="D115" s="1" t="s">
        <v>239</v>
      </c>
      <c r="E115" s="1">
        <v>4</v>
      </c>
      <c r="F115" s="1">
        <v>2258.3000000000002</v>
      </c>
    </row>
    <row r="116" spans="3:6" ht="15" customHeight="1" x14ac:dyDescent="0.3">
      <c r="C116" s="1" t="s">
        <v>424</v>
      </c>
      <c r="D116" s="1" t="s">
        <v>295</v>
      </c>
      <c r="E116" s="1">
        <v>4</v>
      </c>
      <c r="F116" s="1">
        <v>2235.8000000000002</v>
      </c>
    </row>
    <row r="117" spans="3:6" ht="15" customHeight="1" x14ac:dyDescent="0.3">
      <c r="C117" s="1" t="s">
        <v>412</v>
      </c>
      <c r="D117" s="1" t="s">
        <v>235</v>
      </c>
      <c r="E117" s="1">
        <v>9</v>
      </c>
      <c r="F117" s="1">
        <v>2221.75</v>
      </c>
    </row>
    <row r="118" spans="3:6" ht="15" customHeight="1" x14ac:dyDescent="0.3">
      <c r="C118" s="1" t="s">
        <v>409</v>
      </c>
      <c r="D118" s="1" t="s">
        <v>295</v>
      </c>
      <c r="E118" s="1">
        <v>5</v>
      </c>
      <c r="F118" s="1">
        <v>2216.75</v>
      </c>
    </row>
    <row r="119" spans="3:6" ht="15" customHeight="1" x14ac:dyDescent="0.3">
      <c r="C119" s="1" t="s">
        <v>426</v>
      </c>
      <c r="D119" s="1" t="s">
        <v>237</v>
      </c>
      <c r="E119" s="1">
        <v>8</v>
      </c>
      <c r="F119" s="1">
        <v>2135.1</v>
      </c>
    </row>
    <row r="120" spans="3:6" ht="15" customHeight="1" x14ac:dyDescent="0.3">
      <c r="C120" s="1" t="s">
        <v>416</v>
      </c>
      <c r="D120" s="1" t="s">
        <v>295</v>
      </c>
      <c r="E120" s="1">
        <v>1</v>
      </c>
      <c r="F120" s="1">
        <v>2120</v>
      </c>
    </row>
    <row r="121" spans="3:6" ht="15" customHeight="1" x14ac:dyDescent="0.3">
      <c r="C121" s="1" t="s">
        <v>223</v>
      </c>
      <c r="D121" s="1" t="s">
        <v>295</v>
      </c>
      <c r="E121" s="1">
        <v>3</v>
      </c>
      <c r="F121" s="1">
        <v>2112</v>
      </c>
    </row>
    <row r="122" spans="3:6" ht="15" customHeight="1" x14ac:dyDescent="0.3">
      <c r="C122" s="1" t="s">
        <v>423</v>
      </c>
      <c r="D122" s="1" t="s">
        <v>237</v>
      </c>
      <c r="E122" s="1">
        <v>7</v>
      </c>
      <c r="F122" s="1">
        <v>2066.65</v>
      </c>
    </row>
    <row r="123" spans="3:6" ht="15" customHeight="1" x14ac:dyDescent="0.3">
      <c r="C123" s="1" t="s">
        <v>424</v>
      </c>
      <c r="D123" s="1" t="s">
        <v>231</v>
      </c>
      <c r="E123" s="1">
        <v>3</v>
      </c>
      <c r="F123" s="1">
        <v>2054.3000000000002</v>
      </c>
    </row>
    <row r="124" spans="3:6" ht="15" customHeight="1" x14ac:dyDescent="0.3">
      <c r="C124" s="1" t="s">
        <v>421</v>
      </c>
      <c r="D124" s="1" t="s">
        <v>231</v>
      </c>
      <c r="E124" s="1">
        <v>8</v>
      </c>
      <c r="F124" s="1">
        <v>1990.35</v>
      </c>
    </row>
    <row r="125" spans="3:6" ht="15" customHeight="1" x14ac:dyDescent="0.3">
      <c r="C125" s="1" t="s">
        <v>416</v>
      </c>
      <c r="D125" s="1" t="s">
        <v>240</v>
      </c>
      <c r="E125" s="1">
        <v>8</v>
      </c>
      <c r="F125" s="1">
        <v>1941.74</v>
      </c>
    </row>
    <row r="126" spans="3:6" ht="15" customHeight="1" x14ac:dyDescent="0.3">
      <c r="C126" s="1" t="s">
        <v>412</v>
      </c>
      <c r="D126" s="1" t="s">
        <v>231</v>
      </c>
      <c r="E126" s="1">
        <v>5</v>
      </c>
      <c r="F126" s="1">
        <v>1873</v>
      </c>
    </row>
    <row r="127" spans="3:6" ht="15" customHeight="1" x14ac:dyDescent="0.3">
      <c r="C127" s="1" t="s">
        <v>423</v>
      </c>
      <c r="D127" s="1" t="s">
        <v>240</v>
      </c>
      <c r="E127" s="1">
        <v>9</v>
      </c>
      <c r="F127" s="1">
        <v>1854.9</v>
      </c>
    </row>
    <row r="128" spans="3:6" ht="15" customHeight="1" x14ac:dyDescent="0.3">
      <c r="C128" s="1" t="s">
        <v>416</v>
      </c>
      <c r="D128" s="1" t="s">
        <v>244</v>
      </c>
      <c r="E128" s="1">
        <v>9</v>
      </c>
      <c r="F128" s="1">
        <v>1842.74999999999</v>
      </c>
    </row>
    <row r="129" spans="3:6" ht="15" customHeight="1" x14ac:dyDescent="0.3">
      <c r="C129" s="1" t="s">
        <v>416</v>
      </c>
      <c r="D129" s="1" t="s">
        <v>237</v>
      </c>
      <c r="E129" s="1">
        <v>10</v>
      </c>
      <c r="F129" s="1">
        <v>1808.8</v>
      </c>
    </row>
    <row r="130" spans="3:6" ht="15" customHeight="1" x14ac:dyDescent="0.3">
      <c r="C130" s="1" t="s">
        <v>426</v>
      </c>
      <c r="D130" s="1" t="s">
        <v>235</v>
      </c>
      <c r="E130" s="1">
        <v>7</v>
      </c>
      <c r="F130" s="1">
        <v>1798</v>
      </c>
    </row>
    <row r="131" spans="3:6" ht="15" customHeight="1" x14ac:dyDescent="0.3">
      <c r="C131" s="1" t="s">
        <v>409</v>
      </c>
      <c r="D131" s="1" t="s">
        <v>244</v>
      </c>
      <c r="E131" s="1">
        <v>5</v>
      </c>
      <c r="F131" s="1">
        <v>1793.7</v>
      </c>
    </row>
    <row r="132" spans="3:6" ht="15" customHeight="1" x14ac:dyDescent="0.3">
      <c r="C132" s="1" t="s">
        <v>416</v>
      </c>
      <c r="D132" s="1" t="s">
        <v>231</v>
      </c>
      <c r="E132" s="1">
        <v>6</v>
      </c>
      <c r="F132" s="1">
        <v>1789.19999999999</v>
      </c>
    </row>
    <row r="133" spans="3:6" ht="15" customHeight="1" x14ac:dyDescent="0.3">
      <c r="C133" s="1" t="s">
        <v>409</v>
      </c>
      <c r="D133" s="1" t="s">
        <v>240</v>
      </c>
      <c r="E133" s="1">
        <v>8</v>
      </c>
      <c r="F133" s="1">
        <v>1759.4</v>
      </c>
    </row>
    <row r="134" spans="3:6" ht="15" customHeight="1" x14ac:dyDescent="0.3">
      <c r="C134" s="1" t="s">
        <v>213</v>
      </c>
      <c r="D134" s="1" t="s">
        <v>237</v>
      </c>
      <c r="E134" s="1">
        <v>3</v>
      </c>
      <c r="F134" s="1">
        <v>1739.1</v>
      </c>
    </row>
    <row r="135" spans="3:6" ht="15" customHeight="1" x14ac:dyDescent="0.3">
      <c r="C135" s="1" t="s">
        <v>409</v>
      </c>
      <c r="D135" s="1" t="s">
        <v>231</v>
      </c>
      <c r="E135" s="1">
        <v>6</v>
      </c>
      <c r="F135" s="1">
        <v>1448.05</v>
      </c>
    </row>
    <row r="136" spans="3:6" ht="15" customHeight="1" x14ac:dyDescent="0.3">
      <c r="C136" s="1" t="s">
        <v>213</v>
      </c>
      <c r="D136" s="1" t="s">
        <v>244</v>
      </c>
      <c r="E136" s="1">
        <v>3</v>
      </c>
      <c r="F136" s="1">
        <v>1442.4</v>
      </c>
    </row>
    <row r="137" spans="3:6" ht="15" customHeight="1" x14ac:dyDescent="0.3">
      <c r="C137" s="1" t="s">
        <v>416</v>
      </c>
      <c r="D137" s="1" t="s">
        <v>235</v>
      </c>
      <c r="E137" s="1">
        <v>9</v>
      </c>
      <c r="F137" s="1">
        <v>1363.2</v>
      </c>
    </row>
    <row r="138" spans="3:6" ht="15" customHeight="1" x14ac:dyDescent="0.3">
      <c r="C138" s="1" t="s">
        <v>425</v>
      </c>
      <c r="D138" s="1" t="s">
        <v>239</v>
      </c>
      <c r="E138" s="1">
        <v>2</v>
      </c>
      <c r="F138" s="1">
        <v>1355.75</v>
      </c>
    </row>
    <row r="139" spans="3:6" ht="15" customHeight="1" x14ac:dyDescent="0.3">
      <c r="C139" s="1" t="s">
        <v>412</v>
      </c>
      <c r="D139" s="1" t="s">
        <v>240</v>
      </c>
      <c r="E139" s="1">
        <v>6</v>
      </c>
      <c r="F139" s="1">
        <v>1316.05</v>
      </c>
    </row>
    <row r="140" spans="3:6" ht="15" customHeight="1" x14ac:dyDescent="0.3">
      <c r="C140" s="1" t="s">
        <v>422</v>
      </c>
      <c r="D140" s="1" t="s">
        <v>240</v>
      </c>
      <c r="E140" s="1">
        <v>5</v>
      </c>
      <c r="F140" s="1">
        <v>1311.6</v>
      </c>
    </row>
    <row r="141" spans="3:6" ht="15" customHeight="1" x14ac:dyDescent="0.3">
      <c r="C141" s="1" t="s">
        <v>423</v>
      </c>
      <c r="D141" s="1" t="s">
        <v>231</v>
      </c>
      <c r="E141" s="1">
        <v>5</v>
      </c>
      <c r="F141" s="1">
        <v>1235.45</v>
      </c>
    </row>
    <row r="142" spans="3:6" ht="15" customHeight="1" x14ac:dyDescent="0.3">
      <c r="C142" s="1" t="s">
        <v>425</v>
      </c>
      <c r="D142" s="1" t="s">
        <v>235</v>
      </c>
      <c r="E142" s="1">
        <v>6</v>
      </c>
      <c r="F142" s="1">
        <v>1189.9000000000001</v>
      </c>
    </row>
    <row r="143" spans="3:6" ht="15" customHeight="1" x14ac:dyDescent="0.3">
      <c r="C143" s="1" t="s">
        <v>409</v>
      </c>
      <c r="D143" s="1" t="s">
        <v>239</v>
      </c>
      <c r="E143" s="1">
        <v>3</v>
      </c>
      <c r="F143" s="1">
        <v>1166.6500000000001</v>
      </c>
    </row>
    <row r="144" spans="3:6" ht="15" customHeight="1" x14ac:dyDescent="0.3">
      <c r="C144" s="1" t="s">
        <v>412</v>
      </c>
      <c r="D144" s="1" t="s">
        <v>295</v>
      </c>
      <c r="E144" s="1">
        <v>5</v>
      </c>
      <c r="F144" s="1">
        <v>1160.8</v>
      </c>
    </row>
    <row r="145" spans="3:6" ht="15" customHeight="1" x14ac:dyDescent="0.3">
      <c r="C145" s="1" t="s">
        <v>409</v>
      </c>
      <c r="D145" s="1" t="s">
        <v>235</v>
      </c>
      <c r="E145" s="1">
        <v>7</v>
      </c>
      <c r="F145" s="1">
        <v>1154.3</v>
      </c>
    </row>
    <row r="146" spans="3:6" ht="15" customHeight="1" x14ac:dyDescent="0.3">
      <c r="C146" s="1" t="s">
        <v>426</v>
      </c>
      <c r="D146" s="1" t="s">
        <v>233</v>
      </c>
      <c r="E146" s="1">
        <v>6</v>
      </c>
      <c r="F146" s="1">
        <v>1143.5</v>
      </c>
    </row>
    <row r="147" spans="3:6" ht="15" customHeight="1" x14ac:dyDescent="0.3">
      <c r="C147" s="1" t="s">
        <v>426</v>
      </c>
      <c r="D147" s="1" t="s">
        <v>295</v>
      </c>
      <c r="E147" s="1">
        <v>4</v>
      </c>
      <c r="F147" s="1">
        <v>1139</v>
      </c>
    </row>
    <row r="148" spans="3:6" ht="15" customHeight="1" x14ac:dyDescent="0.3">
      <c r="C148" s="1" t="s">
        <v>425</v>
      </c>
      <c r="D148" s="1" t="s">
        <v>237</v>
      </c>
      <c r="E148" s="1">
        <v>5</v>
      </c>
      <c r="F148" s="1">
        <v>1121.8499999999999</v>
      </c>
    </row>
    <row r="149" spans="3:6" ht="15" customHeight="1" x14ac:dyDescent="0.3">
      <c r="C149" s="1" t="s">
        <v>412</v>
      </c>
      <c r="D149" s="1" t="s">
        <v>237</v>
      </c>
      <c r="E149" s="1">
        <v>7</v>
      </c>
      <c r="F149" s="1">
        <v>1032.95</v>
      </c>
    </row>
    <row r="150" spans="3:6" ht="15" customHeight="1" x14ac:dyDescent="0.3">
      <c r="C150" s="1" t="s">
        <v>425</v>
      </c>
      <c r="D150" s="1" t="s">
        <v>233</v>
      </c>
      <c r="E150" s="1">
        <v>3</v>
      </c>
      <c r="F150" s="1">
        <v>1007.85</v>
      </c>
    </row>
    <row r="151" spans="3:6" ht="15" customHeight="1" x14ac:dyDescent="0.3">
      <c r="C151" s="1" t="s">
        <v>414</v>
      </c>
      <c r="D151" s="1" t="s">
        <v>240</v>
      </c>
      <c r="E151" s="1">
        <v>3</v>
      </c>
      <c r="F151" s="1">
        <v>936.6</v>
      </c>
    </row>
    <row r="152" spans="3:6" ht="15" customHeight="1" x14ac:dyDescent="0.3">
      <c r="C152" s="1" t="s">
        <v>426</v>
      </c>
      <c r="D152" s="1" t="s">
        <v>231</v>
      </c>
      <c r="E152" s="1">
        <v>3</v>
      </c>
      <c r="F152" s="1">
        <v>907</v>
      </c>
    </row>
    <row r="153" spans="3:6" ht="15" customHeight="1" x14ac:dyDescent="0.3">
      <c r="C153" s="1" t="s">
        <v>427</v>
      </c>
      <c r="D153" s="1" t="s">
        <v>235</v>
      </c>
      <c r="E153" s="1">
        <v>6</v>
      </c>
      <c r="F153" s="1">
        <v>828.5</v>
      </c>
    </row>
    <row r="154" spans="3:6" ht="15" customHeight="1" x14ac:dyDescent="0.3">
      <c r="C154" s="1" t="s">
        <v>427</v>
      </c>
      <c r="D154" s="1" t="s">
        <v>233</v>
      </c>
      <c r="E154" s="1">
        <v>2</v>
      </c>
      <c r="F154" s="1">
        <v>810</v>
      </c>
    </row>
    <row r="155" spans="3:6" ht="15" customHeight="1" x14ac:dyDescent="0.3">
      <c r="C155" s="1" t="s">
        <v>414</v>
      </c>
      <c r="D155" s="1" t="s">
        <v>233</v>
      </c>
      <c r="E155" s="1">
        <v>2</v>
      </c>
      <c r="F155" s="1">
        <v>786</v>
      </c>
    </row>
    <row r="156" spans="3:6" ht="15" customHeight="1" x14ac:dyDescent="0.3">
      <c r="C156" s="1" t="s">
        <v>427</v>
      </c>
      <c r="D156" s="1" t="s">
        <v>237</v>
      </c>
      <c r="E156" s="1">
        <v>2</v>
      </c>
      <c r="F156" s="1">
        <v>779.1</v>
      </c>
    </row>
    <row r="157" spans="3:6" ht="15" customHeight="1" x14ac:dyDescent="0.3">
      <c r="C157" s="1" t="s">
        <v>425</v>
      </c>
      <c r="D157" s="1" t="s">
        <v>295</v>
      </c>
      <c r="E157" s="1">
        <v>1</v>
      </c>
      <c r="F157" s="1">
        <v>763.05</v>
      </c>
    </row>
    <row r="158" spans="3:6" ht="15" customHeight="1" x14ac:dyDescent="0.3">
      <c r="C158" s="1" t="s">
        <v>425</v>
      </c>
      <c r="D158" s="1" t="s">
        <v>240</v>
      </c>
      <c r="E158" s="1">
        <v>1</v>
      </c>
      <c r="F158" s="1">
        <v>743.85</v>
      </c>
    </row>
    <row r="159" spans="3:6" ht="15" customHeight="1" x14ac:dyDescent="0.3">
      <c r="C159" s="1" t="s">
        <v>416</v>
      </c>
      <c r="D159" s="1" t="s">
        <v>233</v>
      </c>
      <c r="E159" s="1">
        <v>2</v>
      </c>
      <c r="F159" s="1">
        <v>646</v>
      </c>
    </row>
    <row r="160" spans="3:6" ht="15" customHeight="1" x14ac:dyDescent="0.3">
      <c r="C160" s="1" t="s">
        <v>427</v>
      </c>
      <c r="D160" s="1" t="s">
        <v>231</v>
      </c>
      <c r="E160" s="1">
        <v>2</v>
      </c>
      <c r="F160" s="1">
        <v>627</v>
      </c>
    </row>
    <row r="161" spans="3:6" ht="15" customHeight="1" x14ac:dyDescent="0.3">
      <c r="C161" s="1" t="s">
        <v>426</v>
      </c>
      <c r="D161" s="1" t="s">
        <v>240</v>
      </c>
      <c r="E161" s="1">
        <v>5</v>
      </c>
      <c r="F161" s="1">
        <v>606.5</v>
      </c>
    </row>
    <row r="162" spans="3:6" ht="15" customHeight="1" x14ac:dyDescent="0.3">
      <c r="C162" s="1" t="s">
        <v>414</v>
      </c>
      <c r="D162" s="1" t="s">
        <v>295</v>
      </c>
      <c r="E162" s="1">
        <v>2</v>
      </c>
      <c r="F162" s="1">
        <v>578.4</v>
      </c>
    </row>
    <row r="163" spans="3:6" ht="15" customHeight="1" x14ac:dyDescent="0.3">
      <c r="C163" s="1" t="s">
        <v>423</v>
      </c>
      <c r="D163" s="1" t="s">
        <v>244</v>
      </c>
      <c r="E163" s="1">
        <v>4</v>
      </c>
      <c r="F163" s="1">
        <v>559.4</v>
      </c>
    </row>
    <row r="164" spans="3:6" ht="15" customHeight="1" x14ac:dyDescent="0.3">
      <c r="C164" s="1" t="s">
        <v>426</v>
      </c>
      <c r="D164" s="1" t="s">
        <v>244</v>
      </c>
      <c r="E164" s="1">
        <v>1</v>
      </c>
      <c r="F164" s="1">
        <v>390</v>
      </c>
    </row>
    <row r="165" spans="3:6" ht="15" customHeight="1" x14ac:dyDescent="0.3">
      <c r="C165" s="1" t="s">
        <v>427</v>
      </c>
      <c r="D165" s="1" t="s">
        <v>295</v>
      </c>
      <c r="E165" s="1">
        <v>2</v>
      </c>
      <c r="F165" s="1">
        <v>306</v>
      </c>
    </row>
    <row r="166" spans="3:6" ht="15" customHeight="1" x14ac:dyDescent="0.3">
      <c r="C166" s="1" t="s">
        <v>414</v>
      </c>
      <c r="D166" s="1" t="s">
        <v>237</v>
      </c>
      <c r="E166" s="1">
        <v>2</v>
      </c>
      <c r="F166" s="1">
        <v>280.14999999999998</v>
      </c>
    </row>
    <row r="167" spans="3:6" ht="15" customHeight="1" x14ac:dyDescent="0.3">
      <c r="C167" s="1" t="s">
        <v>414</v>
      </c>
      <c r="D167" s="1" t="s">
        <v>231</v>
      </c>
      <c r="E167" s="1">
        <v>1</v>
      </c>
      <c r="F167" s="1">
        <v>234</v>
      </c>
    </row>
    <row r="168" spans="3:6" ht="15" customHeight="1" x14ac:dyDescent="0.3">
      <c r="C168" s="1" t="s">
        <v>414</v>
      </c>
      <c r="D168" s="1" t="s">
        <v>239</v>
      </c>
      <c r="E168" s="1">
        <v>1</v>
      </c>
      <c r="F168" s="1">
        <v>164</v>
      </c>
    </row>
    <row r="169" spans="3:6" ht="15" customHeight="1" x14ac:dyDescent="0.3">
      <c r="C169" s="1" t="s">
        <v>427</v>
      </c>
      <c r="D169" s="1" t="s">
        <v>240</v>
      </c>
      <c r="E169" s="1">
        <v>1</v>
      </c>
      <c r="F169" s="1">
        <v>159</v>
      </c>
    </row>
    <row r="170" spans="3:6" ht="15" customHeight="1" x14ac:dyDescent="0.3">
      <c r="C170" s="1" t="s">
        <v>411</v>
      </c>
      <c r="D170" s="1" t="s">
        <v>244</v>
      </c>
      <c r="E170" s="1">
        <v>1</v>
      </c>
      <c r="F170" s="1">
        <v>104.95</v>
      </c>
    </row>
    <row r="171" spans="3:6" ht="15" customHeight="1" x14ac:dyDescent="0.3">
      <c r="C171" s="1" t="s">
        <v>427</v>
      </c>
      <c r="D171" s="1" t="s">
        <v>239</v>
      </c>
      <c r="E171" s="1">
        <v>1</v>
      </c>
      <c r="F171" s="1">
        <v>22.35</v>
      </c>
    </row>
  </sheetData>
  <mergeCells count="2">
    <mergeCell ref="C2:L3"/>
    <mergeCell ref="H6:M20"/>
  </mergeCells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BEFB-0F93-4B75-AA9A-CBB904E16F38}">
  <dimension ref="B2:Z640"/>
  <sheetViews>
    <sheetView workbookViewId="0">
      <selection activeCell="R4" sqref="R4"/>
    </sheetView>
  </sheetViews>
  <sheetFormatPr defaultRowHeight="14.4" x14ac:dyDescent="0.3"/>
  <cols>
    <col min="2" max="2" width="12.77734375" customWidth="1"/>
    <col min="3" max="3" width="12.33203125" customWidth="1"/>
    <col min="4" max="4" width="14.44140625" customWidth="1"/>
    <col min="5" max="5" width="22" customWidth="1"/>
    <col min="6" max="6" width="16.44140625" customWidth="1"/>
    <col min="16" max="16" width="12.77734375" customWidth="1"/>
    <col min="17" max="17" width="12.33203125" customWidth="1"/>
    <col min="18" max="18" width="19.88671875" customWidth="1"/>
    <col min="19" max="19" width="14.33203125" customWidth="1"/>
  </cols>
  <sheetData>
    <row r="2" spans="2:26" x14ac:dyDescent="0.3">
      <c r="C2" s="13" t="s">
        <v>305</v>
      </c>
      <c r="D2" s="13"/>
      <c r="E2" s="13"/>
      <c r="F2" s="13"/>
      <c r="G2" s="13"/>
      <c r="H2" s="13"/>
      <c r="I2" s="13"/>
      <c r="J2" s="13"/>
      <c r="K2" s="13"/>
      <c r="L2" s="13"/>
    </row>
    <row r="3" spans="2:26" x14ac:dyDescent="0.3">
      <c r="C3" s="13"/>
      <c r="D3" s="13"/>
      <c r="E3" s="13"/>
      <c r="F3" s="13"/>
      <c r="G3" s="13"/>
      <c r="H3" s="13"/>
      <c r="I3" s="13"/>
      <c r="J3" s="13"/>
      <c r="K3" s="13"/>
      <c r="L3" s="13"/>
    </row>
    <row r="6" spans="2:26" x14ac:dyDescent="0.3">
      <c r="B6" t="s">
        <v>4</v>
      </c>
      <c r="C6" t="s">
        <v>306</v>
      </c>
      <c r="D6" t="s">
        <v>307</v>
      </c>
      <c r="E6" t="s">
        <v>308</v>
      </c>
      <c r="F6" t="s">
        <v>309</v>
      </c>
      <c r="H6" s="14" t="s">
        <v>430</v>
      </c>
      <c r="I6" s="14"/>
      <c r="J6" s="14"/>
      <c r="K6" s="14"/>
      <c r="L6" s="14"/>
      <c r="M6" s="14"/>
      <c r="N6" s="14"/>
      <c r="P6" t="s">
        <v>4</v>
      </c>
      <c r="Q6" t="s">
        <v>306</v>
      </c>
      <c r="R6" t="s">
        <v>310</v>
      </c>
      <c r="S6" t="s">
        <v>311</v>
      </c>
      <c r="U6" s="14" t="s">
        <v>431</v>
      </c>
      <c r="V6" s="14"/>
      <c r="W6" s="14"/>
      <c r="X6" s="14"/>
      <c r="Y6" s="14"/>
      <c r="Z6" s="14"/>
    </row>
    <row r="7" spans="2:26" x14ac:dyDescent="0.3">
      <c r="B7" s="1" t="s">
        <v>230</v>
      </c>
      <c r="C7" s="1">
        <v>1995</v>
      </c>
      <c r="D7" s="1">
        <v>9</v>
      </c>
      <c r="E7" s="1">
        <v>3</v>
      </c>
      <c r="F7" s="1">
        <v>1085.25</v>
      </c>
      <c r="H7" s="14"/>
      <c r="I7" s="14"/>
      <c r="J7" s="14"/>
      <c r="K7" s="14"/>
      <c r="L7" s="14"/>
      <c r="M7" s="14"/>
      <c r="N7" s="14"/>
      <c r="P7" s="1" t="s">
        <v>230</v>
      </c>
      <c r="Q7" s="1">
        <v>1995</v>
      </c>
      <c r="R7" s="1">
        <v>6</v>
      </c>
      <c r="S7" s="1">
        <v>2293.25</v>
      </c>
      <c r="U7" s="14"/>
      <c r="V7" s="14"/>
      <c r="W7" s="14"/>
      <c r="X7" s="14"/>
      <c r="Y7" s="14"/>
      <c r="Z7" s="14"/>
    </row>
    <row r="8" spans="2:26" x14ac:dyDescent="0.3">
      <c r="B8" s="1" t="s">
        <v>230</v>
      </c>
      <c r="C8" s="1">
        <v>1995</v>
      </c>
      <c r="D8" s="1">
        <v>11</v>
      </c>
      <c r="E8" s="1">
        <v>3</v>
      </c>
      <c r="F8" s="1">
        <v>1208</v>
      </c>
      <c r="H8" s="14"/>
      <c r="I8" s="14"/>
      <c r="J8" s="14"/>
      <c r="K8" s="14"/>
      <c r="L8" s="14"/>
      <c r="M8" s="14"/>
      <c r="N8" s="14"/>
      <c r="P8" s="1" t="s">
        <v>230</v>
      </c>
      <c r="Q8" s="1">
        <v>1996</v>
      </c>
      <c r="R8" s="1">
        <v>6</v>
      </c>
      <c r="S8" s="1">
        <v>2301.9</v>
      </c>
      <c r="U8" s="14"/>
      <c r="V8" s="14"/>
      <c r="W8" s="14"/>
      <c r="X8" s="14"/>
      <c r="Y8" s="14"/>
      <c r="Z8" s="14"/>
    </row>
    <row r="9" spans="2:26" x14ac:dyDescent="0.3">
      <c r="B9" s="1" t="s">
        <v>230</v>
      </c>
      <c r="C9" s="1">
        <v>1996</v>
      </c>
      <c r="D9" s="1">
        <v>2</v>
      </c>
      <c r="E9" s="1">
        <v>2</v>
      </c>
      <c r="F9" s="1">
        <v>850.8</v>
      </c>
      <c r="H9" s="14"/>
      <c r="I9" s="14"/>
      <c r="J9" s="14"/>
      <c r="K9" s="14"/>
      <c r="L9" s="14"/>
      <c r="M9" s="14"/>
      <c r="N9" s="14"/>
      <c r="P9" s="1" t="s">
        <v>232</v>
      </c>
      <c r="Q9" s="1">
        <v>1994</v>
      </c>
      <c r="R9" s="1">
        <v>2</v>
      </c>
      <c r="S9" s="1">
        <v>88.8</v>
      </c>
      <c r="U9" s="14"/>
      <c r="V9" s="14"/>
      <c r="W9" s="14"/>
      <c r="X9" s="14"/>
      <c r="Y9" s="14"/>
      <c r="Z9" s="14"/>
    </row>
    <row r="10" spans="2:26" x14ac:dyDescent="0.3">
      <c r="B10" s="1" t="s">
        <v>230</v>
      </c>
      <c r="C10" s="1">
        <v>1996</v>
      </c>
      <c r="D10" s="1">
        <v>4</v>
      </c>
      <c r="E10" s="1">
        <v>2</v>
      </c>
      <c r="F10" s="1">
        <v>491.15</v>
      </c>
      <c r="H10" s="14"/>
      <c r="I10" s="14"/>
      <c r="J10" s="14"/>
      <c r="K10" s="14"/>
      <c r="L10" s="14"/>
      <c r="M10" s="14"/>
      <c r="N10" s="14"/>
      <c r="P10" s="1" t="s">
        <v>232</v>
      </c>
      <c r="Q10" s="1">
        <v>1995</v>
      </c>
      <c r="R10" s="1">
        <v>4</v>
      </c>
      <c r="S10" s="1">
        <v>799.75</v>
      </c>
      <c r="U10" s="14"/>
      <c r="V10" s="14"/>
      <c r="W10" s="14"/>
      <c r="X10" s="14"/>
      <c r="Y10" s="14"/>
      <c r="Z10" s="14"/>
    </row>
    <row r="11" spans="2:26" x14ac:dyDescent="0.3">
      <c r="B11" s="1" t="s">
        <v>230</v>
      </c>
      <c r="C11" s="1">
        <v>1996</v>
      </c>
      <c r="D11" s="1">
        <v>5</v>
      </c>
      <c r="E11" s="1">
        <v>2</v>
      </c>
      <c r="F11" s="1">
        <v>959.95</v>
      </c>
      <c r="H11" s="14"/>
      <c r="I11" s="14"/>
      <c r="J11" s="14"/>
      <c r="K11" s="14"/>
      <c r="L11" s="14"/>
      <c r="M11" s="14"/>
      <c r="N11" s="14"/>
      <c r="P11" s="1" t="s">
        <v>232</v>
      </c>
      <c r="Q11" s="1">
        <v>1996</v>
      </c>
      <c r="R11" s="1">
        <v>4</v>
      </c>
      <c r="S11" s="1">
        <v>514.4</v>
      </c>
      <c r="U11" s="14"/>
      <c r="V11" s="14"/>
      <c r="W11" s="14"/>
      <c r="X11" s="14"/>
      <c r="Y11" s="14"/>
      <c r="Z11" s="14"/>
    </row>
    <row r="12" spans="2:26" x14ac:dyDescent="0.3">
      <c r="B12" s="1" t="s">
        <v>232</v>
      </c>
      <c r="C12" s="1">
        <v>1994</v>
      </c>
      <c r="D12" s="1">
        <v>10</v>
      </c>
      <c r="E12" s="1">
        <v>2</v>
      </c>
      <c r="F12" s="1">
        <v>88.8</v>
      </c>
      <c r="H12" s="14"/>
      <c r="I12" s="14"/>
      <c r="J12" s="14"/>
      <c r="K12" s="14"/>
      <c r="L12" s="14"/>
      <c r="M12" s="14"/>
      <c r="N12" s="14"/>
      <c r="P12" s="1" t="s">
        <v>234</v>
      </c>
      <c r="Q12" s="1">
        <v>1994</v>
      </c>
      <c r="R12" s="1">
        <v>1</v>
      </c>
      <c r="S12" s="1">
        <v>403.2</v>
      </c>
      <c r="U12" s="14"/>
      <c r="V12" s="14"/>
      <c r="W12" s="14"/>
      <c r="X12" s="14"/>
      <c r="Y12" s="14"/>
      <c r="Z12" s="14"/>
    </row>
    <row r="13" spans="2:26" x14ac:dyDescent="0.3">
      <c r="B13" s="1" t="s">
        <v>232</v>
      </c>
      <c r="C13" s="1">
        <v>1995</v>
      </c>
      <c r="D13" s="1">
        <v>9</v>
      </c>
      <c r="E13" s="1">
        <v>3</v>
      </c>
      <c r="F13" s="1">
        <v>479.75</v>
      </c>
      <c r="H13" s="14"/>
      <c r="I13" s="14"/>
      <c r="J13" s="14"/>
      <c r="K13" s="14"/>
      <c r="L13" s="14"/>
      <c r="M13" s="14"/>
      <c r="N13" s="14"/>
      <c r="P13" s="1" t="s">
        <v>234</v>
      </c>
      <c r="Q13" s="1">
        <v>1995</v>
      </c>
      <c r="R13" s="1">
        <v>14</v>
      </c>
      <c r="S13" s="1">
        <v>6451.15</v>
      </c>
      <c r="U13" s="14"/>
      <c r="V13" s="14"/>
      <c r="W13" s="14"/>
      <c r="X13" s="14"/>
      <c r="Y13" s="14"/>
      <c r="Z13" s="14"/>
    </row>
    <row r="14" spans="2:26" x14ac:dyDescent="0.3">
      <c r="B14" s="1" t="s">
        <v>232</v>
      </c>
      <c r="C14" s="1">
        <v>1995</v>
      </c>
      <c r="D14" s="1">
        <v>12</v>
      </c>
      <c r="E14" s="1">
        <v>1</v>
      </c>
      <c r="F14" s="1">
        <v>320</v>
      </c>
      <c r="H14" s="14"/>
      <c r="I14" s="14"/>
      <c r="J14" s="14"/>
      <c r="K14" s="14"/>
      <c r="L14" s="14"/>
      <c r="M14" s="14"/>
      <c r="N14" s="14"/>
      <c r="P14" s="1" t="s">
        <v>234</v>
      </c>
      <c r="Q14" s="1">
        <v>1996</v>
      </c>
      <c r="R14" s="1">
        <v>2</v>
      </c>
      <c r="S14" s="1">
        <v>660</v>
      </c>
      <c r="U14" s="14"/>
      <c r="V14" s="14"/>
      <c r="W14" s="14"/>
      <c r="X14" s="14"/>
      <c r="Y14" s="14"/>
      <c r="Z14" s="14"/>
    </row>
    <row r="15" spans="2:26" x14ac:dyDescent="0.3">
      <c r="B15" s="1" t="s">
        <v>232</v>
      </c>
      <c r="C15" s="1">
        <v>1996</v>
      </c>
      <c r="D15" s="1">
        <v>4</v>
      </c>
      <c r="E15" s="1">
        <v>4</v>
      </c>
      <c r="F15" s="1">
        <v>514.4</v>
      </c>
      <c r="H15" s="14"/>
      <c r="I15" s="14"/>
      <c r="J15" s="14"/>
      <c r="K15" s="14"/>
      <c r="L15" s="14"/>
      <c r="M15" s="14"/>
      <c r="N15" s="14"/>
      <c r="P15" s="1" t="s">
        <v>180</v>
      </c>
      <c r="Q15" s="1">
        <v>1994</v>
      </c>
      <c r="R15" s="1">
        <v>2</v>
      </c>
      <c r="S15" s="1">
        <v>480</v>
      </c>
      <c r="U15" s="14"/>
      <c r="V15" s="14"/>
      <c r="W15" s="14"/>
      <c r="X15" s="14"/>
      <c r="Y15" s="14"/>
      <c r="Z15" s="14"/>
    </row>
    <row r="16" spans="2:26" x14ac:dyDescent="0.3">
      <c r="B16" s="1" t="s">
        <v>234</v>
      </c>
      <c r="C16" s="1">
        <v>1994</v>
      </c>
      <c r="D16" s="1">
        <v>12</v>
      </c>
      <c r="E16" s="1">
        <v>1</v>
      </c>
      <c r="F16" s="1">
        <v>403.2</v>
      </c>
      <c r="H16" s="14"/>
      <c r="I16" s="14"/>
      <c r="J16" s="14"/>
      <c r="K16" s="14"/>
      <c r="L16" s="14"/>
      <c r="M16" s="14"/>
      <c r="N16" s="14"/>
      <c r="P16" s="1" t="s">
        <v>180</v>
      </c>
      <c r="Q16" s="1">
        <v>1995</v>
      </c>
      <c r="R16" s="1">
        <v>15</v>
      </c>
      <c r="S16" s="1">
        <v>5819.3</v>
      </c>
      <c r="U16" s="14"/>
      <c r="V16" s="14"/>
      <c r="W16" s="14"/>
      <c r="X16" s="14"/>
      <c r="Y16" s="14"/>
      <c r="Z16" s="14"/>
    </row>
    <row r="17" spans="2:26" x14ac:dyDescent="0.3">
      <c r="B17" s="1" t="s">
        <v>234</v>
      </c>
      <c r="C17" s="1">
        <v>1995</v>
      </c>
      <c r="D17" s="1">
        <v>5</v>
      </c>
      <c r="E17" s="1">
        <v>2</v>
      </c>
      <c r="F17" s="1">
        <v>880.95</v>
      </c>
      <c r="H17" s="14"/>
      <c r="I17" s="14"/>
      <c r="J17" s="14"/>
      <c r="K17" s="14"/>
      <c r="L17" s="14"/>
      <c r="M17" s="14"/>
      <c r="N17" s="14"/>
      <c r="P17" s="1" t="s">
        <v>180</v>
      </c>
      <c r="Q17" s="1">
        <v>1996</v>
      </c>
      <c r="R17" s="1">
        <v>13</v>
      </c>
      <c r="S17" s="1">
        <v>7506.5</v>
      </c>
      <c r="U17" s="14"/>
      <c r="V17" s="14"/>
      <c r="W17" s="14"/>
      <c r="X17" s="14"/>
      <c r="Y17" s="14"/>
      <c r="Z17" s="14"/>
    </row>
    <row r="18" spans="2:26" x14ac:dyDescent="0.3">
      <c r="B18" s="1" t="s">
        <v>234</v>
      </c>
      <c r="C18" s="1">
        <v>1995</v>
      </c>
      <c r="D18" s="1">
        <v>6</v>
      </c>
      <c r="E18" s="1">
        <v>4</v>
      </c>
      <c r="F18" s="1">
        <v>2156.1</v>
      </c>
      <c r="P18" s="1" t="s">
        <v>165</v>
      </c>
      <c r="Q18" s="1">
        <v>1994</v>
      </c>
      <c r="R18" s="1">
        <v>7</v>
      </c>
      <c r="S18" s="1">
        <v>2102</v>
      </c>
    </row>
    <row r="19" spans="2:26" x14ac:dyDescent="0.3">
      <c r="B19" s="1" t="s">
        <v>234</v>
      </c>
      <c r="C19" s="1">
        <v>1995</v>
      </c>
      <c r="D19" s="1">
        <v>7</v>
      </c>
      <c r="E19" s="1">
        <v>3</v>
      </c>
      <c r="F19" s="1">
        <v>2082</v>
      </c>
      <c r="P19" s="1" t="s">
        <v>165</v>
      </c>
      <c r="Q19" s="1">
        <v>1995</v>
      </c>
      <c r="R19" s="1">
        <v>28</v>
      </c>
      <c r="S19" s="1">
        <v>16658.150000000001</v>
      </c>
    </row>
    <row r="20" spans="2:26" x14ac:dyDescent="0.3">
      <c r="B20" s="1" t="s">
        <v>234</v>
      </c>
      <c r="C20" s="1">
        <v>1995</v>
      </c>
      <c r="D20" s="1">
        <v>10</v>
      </c>
      <c r="E20" s="1">
        <v>5</v>
      </c>
      <c r="F20" s="1">
        <v>1332.1</v>
      </c>
      <c r="P20" s="1" t="s">
        <v>165</v>
      </c>
      <c r="Q20" s="1">
        <v>1996</v>
      </c>
      <c r="R20" s="1">
        <v>17</v>
      </c>
      <c r="S20" s="1">
        <v>8205</v>
      </c>
    </row>
    <row r="21" spans="2:26" x14ac:dyDescent="0.3">
      <c r="B21" s="1" t="s">
        <v>234</v>
      </c>
      <c r="C21" s="1">
        <v>1996</v>
      </c>
      <c r="D21" s="1">
        <v>2</v>
      </c>
      <c r="E21" s="1">
        <v>2</v>
      </c>
      <c r="F21" s="1">
        <v>660</v>
      </c>
      <c r="P21" s="1" t="s">
        <v>236</v>
      </c>
      <c r="Q21" s="1">
        <v>1995</v>
      </c>
      <c r="R21" s="1">
        <v>7</v>
      </c>
      <c r="S21" s="1">
        <v>1079.8</v>
      </c>
    </row>
    <row r="22" spans="2:26" x14ac:dyDescent="0.3">
      <c r="B22" s="1" t="s">
        <v>180</v>
      </c>
      <c r="C22" s="1">
        <v>1994</v>
      </c>
      <c r="D22" s="1">
        <v>12</v>
      </c>
      <c r="E22" s="1">
        <v>2</v>
      </c>
      <c r="F22" s="1">
        <v>480</v>
      </c>
      <c r="P22" s="1" t="s">
        <v>236</v>
      </c>
      <c r="Q22" s="1">
        <v>1996</v>
      </c>
      <c r="R22" s="1">
        <v>7</v>
      </c>
      <c r="S22" s="1">
        <v>2160</v>
      </c>
    </row>
    <row r="23" spans="2:26" x14ac:dyDescent="0.3">
      <c r="B23" s="1" t="s">
        <v>180</v>
      </c>
      <c r="C23" s="1">
        <v>1995</v>
      </c>
      <c r="D23" s="1">
        <v>1</v>
      </c>
      <c r="E23" s="1">
        <v>3</v>
      </c>
      <c r="F23" s="1">
        <v>899</v>
      </c>
      <c r="P23" s="1" t="s">
        <v>158</v>
      </c>
      <c r="Q23" s="1">
        <v>1994</v>
      </c>
      <c r="R23" s="1">
        <v>9</v>
      </c>
      <c r="S23" s="1">
        <v>9986.2000000000007</v>
      </c>
    </row>
    <row r="24" spans="2:26" x14ac:dyDescent="0.3">
      <c r="B24" s="1" t="s">
        <v>180</v>
      </c>
      <c r="C24" s="1">
        <v>1995</v>
      </c>
      <c r="D24" s="1">
        <v>3</v>
      </c>
      <c r="E24" s="1">
        <v>2</v>
      </c>
      <c r="F24" s="1">
        <v>452.8</v>
      </c>
      <c r="P24" s="1" t="s">
        <v>158</v>
      </c>
      <c r="Q24" s="1">
        <v>1995</v>
      </c>
      <c r="R24" s="1">
        <v>15</v>
      </c>
      <c r="S24" s="1">
        <v>8371.0499999999993</v>
      </c>
    </row>
    <row r="25" spans="2:26" x14ac:dyDescent="0.3">
      <c r="B25" s="1" t="s">
        <v>180</v>
      </c>
      <c r="C25" s="1">
        <v>1995</v>
      </c>
      <c r="D25" s="1">
        <v>7</v>
      </c>
      <c r="E25" s="1">
        <v>5</v>
      </c>
      <c r="F25" s="1">
        <v>2142.9</v>
      </c>
      <c r="P25" s="1" t="s">
        <v>158</v>
      </c>
      <c r="Q25" s="1">
        <v>1996</v>
      </c>
      <c r="R25" s="1">
        <v>2</v>
      </c>
      <c r="S25" s="1">
        <v>730</v>
      </c>
    </row>
    <row r="26" spans="2:26" x14ac:dyDescent="0.3">
      <c r="B26" s="1" t="s">
        <v>180</v>
      </c>
      <c r="C26" s="1">
        <v>1995</v>
      </c>
      <c r="D26" s="1">
        <v>11</v>
      </c>
      <c r="E26" s="1">
        <v>3</v>
      </c>
      <c r="F26" s="1">
        <v>1703.85</v>
      </c>
      <c r="P26" s="1" t="s">
        <v>238</v>
      </c>
      <c r="Q26" s="1">
        <v>1994</v>
      </c>
      <c r="R26" s="1">
        <v>3</v>
      </c>
      <c r="S26" s="1">
        <v>982</v>
      </c>
    </row>
    <row r="27" spans="2:26" x14ac:dyDescent="0.3">
      <c r="B27" s="1" t="s">
        <v>180</v>
      </c>
      <c r="C27" s="1">
        <v>1995</v>
      </c>
      <c r="D27" s="1">
        <v>12</v>
      </c>
      <c r="E27" s="1">
        <v>2</v>
      </c>
      <c r="F27" s="1">
        <v>620.75</v>
      </c>
      <c r="P27" s="1" t="s">
        <v>238</v>
      </c>
      <c r="Q27" s="1">
        <v>1996</v>
      </c>
      <c r="R27" s="1">
        <v>3</v>
      </c>
      <c r="S27" s="1">
        <v>4315.1000000000004</v>
      </c>
    </row>
    <row r="28" spans="2:26" x14ac:dyDescent="0.3">
      <c r="B28" s="1" t="s">
        <v>180</v>
      </c>
      <c r="C28" s="1">
        <v>1996</v>
      </c>
      <c r="D28" s="1">
        <v>1</v>
      </c>
      <c r="E28" s="1">
        <v>6</v>
      </c>
      <c r="F28" s="1">
        <v>1668.1</v>
      </c>
      <c r="P28" s="1" t="s">
        <v>175</v>
      </c>
      <c r="Q28" s="1">
        <v>1994</v>
      </c>
      <c r="R28" s="1">
        <v>7</v>
      </c>
      <c r="S28" s="1">
        <v>4202.3500000000004</v>
      </c>
    </row>
    <row r="29" spans="2:26" x14ac:dyDescent="0.3">
      <c r="B29" s="1" t="s">
        <v>180</v>
      </c>
      <c r="C29" s="1">
        <v>1996</v>
      </c>
      <c r="D29" s="1">
        <v>3</v>
      </c>
      <c r="E29" s="1">
        <v>2</v>
      </c>
      <c r="F29" s="1">
        <v>282</v>
      </c>
      <c r="P29" s="1" t="s">
        <v>175</v>
      </c>
      <c r="Q29" s="1">
        <v>1995</v>
      </c>
      <c r="R29" s="1">
        <v>21</v>
      </c>
      <c r="S29" s="1">
        <v>12460.7</v>
      </c>
    </row>
    <row r="30" spans="2:26" x14ac:dyDescent="0.3">
      <c r="B30" s="1" t="s">
        <v>180</v>
      </c>
      <c r="C30" s="1">
        <v>1996</v>
      </c>
      <c r="D30" s="1">
        <v>4</v>
      </c>
      <c r="E30" s="1">
        <v>3</v>
      </c>
      <c r="F30" s="1">
        <v>5064.8999999999996</v>
      </c>
      <c r="P30" s="1" t="s">
        <v>175</v>
      </c>
      <c r="Q30" s="1">
        <v>1996</v>
      </c>
      <c r="R30" s="1">
        <v>16</v>
      </c>
      <c r="S30" s="1">
        <v>7184.7</v>
      </c>
    </row>
    <row r="31" spans="2:26" x14ac:dyDescent="0.3">
      <c r="B31" s="1" t="s">
        <v>180</v>
      </c>
      <c r="C31" s="1">
        <v>1996</v>
      </c>
      <c r="D31" s="1">
        <v>5</v>
      </c>
      <c r="E31" s="1">
        <v>2</v>
      </c>
      <c r="F31" s="1">
        <v>491.5</v>
      </c>
      <c r="P31" s="1" t="s">
        <v>185</v>
      </c>
      <c r="Q31" s="1">
        <v>1995</v>
      </c>
      <c r="R31" s="1">
        <v>17</v>
      </c>
      <c r="S31" s="1">
        <v>10378.85</v>
      </c>
    </row>
    <row r="32" spans="2:26" x14ac:dyDescent="0.3">
      <c r="B32" s="1" t="s">
        <v>165</v>
      </c>
      <c r="C32" s="1">
        <v>1994</v>
      </c>
      <c r="D32" s="1">
        <v>9</v>
      </c>
      <c r="E32" s="1">
        <v>7</v>
      </c>
      <c r="F32" s="1">
        <v>2102</v>
      </c>
      <c r="P32" s="1" t="s">
        <v>185</v>
      </c>
      <c r="Q32" s="1">
        <v>1996</v>
      </c>
      <c r="R32" s="1">
        <v>18</v>
      </c>
      <c r="S32" s="1">
        <v>12225.9</v>
      </c>
    </row>
    <row r="33" spans="2:19" x14ac:dyDescent="0.3">
      <c r="B33" s="1" t="s">
        <v>165</v>
      </c>
      <c r="C33" s="1">
        <v>1995</v>
      </c>
      <c r="D33" s="1">
        <v>1</v>
      </c>
      <c r="E33" s="1">
        <v>2</v>
      </c>
      <c r="F33" s="1">
        <v>2222.4</v>
      </c>
      <c r="P33" s="1" t="s">
        <v>241</v>
      </c>
      <c r="Q33" s="1">
        <v>1994</v>
      </c>
      <c r="R33" s="1">
        <v>2</v>
      </c>
      <c r="S33" s="1">
        <v>479.4</v>
      </c>
    </row>
    <row r="34" spans="2:19" x14ac:dyDescent="0.3">
      <c r="B34" s="1" t="s">
        <v>165</v>
      </c>
      <c r="C34" s="1">
        <v>1995</v>
      </c>
      <c r="D34" s="1">
        <v>3</v>
      </c>
      <c r="E34" s="1">
        <v>6</v>
      </c>
      <c r="F34" s="1">
        <v>1206.5999999999999</v>
      </c>
      <c r="P34" s="1" t="s">
        <v>241</v>
      </c>
      <c r="Q34" s="1">
        <v>1995</v>
      </c>
      <c r="R34" s="1">
        <v>14</v>
      </c>
      <c r="S34" s="1">
        <v>3179.5</v>
      </c>
    </row>
    <row r="35" spans="2:19" x14ac:dyDescent="0.3">
      <c r="B35" s="1" t="s">
        <v>165</v>
      </c>
      <c r="C35" s="1">
        <v>1995</v>
      </c>
      <c r="D35" s="1">
        <v>6</v>
      </c>
      <c r="E35" s="1">
        <v>4</v>
      </c>
      <c r="F35" s="1">
        <v>3192.65</v>
      </c>
      <c r="P35" s="1" t="s">
        <v>241</v>
      </c>
      <c r="Q35" s="1">
        <v>1996</v>
      </c>
      <c r="R35" s="1">
        <v>6</v>
      </c>
      <c r="S35" s="1">
        <v>2431</v>
      </c>
    </row>
    <row r="36" spans="2:19" x14ac:dyDescent="0.3">
      <c r="B36" s="1" t="s">
        <v>165</v>
      </c>
      <c r="C36" s="1">
        <v>1995</v>
      </c>
      <c r="D36" s="1">
        <v>7</v>
      </c>
      <c r="E36" s="1">
        <v>4</v>
      </c>
      <c r="F36" s="1">
        <v>1565.35</v>
      </c>
      <c r="P36" s="1" t="s">
        <v>242</v>
      </c>
      <c r="Q36" s="1">
        <v>1995</v>
      </c>
      <c r="R36" s="1">
        <v>3</v>
      </c>
      <c r="S36" s="1">
        <v>225.5</v>
      </c>
    </row>
    <row r="37" spans="2:19" x14ac:dyDescent="0.3">
      <c r="B37" s="1" t="s">
        <v>165</v>
      </c>
      <c r="C37" s="1">
        <v>1995</v>
      </c>
      <c r="D37" s="1">
        <v>9</v>
      </c>
      <c r="E37" s="1">
        <v>3</v>
      </c>
      <c r="F37" s="1">
        <v>1503.6</v>
      </c>
      <c r="P37" s="1" t="s">
        <v>242</v>
      </c>
      <c r="Q37" s="1">
        <v>1996</v>
      </c>
      <c r="R37" s="1">
        <v>8</v>
      </c>
      <c r="S37" s="1">
        <v>1589.3</v>
      </c>
    </row>
    <row r="38" spans="2:19" x14ac:dyDescent="0.3">
      <c r="B38" s="1" t="s">
        <v>165</v>
      </c>
      <c r="C38" s="1">
        <v>1995</v>
      </c>
      <c r="D38" s="1">
        <v>10</v>
      </c>
      <c r="E38" s="1">
        <v>5</v>
      </c>
      <c r="F38" s="1">
        <v>4878.8</v>
      </c>
      <c r="P38" s="1" t="s">
        <v>243</v>
      </c>
      <c r="Q38" s="1">
        <v>1994</v>
      </c>
      <c r="R38" s="1">
        <v>2</v>
      </c>
      <c r="S38" s="1">
        <v>100.8</v>
      </c>
    </row>
    <row r="39" spans="2:19" x14ac:dyDescent="0.3">
      <c r="B39" s="1" t="s">
        <v>165</v>
      </c>
      <c r="C39" s="1">
        <v>1995</v>
      </c>
      <c r="D39" s="1">
        <v>11</v>
      </c>
      <c r="E39" s="1">
        <v>1</v>
      </c>
      <c r="F39" s="1">
        <v>629.75</v>
      </c>
      <c r="P39" s="1" t="s">
        <v>151</v>
      </c>
      <c r="Q39" s="1">
        <v>1994</v>
      </c>
      <c r="R39" s="1">
        <v>3</v>
      </c>
      <c r="S39" s="1">
        <v>624.9</v>
      </c>
    </row>
    <row r="40" spans="2:19" x14ac:dyDescent="0.3">
      <c r="B40" s="1" t="s">
        <v>165</v>
      </c>
      <c r="C40" s="1">
        <v>1995</v>
      </c>
      <c r="D40" s="1">
        <v>12</v>
      </c>
      <c r="E40" s="1">
        <v>3</v>
      </c>
      <c r="F40" s="1">
        <v>1459</v>
      </c>
      <c r="P40" s="1" t="s">
        <v>151</v>
      </c>
      <c r="Q40" s="1">
        <v>1995</v>
      </c>
      <c r="R40" s="1">
        <v>12</v>
      </c>
      <c r="S40" s="1">
        <v>7831.2</v>
      </c>
    </row>
    <row r="41" spans="2:19" x14ac:dyDescent="0.3">
      <c r="B41" s="1" t="s">
        <v>165</v>
      </c>
      <c r="C41" s="1">
        <v>1996</v>
      </c>
      <c r="D41" s="1">
        <v>1</v>
      </c>
      <c r="E41" s="1">
        <v>1</v>
      </c>
      <c r="F41" s="1">
        <v>96.5</v>
      </c>
      <c r="P41" s="1" t="s">
        <v>151</v>
      </c>
      <c r="Q41" s="1">
        <v>1996</v>
      </c>
      <c r="R41" s="1">
        <v>7</v>
      </c>
      <c r="S41" s="1">
        <v>4428.8999999999996</v>
      </c>
    </row>
    <row r="42" spans="2:19" x14ac:dyDescent="0.3">
      <c r="B42" s="1" t="s">
        <v>165</v>
      </c>
      <c r="C42" s="1">
        <v>1996</v>
      </c>
      <c r="D42" s="1">
        <v>2</v>
      </c>
      <c r="E42" s="1">
        <v>7</v>
      </c>
      <c r="F42" s="1">
        <v>3883.95</v>
      </c>
      <c r="P42" s="1" t="s">
        <v>245</v>
      </c>
      <c r="Q42" s="1">
        <v>1994</v>
      </c>
      <c r="R42" s="1">
        <v>4</v>
      </c>
      <c r="S42" s="1">
        <v>2169</v>
      </c>
    </row>
    <row r="43" spans="2:19" x14ac:dyDescent="0.3">
      <c r="B43" s="1" t="s">
        <v>165</v>
      </c>
      <c r="C43" s="1">
        <v>1996</v>
      </c>
      <c r="D43" s="1">
        <v>3</v>
      </c>
      <c r="E43" s="1">
        <v>6</v>
      </c>
      <c r="F43" s="1">
        <v>2190.25</v>
      </c>
      <c r="P43" s="1" t="s">
        <v>245</v>
      </c>
      <c r="Q43" s="1">
        <v>1995</v>
      </c>
      <c r="R43" s="1">
        <v>3</v>
      </c>
      <c r="S43" s="1">
        <v>1128</v>
      </c>
    </row>
    <row r="44" spans="2:19" x14ac:dyDescent="0.3">
      <c r="B44" s="1" t="s">
        <v>165</v>
      </c>
      <c r="C44" s="1">
        <v>1996</v>
      </c>
      <c r="D44" s="1">
        <v>4</v>
      </c>
      <c r="E44" s="1">
        <v>3</v>
      </c>
      <c r="F44" s="1">
        <v>2034.3</v>
      </c>
      <c r="P44" s="1" t="s">
        <v>245</v>
      </c>
      <c r="Q44" s="1">
        <v>1996</v>
      </c>
      <c r="R44" s="1">
        <v>3</v>
      </c>
      <c r="S44" s="1">
        <v>513.75</v>
      </c>
    </row>
    <row r="45" spans="2:19" x14ac:dyDescent="0.3">
      <c r="B45" s="1" t="s">
        <v>236</v>
      </c>
      <c r="C45" s="1">
        <v>1995</v>
      </c>
      <c r="D45" s="1">
        <v>5</v>
      </c>
      <c r="E45" s="1">
        <v>2</v>
      </c>
      <c r="F45" s="1">
        <v>285.8</v>
      </c>
      <c r="P45" s="1" t="s">
        <v>246</v>
      </c>
      <c r="Q45" s="1">
        <v>1995</v>
      </c>
      <c r="R45" s="1">
        <v>5</v>
      </c>
      <c r="S45" s="1">
        <v>787.6</v>
      </c>
    </row>
    <row r="46" spans="2:19" x14ac:dyDescent="0.3">
      <c r="B46" s="1" t="s">
        <v>236</v>
      </c>
      <c r="C46" s="1">
        <v>1995</v>
      </c>
      <c r="D46" s="1">
        <v>7</v>
      </c>
      <c r="E46" s="1">
        <v>2</v>
      </c>
      <c r="F46" s="1">
        <v>330</v>
      </c>
      <c r="P46" s="1" t="s">
        <v>246</v>
      </c>
      <c r="Q46" s="1">
        <v>1996</v>
      </c>
      <c r="R46" s="1">
        <v>2</v>
      </c>
      <c r="S46" s="1">
        <v>931.5</v>
      </c>
    </row>
    <row r="47" spans="2:19" x14ac:dyDescent="0.3">
      <c r="B47" s="1" t="s">
        <v>236</v>
      </c>
      <c r="C47" s="1">
        <v>1995</v>
      </c>
      <c r="D47" s="1">
        <v>8</v>
      </c>
      <c r="E47" s="1">
        <v>3</v>
      </c>
      <c r="F47" s="1">
        <v>464</v>
      </c>
      <c r="P47" s="1" t="s">
        <v>247</v>
      </c>
      <c r="Q47" s="1">
        <v>1994</v>
      </c>
      <c r="R47" s="1">
        <v>3</v>
      </c>
      <c r="S47" s="1">
        <v>447.2</v>
      </c>
    </row>
    <row r="48" spans="2:19" x14ac:dyDescent="0.3">
      <c r="B48" s="1" t="s">
        <v>236</v>
      </c>
      <c r="C48" s="1">
        <v>1996</v>
      </c>
      <c r="D48" s="1">
        <v>2</v>
      </c>
      <c r="E48" s="1">
        <v>1</v>
      </c>
      <c r="F48" s="1">
        <v>625</v>
      </c>
      <c r="P48" s="1" t="s">
        <v>247</v>
      </c>
      <c r="Q48" s="1">
        <v>1995</v>
      </c>
      <c r="R48" s="1">
        <v>1</v>
      </c>
      <c r="S48" s="1">
        <v>86.4</v>
      </c>
    </row>
    <row r="49" spans="2:19" x14ac:dyDescent="0.3">
      <c r="B49" s="1" t="s">
        <v>236</v>
      </c>
      <c r="C49" s="1">
        <v>1996</v>
      </c>
      <c r="D49" s="1">
        <v>4</v>
      </c>
      <c r="E49" s="1">
        <v>3</v>
      </c>
      <c r="F49" s="1">
        <v>677</v>
      </c>
      <c r="P49" s="1" t="s">
        <v>247</v>
      </c>
      <c r="Q49" s="1">
        <v>1996</v>
      </c>
      <c r="R49" s="1">
        <v>6</v>
      </c>
      <c r="S49" s="1">
        <v>3229.61</v>
      </c>
    </row>
    <row r="50" spans="2:19" x14ac:dyDescent="0.3">
      <c r="B50" s="1" t="s">
        <v>236</v>
      </c>
      <c r="C50" s="1">
        <v>1996</v>
      </c>
      <c r="D50" s="1">
        <v>5</v>
      </c>
      <c r="E50" s="1">
        <v>3</v>
      </c>
      <c r="F50" s="1">
        <v>858</v>
      </c>
      <c r="P50" s="1" t="s">
        <v>248</v>
      </c>
      <c r="Q50" s="1">
        <v>1994</v>
      </c>
      <c r="R50" s="1">
        <v>2</v>
      </c>
      <c r="S50" s="1">
        <v>268.8</v>
      </c>
    </row>
    <row r="51" spans="2:19" x14ac:dyDescent="0.3">
      <c r="B51" s="1" t="s">
        <v>158</v>
      </c>
      <c r="C51" s="1">
        <v>1994</v>
      </c>
      <c r="D51" s="1">
        <v>8</v>
      </c>
      <c r="E51" s="1">
        <v>2</v>
      </c>
      <c r="F51" s="1">
        <v>1176</v>
      </c>
      <c r="P51" s="1" t="s">
        <v>248</v>
      </c>
      <c r="Q51" s="1">
        <v>1995</v>
      </c>
      <c r="R51" s="1">
        <v>4</v>
      </c>
      <c r="S51" s="1">
        <v>487</v>
      </c>
    </row>
    <row r="52" spans="2:19" x14ac:dyDescent="0.3">
      <c r="B52" s="1" t="s">
        <v>158</v>
      </c>
      <c r="C52" s="1">
        <v>1994</v>
      </c>
      <c r="D52" s="1">
        <v>10</v>
      </c>
      <c r="E52" s="1">
        <v>2</v>
      </c>
      <c r="F52" s="1">
        <v>1420</v>
      </c>
      <c r="P52" s="1" t="s">
        <v>248</v>
      </c>
      <c r="Q52" s="1">
        <v>1996</v>
      </c>
      <c r="R52" s="1">
        <v>3</v>
      </c>
      <c r="S52" s="1">
        <v>860.1</v>
      </c>
    </row>
    <row r="53" spans="2:19" x14ac:dyDescent="0.3">
      <c r="B53" s="1" t="s">
        <v>158</v>
      </c>
      <c r="C53" s="1">
        <v>1994</v>
      </c>
      <c r="D53" s="1">
        <v>12</v>
      </c>
      <c r="E53" s="1">
        <v>5</v>
      </c>
      <c r="F53" s="1">
        <v>7390.2</v>
      </c>
      <c r="P53" s="1" t="s">
        <v>182</v>
      </c>
      <c r="Q53" s="1">
        <v>1994</v>
      </c>
      <c r="R53" s="1">
        <v>2</v>
      </c>
      <c r="S53" s="1">
        <v>950</v>
      </c>
    </row>
    <row r="54" spans="2:19" x14ac:dyDescent="0.3">
      <c r="B54" s="1" t="s">
        <v>158</v>
      </c>
      <c r="C54" s="1">
        <v>1995</v>
      </c>
      <c r="D54" s="1">
        <v>3</v>
      </c>
      <c r="E54" s="1">
        <v>7</v>
      </c>
      <c r="F54" s="1">
        <v>4048.7</v>
      </c>
      <c r="P54" s="1" t="s">
        <v>182</v>
      </c>
      <c r="Q54" s="1">
        <v>1995</v>
      </c>
      <c r="R54" s="1">
        <v>7</v>
      </c>
      <c r="S54" s="1">
        <v>4514.3500000000004</v>
      </c>
    </row>
    <row r="55" spans="2:19" x14ac:dyDescent="0.3">
      <c r="B55" s="1" t="s">
        <v>158</v>
      </c>
      <c r="C55" s="1">
        <v>1995</v>
      </c>
      <c r="D55" s="1">
        <v>7</v>
      </c>
      <c r="E55" s="1">
        <v>6</v>
      </c>
      <c r="F55" s="1">
        <v>3212.35</v>
      </c>
      <c r="P55" s="1" t="s">
        <v>182</v>
      </c>
      <c r="Q55" s="1">
        <v>1996</v>
      </c>
      <c r="R55" s="1">
        <v>12</v>
      </c>
      <c r="S55" s="1">
        <v>9568.81</v>
      </c>
    </row>
    <row r="56" spans="2:19" x14ac:dyDescent="0.3">
      <c r="B56" s="1" t="s">
        <v>158</v>
      </c>
      <c r="C56" s="1">
        <v>1995</v>
      </c>
      <c r="D56" s="1">
        <v>9</v>
      </c>
      <c r="E56" s="1">
        <v>1</v>
      </c>
      <c r="F56" s="1">
        <v>450</v>
      </c>
      <c r="P56" s="1" t="s">
        <v>154</v>
      </c>
      <c r="Q56" s="1">
        <v>1994</v>
      </c>
      <c r="R56" s="1">
        <v>15</v>
      </c>
      <c r="S56" s="1">
        <v>11993.4</v>
      </c>
    </row>
    <row r="57" spans="2:19" x14ac:dyDescent="0.3">
      <c r="B57" s="1" t="s">
        <v>158</v>
      </c>
      <c r="C57" s="1">
        <v>1995</v>
      </c>
      <c r="D57" s="1">
        <v>10</v>
      </c>
      <c r="E57" s="1">
        <v>1</v>
      </c>
      <c r="F57" s="1">
        <v>660</v>
      </c>
      <c r="P57" s="1" t="s">
        <v>154</v>
      </c>
      <c r="Q57" s="1">
        <v>1995</v>
      </c>
      <c r="R57" s="1">
        <v>41</v>
      </c>
      <c r="S57" s="1">
        <v>44055.33</v>
      </c>
    </row>
    <row r="58" spans="2:19" x14ac:dyDescent="0.3">
      <c r="B58" s="1" t="s">
        <v>158</v>
      </c>
      <c r="C58" s="1">
        <v>1996</v>
      </c>
      <c r="D58" s="1">
        <v>2</v>
      </c>
      <c r="E58" s="1">
        <v>2</v>
      </c>
      <c r="F58" s="1">
        <v>730</v>
      </c>
      <c r="P58" s="1" t="s">
        <v>154</v>
      </c>
      <c r="Q58" s="1">
        <v>1996</v>
      </c>
      <c r="R58" s="1">
        <v>46</v>
      </c>
      <c r="S58" s="1">
        <v>57181</v>
      </c>
    </row>
    <row r="59" spans="2:19" x14ac:dyDescent="0.3">
      <c r="B59" s="1" t="s">
        <v>238</v>
      </c>
      <c r="C59" s="1">
        <v>1994</v>
      </c>
      <c r="D59" s="1">
        <v>11</v>
      </c>
      <c r="E59" s="1">
        <v>3</v>
      </c>
      <c r="F59" s="1">
        <v>982</v>
      </c>
      <c r="P59" s="1" t="s">
        <v>249</v>
      </c>
      <c r="Q59" s="1">
        <v>1994</v>
      </c>
      <c r="R59" s="1">
        <v>4</v>
      </c>
      <c r="S59" s="1">
        <v>927.7</v>
      </c>
    </row>
    <row r="60" spans="2:19" x14ac:dyDescent="0.3">
      <c r="B60" s="1" t="s">
        <v>238</v>
      </c>
      <c r="C60" s="1">
        <v>1996</v>
      </c>
      <c r="D60" s="1">
        <v>1</v>
      </c>
      <c r="E60" s="1">
        <v>2</v>
      </c>
      <c r="F60" s="1">
        <v>4035.3</v>
      </c>
      <c r="P60" s="1" t="s">
        <v>249</v>
      </c>
      <c r="Q60" s="1">
        <v>1995</v>
      </c>
      <c r="R60" s="1">
        <v>15</v>
      </c>
      <c r="S60" s="1">
        <v>3510</v>
      </c>
    </row>
    <row r="61" spans="2:19" x14ac:dyDescent="0.3">
      <c r="B61" s="1" t="s">
        <v>238</v>
      </c>
      <c r="C61" s="1">
        <v>1996</v>
      </c>
      <c r="D61" s="1">
        <v>4</v>
      </c>
      <c r="E61" s="1">
        <v>1</v>
      </c>
      <c r="F61" s="1">
        <v>279.8</v>
      </c>
      <c r="P61" s="1" t="s">
        <v>187</v>
      </c>
      <c r="Q61" s="1">
        <v>1995</v>
      </c>
      <c r="R61" s="1">
        <v>9</v>
      </c>
      <c r="S61" s="1">
        <v>7363.9</v>
      </c>
    </row>
    <row r="62" spans="2:19" x14ac:dyDescent="0.3">
      <c r="B62" s="1" t="s">
        <v>175</v>
      </c>
      <c r="C62" s="1">
        <v>1994</v>
      </c>
      <c r="D62" s="1">
        <v>11</v>
      </c>
      <c r="E62" s="1">
        <v>4</v>
      </c>
      <c r="F62" s="1">
        <v>2652.75</v>
      </c>
      <c r="P62" s="1" t="s">
        <v>187</v>
      </c>
      <c r="Q62" s="1">
        <v>1996</v>
      </c>
      <c r="R62" s="1">
        <v>7</v>
      </c>
      <c r="S62" s="1">
        <v>4303</v>
      </c>
    </row>
    <row r="63" spans="2:19" x14ac:dyDescent="0.3">
      <c r="B63" s="1" t="s">
        <v>175</v>
      </c>
      <c r="C63" s="1">
        <v>1994</v>
      </c>
      <c r="D63" s="1">
        <v>12</v>
      </c>
      <c r="E63" s="1">
        <v>3</v>
      </c>
      <c r="F63" s="1">
        <v>1549.6</v>
      </c>
      <c r="P63" s="1" t="s">
        <v>157</v>
      </c>
      <c r="Q63" s="1">
        <v>1994</v>
      </c>
      <c r="R63" s="1">
        <v>6</v>
      </c>
      <c r="S63" s="1">
        <v>2986.05</v>
      </c>
    </row>
    <row r="64" spans="2:19" x14ac:dyDescent="0.3">
      <c r="B64" s="1" t="s">
        <v>175</v>
      </c>
      <c r="C64" s="1">
        <v>1995</v>
      </c>
      <c r="D64" s="1">
        <v>4</v>
      </c>
      <c r="E64" s="1">
        <v>3</v>
      </c>
      <c r="F64" s="1">
        <v>1820.8</v>
      </c>
      <c r="P64" s="1" t="s">
        <v>157</v>
      </c>
      <c r="Q64" s="1">
        <v>1995</v>
      </c>
      <c r="R64" s="1">
        <v>13</v>
      </c>
      <c r="S64" s="1">
        <v>8381.9500000000007</v>
      </c>
    </row>
    <row r="65" spans="2:19" x14ac:dyDescent="0.3">
      <c r="B65" s="1" t="s">
        <v>175</v>
      </c>
      <c r="C65" s="1">
        <v>1995</v>
      </c>
      <c r="D65" s="1">
        <v>5</v>
      </c>
      <c r="E65" s="1">
        <v>3</v>
      </c>
      <c r="F65" s="1">
        <v>2999.55</v>
      </c>
      <c r="P65" s="1" t="s">
        <v>157</v>
      </c>
      <c r="Q65" s="1">
        <v>1996</v>
      </c>
      <c r="R65" s="1">
        <v>26</v>
      </c>
      <c r="S65" s="1">
        <v>21183.7</v>
      </c>
    </row>
    <row r="66" spans="2:19" x14ac:dyDescent="0.3">
      <c r="B66" s="1" t="s">
        <v>175</v>
      </c>
      <c r="C66" s="1">
        <v>1995</v>
      </c>
      <c r="D66" s="1">
        <v>6</v>
      </c>
      <c r="E66" s="1">
        <v>2</v>
      </c>
      <c r="F66" s="1">
        <v>845.9</v>
      </c>
      <c r="P66" s="1" t="s">
        <v>160</v>
      </c>
      <c r="Q66" s="1">
        <v>1994</v>
      </c>
      <c r="R66" s="1">
        <v>12</v>
      </c>
      <c r="S66" s="1">
        <v>8797.7000000000007</v>
      </c>
    </row>
    <row r="67" spans="2:19" x14ac:dyDescent="0.3">
      <c r="B67" s="1" t="s">
        <v>175</v>
      </c>
      <c r="C67" s="1">
        <v>1995</v>
      </c>
      <c r="D67" s="1">
        <v>10</v>
      </c>
      <c r="E67" s="1">
        <v>3</v>
      </c>
      <c r="F67" s="1">
        <v>2031.85</v>
      </c>
      <c r="P67" s="1" t="s">
        <v>160</v>
      </c>
      <c r="Q67" s="1">
        <v>1995</v>
      </c>
      <c r="R67" s="1">
        <v>25</v>
      </c>
      <c r="S67" s="1">
        <v>12409.8</v>
      </c>
    </row>
    <row r="68" spans="2:19" x14ac:dyDescent="0.3">
      <c r="B68" s="1" t="s">
        <v>175</v>
      </c>
      <c r="C68" s="1">
        <v>1995</v>
      </c>
      <c r="D68" s="1">
        <v>11</v>
      </c>
      <c r="E68" s="1">
        <v>2</v>
      </c>
      <c r="F68" s="1">
        <v>1296</v>
      </c>
      <c r="P68" s="1" t="s">
        <v>160</v>
      </c>
      <c r="Q68" s="1">
        <v>1996</v>
      </c>
      <c r="R68" s="1">
        <v>11</v>
      </c>
      <c r="S68" s="1">
        <v>7512.06</v>
      </c>
    </row>
    <row r="69" spans="2:19" x14ac:dyDescent="0.3">
      <c r="B69" s="1" t="s">
        <v>175</v>
      </c>
      <c r="C69" s="1">
        <v>1995</v>
      </c>
      <c r="D69" s="1">
        <v>12</v>
      </c>
      <c r="E69" s="1">
        <v>8</v>
      </c>
      <c r="F69" s="1">
        <v>3466.6</v>
      </c>
      <c r="P69" s="1" t="s">
        <v>250</v>
      </c>
      <c r="Q69" s="1">
        <v>1995</v>
      </c>
      <c r="R69" s="1">
        <v>3</v>
      </c>
      <c r="S69" s="1">
        <v>920.1</v>
      </c>
    </row>
    <row r="70" spans="2:19" x14ac:dyDescent="0.3">
      <c r="B70" s="1" t="s">
        <v>175</v>
      </c>
      <c r="C70" s="1">
        <v>1996</v>
      </c>
      <c r="D70" s="1">
        <v>2</v>
      </c>
      <c r="E70" s="1">
        <v>2</v>
      </c>
      <c r="F70" s="1">
        <v>843</v>
      </c>
      <c r="P70" s="1" t="s">
        <v>250</v>
      </c>
      <c r="Q70" s="1">
        <v>1996</v>
      </c>
      <c r="R70" s="1">
        <v>3</v>
      </c>
      <c r="S70" s="1">
        <v>2252.06</v>
      </c>
    </row>
    <row r="71" spans="2:19" x14ac:dyDescent="0.3">
      <c r="B71" s="1" t="s">
        <v>175</v>
      </c>
      <c r="C71" s="1">
        <v>1996</v>
      </c>
      <c r="D71" s="1">
        <v>3</v>
      </c>
      <c r="E71" s="1">
        <v>5</v>
      </c>
      <c r="F71" s="1">
        <v>3000.25</v>
      </c>
      <c r="P71" s="1" t="s">
        <v>251</v>
      </c>
      <c r="Q71" s="1">
        <v>1995</v>
      </c>
      <c r="R71" s="1">
        <v>5</v>
      </c>
      <c r="S71" s="1">
        <v>231.3</v>
      </c>
    </row>
    <row r="72" spans="2:19" x14ac:dyDescent="0.3">
      <c r="B72" s="1" t="s">
        <v>175</v>
      </c>
      <c r="C72" s="1">
        <v>1996</v>
      </c>
      <c r="D72" s="1">
        <v>4</v>
      </c>
      <c r="E72" s="1">
        <v>6</v>
      </c>
      <c r="F72" s="1">
        <v>2285.1999999999998</v>
      </c>
      <c r="P72" s="1" t="s">
        <v>251</v>
      </c>
      <c r="Q72" s="1">
        <v>1996</v>
      </c>
      <c r="R72" s="1">
        <v>5</v>
      </c>
      <c r="S72" s="1">
        <v>1314.4</v>
      </c>
    </row>
    <row r="73" spans="2:19" x14ac:dyDescent="0.3">
      <c r="B73" s="1" t="s">
        <v>175</v>
      </c>
      <c r="C73" s="1">
        <v>1996</v>
      </c>
      <c r="D73" s="1">
        <v>6</v>
      </c>
      <c r="E73" s="1">
        <v>3</v>
      </c>
      <c r="F73" s="1">
        <v>1056.25</v>
      </c>
      <c r="P73" s="1" t="s">
        <v>252</v>
      </c>
      <c r="Q73" s="1">
        <v>1994</v>
      </c>
      <c r="R73" s="1">
        <v>5</v>
      </c>
      <c r="S73" s="1">
        <v>1321.85</v>
      </c>
    </row>
    <row r="74" spans="2:19" x14ac:dyDescent="0.3">
      <c r="B74" s="1" t="s">
        <v>185</v>
      </c>
      <c r="C74" s="1">
        <v>1995</v>
      </c>
      <c r="D74" s="1">
        <v>1</v>
      </c>
      <c r="E74" s="1">
        <v>4</v>
      </c>
      <c r="F74" s="1">
        <v>1832.8</v>
      </c>
      <c r="P74" s="1" t="s">
        <v>252</v>
      </c>
      <c r="Q74" s="1">
        <v>1995</v>
      </c>
      <c r="R74" s="1">
        <v>14</v>
      </c>
      <c r="S74" s="1">
        <v>5759.9</v>
      </c>
    </row>
    <row r="75" spans="2:19" x14ac:dyDescent="0.3">
      <c r="B75" s="1" t="s">
        <v>185</v>
      </c>
      <c r="C75" s="1">
        <v>1995</v>
      </c>
      <c r="D75" s="1">
        <v>2</v>
      </c>
      <c r="E75" s="1">
        <v>5</v>
      </c>
      <c r="F75" s="1">
        <v>2009.9</v>
      </c>
      <c r="P75" s="1" t="s">
        <v>252</v>
      </c>
      <c r="Q75" s="1">
        <v>1996</v>
      </c>
      <c r="R75" s="1">
        <v>1</v>
      </c>
      <c r="S75" s="1">
        <v>67.849999999999994</v>
      </c>
    </row>
    <row r="76" spans="2:19" x14ac:dyDescent="0.3">
      <c r="B76" s="1" t="s">
        <v>185</v>
      </c>
      <c r="C76" s="1">
        <v>1995</v>
      </c>
      <c r="D76" s="1">
        <v>3</v>
      </c>
      <c r="E76" s="1">
        <v>3</v>
      </c>
      <c r="F76" s="1">
        <v>2522.25</v>
      </c>
      <c r="P76" s="1" t="s">
        <v>253</v>
      </c>
      <c r="Q76" s="1">
        <v>1994</v>
      </c>
      <c r="R76" s="1">
        <v>2</v>
      </c>
      <c r="S76" s="1">
        <v>136</v>
      </c>
    </row>
    <row r="77" spans="2:19" x14ac:dyDescent="0.3">
      <c r="B77" s="1" t="s">
        <v>185</v>
      </c>
      <c r="C77" s="1">
        <v>1995</v>
      </c>
      <c r="D77" s="1">
        <v>5</v>
      </c>
      <c r="E77" s="1">
        <v>2</v>
      </c>
      <c r="F77" s="1">
        <v>895.9</v>
      </c>
      <c r="P77" s="1" t="s">
        <v>253</v>
      </c>
      <c r="Q77" s="1">
        <v>1995</v>
      </c>
      <c r="R77" s="1">
        <v>3</v>
      </c>
      <c r="S77" s="1">
        <v>493.2</v>
      </c>
    </row>
    <row r="78" spans="2:19" x14ac:dyDescent="0.3">
      <c r="B78" s="1" t="s">
        <v>185</v>
      </c>
      <c r="C78" s="1">
        <v>1995</v>
      </c>
      <c r="D78" s="1">
        <v>12</v>
      </c>
      <c r="E78" s="1">
        <v>3</v>
      </c>
      <c r="F78" s="1">
        <v>3118</v>
      </c>
      <c r="P78" s="1" t="s">
        <v>253</v>
      </c>
      <c r="Q78" s="1">
        <v>1996</v>
      </c>
      <c r="R78" s="1">
        <v>3</v>
      </c>
      <c r="S78" s="1">
        <v>207.5</v>
      </c>
    </row>
    <row r="79" spans="2:19" x14ac:dyDescent="0.3">
      <c r="B79" s="1" t="s">
        <v>185</v>
      </c>
      <c r="C79" s="1">
        <v>1996</v>
      </c>
      <c r="D79" s="1">
        <v>4</v>
      </c>
      <c r="E79" s="1">
        <v>13</v>
      </c>
      <c r="F79" s="1">
        <v>9221.6</v>
      </c>
      <c r="P79" s="1" t="s">
        <v>171</v>
      </c>
      <c r="Q79" s="1">
        <v>1994</v>
      </c>
      <c r="R79" s="1">
        <v>3</v>
      </c>
      <c r="S79" s="1">
        <v>1241.7</v>
      </c>
    </row>
    <row r="80" spans="2:19" x14ac:dyDescent="0.3">
      <c r="B80" s="1" t="s">
        <v>185</v>
      </c>
      <c r="C80" s="1">
        <v>1996</v>
      </c>
      <c r="D80" s="1">
        <v>5</v>
      </c>
      <c r="E80" s="1">
        <v>5</v>
      </c>
      <c r="F80" s="1">
        <v>3004.3</v>
      </c>
      <c r="P80" s="1" t="s">
        <v>171</v>
      </c>
      <c r="Q80" s="1">
        <v>1995</v>
      </c>
      <c r="R80" s="1">
        <v>6</v>
      </c>
      <c r="S80" s="1">
        <v>3523.75</v>
      </c>
    </row>
    <row r="81" spans="2:19" x14ac:dyDescent="0.3">
      <c r="B81" s="1" t="s">
        <v>241</v>
      </c>
      <c r="C81" s="1">
        <v>1994</v>
      </c>
      <c r="D81" s="1">
        <v>9</v>
      </c>
      <c r="E81" s="1">
        <v>2</v>
      </c>
      <c r="F81" s="1">
        <v>479.4</v>
      </c>
      <c r="P81" s="1" t="s">
        <v>171</v>
      </c>
      <c r="Q81" s="1">
        <v>1996</v>
      </c>
      <c r="R81" s="1">
        <v>17</v>
      </c>
      <c r="S81" s="1">
        <v>7063.6</v>
      </c>
    </row>
    <row r="82" spans="2:19" x14ac:dyDescent="0.3">
      <c r="B82" s="1" t="s">
        <v>241</v>
      </c>
      <c r="C82" s="1">
        <v>1995</v>
      </c>
      <c r="D82" s="1">
        <v>4</v>
      </c>
      <c r="E82" s="1">
        <v>5</v>
      </c>
      <c r="F82" s="1">
        <v>1714.2</v>
      </c>
      <c r="P82" s="1" t="s">
        <v>254</v>
      </c>
      <c r="Q82" s="1">
        <v>1995</v>
      </c>
      <c r="R82" s="1">
        <v>13</v>
      </c>
      <c r="S82" s="1">
        <v>7074.98</v>
      </c>
    </row>
    <row r="83" spans="2:19" x14ac:dyDescent="0.3">
      <c r="B83" s="1" t="s">
        <v>241</v>
      </c>
      <c r="C83" s="1">
        <v>1995</v>
      </c>
      <c r="D83" s="1">
        <v>6</v>
      </c>
      <c r="E83" s="1">
        <v>6</v>
      </c>
      <c r="F83" s="1">
        <v>495.3</v>
      </c>
      <c r="P83" s="1" t="s">
        <v>254</v>
      </c>
      <c r="Q83" s="1">
        <v>1996</v>
      </c>
      <c r="R83" s="1">
        <v>6</v>
      </c>
      <c r="S83" s="1">
        <v>1625.95</v>
      </c>
    </row>
    <row r="84" spans="2:19" x14ac:dyDescent="0.3">
      <c r="B84" s="1" t="s">
        <v>241</v>
      </c>
      <c r="C84" s="1">
        <v>1995</v>
      </c>
      <c r="D84" s="1">
        <v>7</v>
      </c>
      <c r="E84" s="1">
        <v>2</v>
      </c>
      <c r="F84" s="1">
        <v>477</v>
      </c>
      <c r="P84" s="1" t="s">
        <v>188</v>
      </c>
      <c r="Q84" s="1">
        <v>1995</v>
      </c>
      <c r="R84" s="1">
        <v>15</v>
      </c>
      <c r="S84" s="1">
        <v>9147.5499999999993</v>
      </c>
    </row>
    <row r="85" spans="2:19" x14ac:dyDescent="0.3">
      <c r="B85" s="1" t="s">
        <v>241</v>
      </c>
      <c r="C85" s="1">
        <v>1995</v>
      </c>
      <c r="D85" s="1">
        <v>8</v>
      </c>
      <c r="E85" s="1">
        <v>1</v>
      </c>
      <c r="F85" s="1">
        <v>493</v>
      </c>
      <c r="P85" s="1" t="s">
        <v>188</v>
      </c>
      <c r="Q85" s="1">
        <v>1996</v>
      </c>
      <c r="R85" s="1">
        <v>7</v>
      </c>
      <c r="S85" s="1">
        <v>10562.03</v>
      </c>
    </row>
    <row r="86" spans="2:19" x14ac:dyDescent="0.3">
      <c r="B86" s="1" t="s">
        <v>241</v>
      </c>
      <c r="C86" s="1">
        <v>1996</v>
      </c>
      <c r="D86" s="1">
        <v>4</v>
      </c>
      <c r="E86" s="1">
        <v>4</v>
      </c>
      <c r="F86" s="1">
        <v>931</v>
      </c>
      <c r="P86" s="1" t="s">
        <v>255</v>
      </c>
      <c r="Q86" s="1">
        <v>1994</v>
      </c>
      <c r="R86" s="1">
        <v>2</v>
      </c>
      <c r="S86" s="1">
        <v>1101.2</v>
      </c>
    </row>
    <row r="87" spans="2:19" x14ac:dyDescent="0.3">
      <c r="B87" s="1" t="s">
        <v>241</v>
      </c>
      <c r="C87" s="1">
        <v>1996</v>
      </c>
      <c r="D87" s="1">
        <v>5</v>
      </c>
      <c r="E87" s="1">
        <v>2</v>
      </c>
      <c r="F87" s="1">
        <v>1500</v>
      </c>
      <c r="P87" s="1" t="s">
        <v>255</v>
      </c>
      <c r="Q87" s="1">
        <v>1996</v>
      </c>
      <c r="R87" s="1">
        <v>2</v>
      </c>
      <c r="S87" s="1">
        <v>387.5</v>
      </c>
    </row>
    <row r="88" spans="2:19" x14ac:dyDescent="0.3">
      <c r="B88" s="1" t="s">
        <v>242</v>
      </c>
      <c r="C88" s="1">
        <v>1995</v>
      </c>
      <c r="D88" s="1">
        <v>5</v>
      </c>
      <c r="E88" s="1">
        <v>3</v>
      </c>
      <c r="F88" s="1">
        <v>225.5</v>
      </c>
      <c r="P88" s="1" t="s">
        <v>149</v>
      </c>
      <c r="Q88" s="1">
        <v>1994</v>
      </c>
      <c r="R88" s="1">
        <v>6</v>
      </c>
      <c r="S88" s="1">
        <v>3257.5</v>
      </c>
    </row>
    <row r="89" spans="2:19" x14ac:dyDescent="0.3">
      <c r="B89" s="1" t="s">
        <v>242</v>
      </c>
      <c r="C89" s="1">
        <v>1996</v>
      </c>
      <c r="D89" s="1">
        <v>1</v>
      </c>
      <c r="E89" s="1">
        <v>1</v>
      </c>
      <c r="F89" s="1">
        <v>12.5</v>
      </c>
      <c r="P89" s="1" t="s">
        <v>149</v>
      </c>
      <c r="Q89" s="1">
        <v>1995</v>
      </c>
      <c r="R89" s="1">
        <v>8</v>
      </c>
      <c r="S89" s="1">
        <v>4846.8999999999996</v>
      </c>
    </row>
    <row r="90" spans="2:19" x14ac:dyDescent="0.3">
      <c r="B90" s="1" t="s">
        <v>242</v>
      </c>
      <c r="C90" s="1">
        <v>1996</v>
      </c>
      <c r="D90" s="1">
        <v>2</v>
      </c>
      <c r="E90" s="1">
        <v>2</v>
      </c>
      <c r="F90" s="1">
        <v>477</v>
      </c>
      <c r="P90" s="1" t="s">
        <v>149</v>
      </c>
      <c r="Q90" s="1">
        <v>1996</v>
      </c>
      <c r="R90" s="1">
        <v>18</v>
      </c>
      <c r="S90" s="1">
        <v>25994.6</v>
      </c>
    </row>
    <row r="91" spans="2:19" x14ac:dyDescent="0.3">
      <c r="B91" s="1" t="s">
        <v>242</v>
      </c>
      <c r="C91" s="1">
        <v>1996</v>
      </c>
      <c r="D91" s="1">
        <v>3</v>
      </c>
      <c r="E91" s="1">
        <v>1</v>
      </c>
      <c r="F91" s="1">
        <v>150</v>
      </c>
      <c r="P91" s="1" t="s">
        <v>153</v>
      </c>
      <c r="Q91" s="1">
        <v>1994</v>
      </c>
      <c r="R91" s="1">
        <v>3</v>
      </c>
      <c r="S91" s="1">
        <v>1119.9000000000001</v>
      </c>
    </row>
    <row r="92" spans="2:19" x14ac:dyDescent="0.3">
      <c r="B92" s="1" t="s">
        <v>242</v>
      </c>
      <c r="C92" s="1">
        <v>1996</v>
      </c>
      <c r="D92" s="1">
        <v>4</v>
      </c>
      <c r="E92" s="1">
        <v>2</v>
      </c>
      <c r="F92" s="1">
        <v>644.79999999999995</v>
      </c>
      <c r="P92" s="1" t="s">
        <v>153</v>
      </c>
      <c r="Q92" s="1">
        <v>1995</v>
      </c>
      <c r="R92" s="1">
        <v>24</v>
      </c>
      <c r="S92" s="1">
        <v>13480.95</v>
      </c>
    </row>
    <row r="93" spans="2:19" x14ac:dyDescent="0.3">
      <c r="B93" s="1" t="s">
        <v>242</v>
      </c>
      <c r="C93" s="1">
        <v>1996</v>
      </c>
      <c r="D93" s="1">
        <v>5</v>
      </c>
      <c r="E93" s="1">
        <v>2</v>
      </c>
      <c r="F93" s="1">
        <v>305</v>
      </c>
      <c r="P93" s="1" t="s">
        <v>153</v>
      </c>
      <c r="Q93" s="1">
        <v>1996</v>
      </c>
      <c r="R93" s="1">
        <v>18</v>
      </c>
      <c r="S93" s="1">
        <v>9009.23</v>
      </c>
    </row>
    <row r="94" spans="2:19" x14ac:dyDescent="0.3">
      <c r="B94" s="1" t="s">
        <v>243</v>
      </c>
      <c r="C94" s="1">
        <v>1994</v>
      </c>
      <c r="D94" s="1">
        <v>8</v>
      </c>
      <c r="E94" s="1">
        <v>2</v>
      </c>
      <c r="F94" s="1">
        <v>100.8</v>
      </c>
      <c r="P94" s="1" t="s">
        <v>256</v>
      </c>
      <c r="Q94" s="1">
        <v>1995</v>
      </c>
      <c r="R94" s="1">
        <v>9</v>
      </c>
      <c r="S94" s="1">
        <v>3063.2</v>
      </c>
    </row>
    <row r="95" spans="2:19" x14ac:dyDescent="0.3">
      <c r="B95" s="1" t="s">
        <v>151</v>
      </c>
      <c r="C95" s="1">
        <v>1994</v>
      </c>
      <c r="D95" s="1">
        <v>8</v>
      </c>
      <c r="E95" s="1">
        <v>3</v>
      </c>
      <c r="F95" s="1">
        <v>624.9</v>
      </c>
      <c r="P95" s="1" t="s">
        <v>169</v>
      </c>
      <c r="Q95" s="1">
        <v>1994</v>
      </c>
      <c r="R95" s="1">
        <v>13</v>
      </c>
      <c r="S95" s="1">
        <v>7432.9</v>
      </c>
    </row>
    <row r="96" spans="2:19" x14ac:dyDescent="0.3">
      <c r="B96" s="1" t="s">
        <v>151</v>
      </c>
      <c r="C96" s="1">
        <v>1995</v>
      </c>
      <c r="D96" s="1">
        <v>1</v>
      </c>
      <c r="E96" s="1">
        <v>3</v>
      </c>
      <c r="F96" s="1">
        <v>1173.7</v>
      </c>
      <c r="P96" s="1" t="s">
        <v>169</v>
      </c>
      <c r="Q96" s="1">
        <v>1995</v>
      </c>
      <c r="R96" s="1">
        <v>32</v>
      </c>
      <c r="S96" s="1">
        <v>27082.9</v>
      </c>
    </row>
    <row r="97" spans="2:19" x14ac:dyDescent="0.3">
      <c r="B97" s="1" t="s">
        <v>151</v>
      </c>
      <c r="C97" s="1">
        <v>1995</v>
      </c>
      <c r="D97" s="1">
        <v>5</v>
      </c>
      <c r="E97" s="1">
        <v>3</v>
      </c>
      <c r="F97" s="1">
        <v>2355.9</v>
      </c>
      <c r="P97" s="1" t="s">
        <v>169</v>
      </c>
      <c r="Q97" s="1">
        <v>1996</v>
      </c>
      <c r="R97" s="1">
        <v>10</v>
      </c>
      <c r="S97" s="1">
        <v>22795.34</v>
      </c>
    </row>
    <row r="98" spans="2:19" x14ac:dyDescent="0.3">
      <c r="B98" s="1" t="s">
        <v>151</v>
      </c>
      <c r="C98" s="1">
        <v>1995</v>
      </c>
      <c r="D98" s="1">
        <v>12</v>
      </c>
      <c r="E98" s="1">
        <v>6</v>
      </c>
      <c r="F98" s="1">
        <v>4301.6000000000004</v>
      </c>
      <c r="P98" s="1" t="s">
        <v>257</v>
      </c>
      <c r="Q98" s="1">
        <v>1994</v>
      </c>
      <c r="R98" s="1">
        <v>5</v>
      </c>
      <c r="S98" s="1">
        <v>901.2</v>
      </c>
    </row>
    <row r="99" spans="2:19" x14ac:dyDescent="0.3">
      <c r="B99" s="1" t="s">
        <v>151</v>
      </c>
      <c r="C99" s="1">
        <v>1996</v>
      </c>
      <c r="D99" s="1">
        <v>4</v>
      </c>
      <c r="E99" s="1">
        <v>3</v>
      </c>
      <c r="F99" s="1">
        <v>1255.3</v>
      </c>
      <c r="P99" s="1" t="s">
        <v>257</v>
      </c>
      <c r="Q99" s="1">
        <v>1995</v>
      </c>
      <c r="R99" s="1">
        <v>10</v>
      </c>
      <c r="S99" s="1">
        <v>2113.9</v>
      </c>
    </row>
    <row r="100" spans="2:19" x14ac:dyDescent="0.3">
      <c r="B100" s="1" t="s">
        <v>151</v>
      </c>
      <c r="C100" s="1">
        <v>1996</v>
      </c>
      <c r="D100" s="1">
        <v>5</v>
      </c>
      <c r="E100" s="1">
        <v>4</v>
      </c>
      <c r="F100" s="1">
        <v>3173.6</v>
      </c>
      <c r="P100" s="1" t="s">
        <v>257</v>
      </c>
      <c r="Q100" s="1">
        <v>1996</v>
      </c>
      <c r="R100" s="1">
        <v>8</v>
      </c>
      <c r="S100" s="1">
        <v>3131.2</v>
      </c>
    </row>
    <row r="101" spans="2:19" x14ac:dyDescent="0.3">
      <c r="B101" s="1" t="s">
        <v>245</v>
      </c>
      <c r="C101" s="1">
        <v>1994</v>
      </c>
      <c r="D101" s="1">
        <v>9</v>
      </c>
      <c r="E101" s="1">
        <v>4</v>
      </c>
      <c r="F101" s="1">
        <v>2169</v>
      </c>
      <c r="P101" s="1" t="s">
        <v>173</v>
      </c>
      <c r="Q101" s="1">
        <v>1994</v>
      </c>
      <c r="R101" s="1">
        <v>8</v>
      </c>
      <c r="S101" s="1">
        <v>1661.4</v>
      </c>
    </row>
    <row r="102" spans="2:19" x14ac:dyDescent="0.3">
      <c r="B102" s="1" t="s">
        <v>245</v>
      </c>
      <c r="C102" s="1">
        <v>1995</v>
      </c>
      <c r="D102" s="1">
        <v>4</v>
      </c>
      <c r="E102" s="1">
        <v>2</v>
      </c>
      <c r="F102" s="1">
        <v>216</v>
      </c>
      <c r="P102" s="1" t="s">
        <v>173</v>
      </c>
      <c r="Q102" s="1">
        <v>1995</v>
      </c>
      <c r="R102" s="1">
        <v>15</v>
      </c>
      <c r="S102" s="1">
        <v>8293.75</v>
      </c>
    </row>
    <row r="103" spans="2:19" x14ac:dyDescent="0.3">
      <c r="B103" s="1" t="s">
        <v>245</v>
      </c>
      <c r="C103" s="1">
        <v>1995</v>
      </c>
      <c r="D103" s="1">
        <v>5</v>
      </c>
      <c r="E103" s="1">
        <v>1</v>
      </c>
      <c r="F103" s="1">
        <v>912</v>
      </c>
      <c r="P103" s="1" t="s">
        <v>173</v>
      </c>
      <c r="Q103" s="1">
        <v>1996</v>
      </c>
      <c r="R103" s="1">
        <v>16</v>
      </c>
      <c r="S103" s="1">
        <v>21789.05</v>
      </c>
    </row>
    <row r="104" spans="2:19" x14ac:dyDescent="0.3">
      <c r="B104" s="1" t="s">
        <v>245</v>
      </c>
      <c r="C104" s="1">
        <v>1996</v>
      </c>
      <c r="D104" s="1">
        <v>4</v>
      </c>
      <c r="E104" s="1">
        <v>1</v>
      </c>
      <c r="F104" s="1">
        <v>108</v>
      </c>
      <c r="P104" s="1" t="s">
        <v>258</v>
      </c>
      <c r="Q104" s="1">
        <v>1996</v>
      </c>
      <c r="R104" s="1">
        <v>11</v>
      </c>
      <c r="S104" s="1">
        <v>1992.05</v>
      </c>
    </row>
    <row r="105" spans="2:19" x14ac:dyDescent="0.3">
      <c r="B105" s="1" t="s">
        <v>245</v>
      </c>
      <c r="C105" s="1">
        <v>1996</v>
      </c>
      <c r="D105" s="1">
        <v>5</v>
      </c>
      <c r="E105" s="1">
        <v>2</v>
      </c>
      <c r="F105" s="1">
        <v>405.75</v>
      </c>
      <c r="P105" s="1" t="s">
        <v>178</v>
      </c>
      <c r="Q105" s="1">
        <v>1994</v>
      </c>
      <c r="R105" s="1">
        <v>5</v>
      </c>
      <c r="S105" s="1">
        <v>1165.05</v>
      </c>
    </row>
    <row r="106" spans="2:19" x14ac:dyDescent="0.3">
      <c r="B106" s="1" t="s">
        <v>246</v>
      </c>
      <c r="C106" s="1">
        <v>1995</v>
      </c>
      <c r="D106" s="1">
        <v>3</v>
      </c>
      <c r="E106" s="1">
        <v>3</v>
      </c>
      <c r="F106" s="1">
        <v>631.6</v>
      </c>
      <c r="P106" s="1" t="s">
        <v>178</v>
      </c>
      <c r="Q106" s="1">
        <v>1995</v>
      </c>
      <c r="R106" s="1">
        <v>16</v>
      </c>
      <c r="S106" s="1">
        <v>4794.1499999999996</v>
      </c>
    </row>
    <row r="107" spans="2:19" x14ac:dyDescent="0.3">
      <c r="B107" s="1" t="s">
        <v>246</v>
      </c>
      <c r="C107" s="1">
        <v>1995</v>
      </c>
      <c r="D107" s="1">
        <v>4</v>
      </c>
      <c r="E107" s="1">
        <v>2</v>
      </c>
      <c r="F107" s="1">
        <v>156</v>
      </c>
      <c r="P107" s="1" t="s">
        <v>178</v>
      </c>
      <c r="Q107" s="1">
        <v>1996</v>
      </c>
      <c r="R107" s="1">
        <v>10</v>
      </c>
      <c r="S107" s="1">
        <v>4309.25</v>
      </c>
    </row>
    <row r="108" spans="2:19" x14ac:dyDescent="0.3">
      <c r="B108" s="1" t="s">
        <v>246</v>
      </c>
      <c r="C108" s="1">
        <v>1996</v>
      </c>
      <c r="D108" s="1">
        <v>2</v>
      </c>
      <c r="E108" s="1">
        <v>2</v>
      </c>
      <c r="F108" s="1">
        <v>931.5</v>
      </c>
      <c r="P108" s="1" t="s">
        <v>259</v>
      </c>
      <c r="Q108" s="1">
        <v>1995</v>
      </c>
      <c r="R108" s="1">
        <v>5</v>
      </c>
      <c r="S108" s="1">
        <v>335.5</v>
      </c>
    </row>
    <row r="109" spans="2:19" x14ac:dyDescent="0.3">
      <c r="B109" s="1" t="s">
        <v>247</v>
      </c>
      <c r="C109" s="1">
        <v>1994</v>
      </c>
      <c r="D109" s="1">
        <v>12</v>
      </c>
      <c r="E109" s="1">
        <v>3</v>
      </c>
      <c r="F109" s="1">
        <v>447.2</v>
      </c>
      <c r="P109" s="1" t="s">
        <v>259</v>
      </c>
      <c r="Q109" s="1">
        <v>1996</v>
      </c>
      <c r="R109" s="1">
        <v>3</v>
      </c>
      <c r="S109" s="1">
        <v>187</v>
      </c>
    </row>
    <row r="110" spans="2:19" x14ac:dyDescent="0.3">
      <c r="B110" s="1" t="s">
        <v>247</v>
      </c>
      <c r="C110" s="1">
        <v>1995</v>
      </c>
      <c r="D110" s="1">
        <v>1</v>
      </c>
      <c r="E110" s="1">
        <v>1</v>
      </c>
      <c r="F110" s="1">
        <v>86.4</v>
      </c>
      <c r="P110" s="1" t="s">
        <v>260</v>
      </c>
      <c r="Q110" s="1">
        <v>1995</v>
      </c>
      <c r="R110" s="1">
        <v>2</v>
      </c>
      <c r="S110" s="1">
        <v>357</v>
      </c>
    </row>
    <row r="111" spans="2:19" x14ac:dyDescent="0.3">
      <c r="B111" s="1" t="s">
        <v>247</v>
      </c>
      <c r="C111" s="1">
        <v>1996</v>
      </c>
      <c r="D111" s="1">
        <v>1</v>
      </c>
      <c r="E111" s="1">
        <v>1</v>
      </c>
      <c r="F111" s="1">
        <v>420</v>
      </c>
      <c r="P111" s="1" t="s">
        <v>166</v>
      </c>
      <c r="Q111" s="1">
        <v>1994</v>
      </c>
      <c r="R111" s="1">
        <v>8</v>
      </c>
      <c r="S111" s="1">
        <v>3504.95</v>
      </c>
    </row>
    <row r="112" spans="2:19" x14ac:dyDescent="0.3">
      <c r="B112" s="1" t="s">
        <v>247</v>
      </c>
      <c r="C112" s="1">
        <v>1996</v>
      </c>
      <c r="D112" s="1">
        <v>2</v>
      </c>
      <c r="E112" s="1">
        <v>2</v>
      </c>
      <c r="F112" s="1">
        <v>1030.76</v>
      </c>
      <c r="P112" s="1" t="s">
        <v>166</v>
      </c>
      <c r="Q112" s="1">
        <v>1995</v>
      </c>
      <c r="R112" s="1">
        <v>21</v>
      </c>
      <c r="S112" s="1">
        <v>10827.75</v>
      </c>
    </row>
    <row r="113" spans="2:19" x14ac:dyDescent="0.3">
      <c r="B113" s="1" t="s">
        <v>247</v>
      </c>
      <c r="C113" s="1">
        <v>1996</v>
      </c>
      <c r="D113" s="1">
        <v>5</v>
      </c>
      <c r="E113" s="1">
        <v>2</v>
      </c>
      <c r="F113" s="1">
        <v>1692</v>
      </c>
      <c r="P113" s="1" t="s">
        <v>166</v>
      </c>
      <c r="Q113" s="1">
        <v>1996</v>
      </c>
      <c r="R113" s="1">
        <v>10</v>
      </c>
      <c r="S113" s="1">
        <v>6945.57</v>
      </c>
    </row>
    <row r="114" spans="2:19" x14ac:dyDescent="0.3">
      <c r="B114" s="1" t="s">
        <v>247</v>
      </c>
      <c r="C114" s="1">
        <v>1996</v>
      </c>
      <c r="D114" s="1">
        <v>6</v>
      </c>
      <c r="E114" s="1">
        <v>1</v>
      </c>
      <c r="F114" s="1">
        <v>86.85</v>
      </c>
      <c r="P114" s="1" t="s">
        <v>261</v>
      </c>
      <c r="Q114" s="1">
        <v>1995</v>
      </c>
      <c r="R114" s="1">
        <v>7</v>
      </c>
      <c r="S114" s="1">
        <v>2038.47</v>
      </c>
    </row>
    <row r="115" spans="2:19" x14ac:dyDescent="0.3">
      <c r="B115" s="1" t="s">
        <v>248</v>
      </c>
      <c r="C115" s="1">
        <v>1994</v>
      </c>
      <c r="D115" s="1">
        <v>10</v>
      </c>
      <c r="E115" s="1">
        <v>2</v>
      </c>
      <c r="F115" s="1">
        <v>268.8</v>
      </c>
      <c r="P115" s="1" t="s">
        <v>261</v>
      </c>
      <c r="Q115" s="1">
        <v>1996</v>
      </c>
      <c r="R115" s="1">
        <v>3</v>
      </c>
      <c r="S115" s="1">
        <v>1450.45</v>
      </c>
    </row>
    <row r="116" spans="2:19" x14ac:dyDescent="0.3">
      <c r="B116" s="1" t="s">
        <v>248</v>
      </c>
      <c r="C116" s="1">
        <v>1995</v>
      </c>
      <c r="D116" s="1">
        <v>8</v>
      </c>
      <c r="E116" s="1">
        <v>3</v>
      </c>
      <c r="F116" s="1">
        <v>424</v>
      </c>
      <c r="P116" s="1" t="s">
        <v>167</v>
      </c>
      <c r="Q116" s="1">
        <v>1994</v>
      </c>
      <c r="R116" s="1">
        <v>12</v>
      </c>
      <c r="S116" s="1">
        <v>5764.7</v>
      </c>
    </row>
    <row r="117" spans="2:19" x14ac:dyDescent="0.3">
      <c r="B117" s="1" t="s">
        <v>248</v>
      </c>
      <c r="C117" s="1">
        <v>1995</v>
      </c>
      <c r="D117" s="1">
        <v>10</v>
      </c>
      <c r="E117" s="1">
        <v>1</v>
      </c>
      <c r="F117" s="1">
        <v>63</v>
      </c>
      <c r="P117" s="1" t="s">
        <v>167</v>
      </c>
      <c r="Q117" s="1">
        <v>1995</v>
      </c>
      <c r="R117" s="1">
        <v>8</v>
      </c>
      <c r="S117" s="1">
        <v>5344.55</v>
      </c>
    </row>
    <row r="118" spans="2:19" x14ac:dyDescent="0.3">
      <c r="B118" s="1" t="s">
        <v>248</v>
      </c>
      <c r="C118" s="1">
        <v>1996</v>
      </c>
      <c r="D118" s="1">
        <v>3</v>
      </c>
      <c r="E118" s="1">
        <v>3</v>
      </c>
      <c r="F118" s="1">
        <v>860.1</v>
      </c>
      <c r="P118" s="1" t="s">
        <v>167</v>
      </c>
      <c r="Q118" s="1">
        <v>1996</v>
      </c>
      <c r="R118" s="1">
        <v>14</v>
      </c>
      <c r="S118" s="1">
        <v>6712.51</v>
      </c>
    </row>
    <row r="119" spans="2:19" x14ac:dyDescent="0.3">
      <c r="B119" s="1" t="s">
        <v>182</v>
      </c>
      <c r="C119" s="1">
        <v>1994</v>
      </c>
      <c r="D119" s="1">
        <v>12</v>
      </c>
      <c r="E119" s="1">
        <v>2</v>
      </c>
      <c r="F119" s="1">
        <v>950</v>
      </c>
      <c r="P119" s="1" t="s">
        <v>186</v>
      </c>
      <c r="Q119" s="1">
        <v>1995</v>
      </c>
      <c r="R119" s="1">
        <v>15</v>
      </c>
      <c r="S119" s="1">
        <v>7802.55</v>
      </c>
    </row>
    <row r="120" spans="2:19" x14ac:dyDescent="0.3">
      <c r="B120" s="1" t="s">
        <v>182</v>
      </c>
      <c r="C120" s="1">
        <v>1995</v>
      </c>
      <c r="D120" s="1">
        <v>2</v>
      </c>
      <c r="E120" s="1">
        <v>3</v>
      </c>
      <c r="F120" s="1">
        <v>3063</v>
      </c>
      <c r="P120" s="1" t="s">
        <v>186</v>
      </c>
      <c r="Q120" s="1">
        <v>1996</v>
      </c>
      <c r="R120" s="1">
        <v>20</v>
      </c>
      <c r="S120" s="1">
        <v>10083.9</v>
      </c>
    </row>
    <row r="121" spans="2:19" x14ac:dyDescent="0.3">
      <c r="B121" s="1" t="s">
        <v>182</v>
      </c>
      <c r="C121" s="1">
        <v>1995</v>
      </c>
      <c r="D121" s="1">
        <v>6</v>
      </c>
      <c r="E121" s="1">
        <v>2</v>
      </c>
      <c r="F121" s="1">
        <v>796.35</v>
      </c>
      <c r="P121" s="1" t="s">
        <v>262</v>
      </c>
      <c r="Q121" s="1">
        <v>1994</v>
      </c>
      <c r="R121" s="1">
        <v>3</v>
      </c>
      <c r="S121" s="1">
        <v>712</v>
      </c>
    </row>
    <row r="122" spans="2:19" x14ac:dyDescent="0.3">
      <c r="B122" s="1" t="s">
        <v>182</v>
      </c>
      <c r="C122" s="1">
        <v>1995</v>
      </c>
      <c r="D122" s="1">
        <v>12</v>
      </c>
      <c r="E122" s="1">
        <v>2</v>
      </c>
      <c r="F122" s="1">
        <v>655</v>
      </c>
      <c r="P122" s="1" t="s">
        <v>262</v>
      </c>
      <c r="Q122" s="1">
        <v>1995</v>
      </c>
      <c r="R122" s="1">
        <v>6</v>
      </c>
      <c r="S122" s="1">
        <v>1837.2</v>
      </c>
    </row>
    <row r="123" spans="2:19" x14ac:dyDescent="0.3">
      <c r="B123" s="1" t="s">
        <v>182</v>
      </c>
      <c r="C123" s="1">
        <v>1996</v>
      </c>
      <c r="D123" s="1">
        <v>4</v>
      </c>
      <c r="E123" s="1">
        <v>3</v>
      </c>
      <c r="F123" s="1">
        <v>2772</v>
      </c>
      <c r="P123" s="1" t="s">
        <v>262</v>
      </c>
      <c r="Q123" s="1">
        <v>1996</v>
      </c>
      <c r="R123" s="1">
        <v>5</v>
      </c>
      <c r="S123" s="1">
        <v>1709.4</v>
      </c>
    </row>
    <row r="124" spans="2:19" x14ac:dyDescent="0.3">
      <c r="B124" s="1" t="s">
        <v>182</v>
      </c>
      <c r="C124" s="1">
        <v>1996</v>
      </c>
      <c r="D124" s="1">
        <v>5</v>
      </c>
      <c r="E124" s="1">
        <v>9</v>
      </c>
      <c r="F124" s="1">
        <v>6796.81</v>
      </c>
      <c r="P124" s="1" t="s">
        <v>263</v>
      </c>
      <c r="Q124" s="1">
        <v>1994</v>
      </c>
      <c r="R124" s="1">
        <v>4</v>
      </c>
      <c r="S124" s="1">
        <v>915.1</v>
      </c>
    </row>
    <row r="125" spans="2:19" x14ac:dyDescent="0.3">
      <c r="B125" s="1" t="s">
        <v>154</v>
      </c>
      <c r="C125" s="1">
        <v>1994</v>
      </c>
      <c r="D125" s="1">
        <v>8</v>
      </c>
      <c r="E125" s="1">
        <v>7</v>
      </c>
      <c r="F125" s="1">
        <v>4482.05</v>
      </c>
      <c r="P125" s="1" t="s">
        <v>263</v>
      </c>
      <c r="Q125" s="1">
        <v>1995</v>
      </c>
      <c r="R125" s="1">
        <v>9</v>
      </c>
      <c r="S125" s="1">
        <v>3345.3</v>
      </c>
    </row>
    <row r="126" spans="2:19" x14ac:dyDescent="0.3">
      <c r="B126" s="1" t="s">
        <v>154</v>
      </c>
      <c r="C126" s="1">
        <v>1994</v>
      </c>
      <c r="D126" s="1">
        <v>12</v>
      </c>
      <c r="E126" s="1">
        <v>8</v>
      </c>
      <c r="F126" s="1">
        <v>7511.35</v>
      </c>
      <c r="P126" s="1" t="s">
        <v>263</v>
      </c>
      <c r="Q126" s="1">
        <v>1996</v>
      </c>
      <c r="R126" s="1">
        <v>8</v>
      </c>
      <c r="S126" s="1">
        <v>3342.4</v>
      </c>
    </row>
    <row r="127" spans="2:19" x14ac:dyDescent="0.3">
      <c r="B127" s="1" t="s">
        <v>154</v>
      </c>
      <c r="C127" s="1">
        <v>1995</v>
      </c>
      <c r="D127" s="1">
        <v>1</v>
      </c>
      <c r="E127" s="1">
        <v>9</v>
      </c>
      <c r="F127" s="1">
        <v>5174.8999999999996</v>
      </c>
      <c r="P127" s="1" t="s">
        <v>189</v>
      </c>
      <c r="Q127" s="1">
        <v>1995</v>
      </c>
      <c r="R127" s="1">
        <v>5</v>
      </c>
      <c r="S127" s="1">
        <v>2380</v>
      </c>
    </row>
    <row r="128" spans="2:19" x14ac:dyDescent="0.3">
      <c r="B128" s="1" t="s">
        <v>154</v>
      </c>
      <c r="C128" s="1">
        <v>1995</v>
      </c>
      <c r="D128" s="1">
        <v>2</v>
      </c>
      <c r="E128" s="1">
        <v>4</v>
      </c>
      <c r="F128" s="1">
        <v>3719.1</v>
      </c>
      <c r="P128" s="1" t="s">
        <v>189</v>
      </c>
      <c r="Q128" s="1">
        <v>1996</v>
      </c>
      <c r="R128" s="1">
        <v>12</v>
      </c>
      <c r="S128" s="1">
        <v>8049.58</v>
      </c>
    </row>
    <row r="129" spans="2:19" x14ac:dyDescent="0.3">
      <c r="B129" s="1" t="s">
        <v>154</v>
      </c>
      <c r="C129" s="1">
        <v>1995</v>
      </c>
      <c r="D129" s="1">
        <v>3</v>
      </c>
      <c r="E129" s="1">
        <v>7</v>
      </c>
      <c r="F129" s="1">
        <v>7587.6</v>
      </c>
      <c r="P129" s="1" t="s">
        <v>176</v>
      </c>
      <c r="Q129" s="1">
        <v>1994</v>
      </c>
      <c r="R129" s="1">
        <v>6</v>
      </c>
      <c r="S129" s="1">
        <v>5696.15</v>
      </c>
    </row>
    <row r="130" spans="2:19" x14ac:dyDescent="0.3">
      <c r="B130" s="1" t="s">
        <v>154</v>
      </c>
      <c r="C130" s="1">
        <v>1995</v>
      </c>
      <c r="D130" s="1">
        <v>5</v>
      </c>
      <c r="E130" s="1">
        <v>5</v>
      </c>
      <c r="F130" s="1">
        <v>8623.4500000000007</v>
      </c>
      <c r="P130" s="1" t="s">
        <v>176</v>
      </c>
      <c r="Q130" s="1">
        <v>1995</v>
      </c>
      <c r="R130" s="1">
        <v>26</v>
      </c>
      <c r="S130" s="1">
        <v>26505.9</v>
      </c>
    </row>
    <row r="131" spans="2:19" x14ac:dyDescent="0.3">
      <c r="B131" s="1" t="s">
        <v>154</v>
      </c>
      <c r="C131" s="1">
        <v>1995</v>
      </c>
      <c r="D131" s="1">
        <v>7</v>
      </c>
      <c r="E131" s="1">
        <v>2</v>
      </c>
      <c r="F131" s="1">
        <v>647.45000000000005</v>
      </c>
      <c r="P131" s="1" t="s">
        <v>264</v>
      </c>
      <c r="Q131" s="1">
        <v>1994</v>
      </c>
      <c r="R131" s="1">
        <v>2</v>
      </c>
      <c r="S131" s="1">
        <v>1200.8</v>
      </c>
    </row>
    <row r="132" spans="2:19" x14ac:dyDescent="0.3">
      <c r="B132" s="1" t="s">
        <v>154</v>
      </c>
      <c r="C132" s="1">
        <v>1995</v>
      </c>
      <c r="D132" s="1">
        <v>8</v>
      </c>
      <c r="E132" s="1">
        <v>3</v>
      </c>
      <c r="F132" s="1">
        <v>6299.25</v>
      </c>
      <c r="P132" s="1" t="s">
        <v>264</v>
      </c>
      <c r="Q132" s="1">
        <v>1995</v>
      </c>
      <c r="R132" s="1">
        <v>5</v>
      </c>
      <c r="S132" s="1">
        <v>2261.4</v>
      </c>
    </row>
    <row r="133" spans="2:19" x14ac:dyDescent="0.3">
      <c r="B133" s="1" t="s">
        <v>154</v>
      </c>
      <c r="C133" s="1">
        <v>1995</v>
      </c>
      <c r="D133" s="1">
        <v>9</v>
      </c>
      <c r="E133" s="1">
        <v>4</v>
      </c>
      <c r="F133" s="1">
        <v>6482.45</v>
      </c>
      <c r="P133" s="1" t="s">
        <v>264</v>
      </c>
      <c r="Q133" s="1">
        <v>1996</v>
      </c>
      <c r="R133" s="1">
        <v>4</v>
      </c>
      <c r="S133" s="1">
        <v>1580</v>
      </c>
    </row>
    <row r="134" spans="2:19" x14ac:dyDescent="0.3">
      <c r="B134" s="1" t="s">
        <v>154</v>
      </c>
      <c r="C134" s="1">
        <v>1995</v>
      </c>
      <c r="D134" s="1">
        <v>10</v>
      </c>
      <c r="E134" s="1">
        <v>2</v>
      </c>
      <c r="F134" s="1">
        <v>1920.6</v>
      </c>
      <c r="P134" s="1" t="s">
        <v>265</v>
      </c>
      <c r="Q134" s="1">
        <v>1995</v>
      </c>
      <c r="R134" s="1">
        <v>5</v>
      </c>
      <c r="S134" s="1">
        <v>604</v>
      </c>
    </row>
    <row r="135" spans="2:19" x14ac:dyDescent="0.3">
      <c r="B135" s="1" t="s">
        <v>154</v>
      </c>
      <c r="C135" s="1">
        <v>1995</v>
      </c>
      <c r="D135" s="1">
        <v>11</v>
      </c>
      <c r="E135" s="1">
        <v>5</v>
      </c>
      <c r="F135" s="1">
        <v>3600.53</v>
      </c>
      <c r="P135" s="1" t="s">
        <v>265</v>
      </c>
      <c r="Q135" s="1">
        <v>1996</v>
      </c>
      <c r="R135" s="1">
        <v>1</v>
      </c>
      <c r="S135" s="1">
        <v>45</v>
      </c>
    </row>
    <row r="136" spans="2:19" x14ac:dyDescent="0.3">
      <c r="B136" s="1" t="s">
        <v>154</v>
      </c>
      <c r="C136" s="1">
        <v>1996</v>
      </c>
      <c r="D136" s="1">
        <v>1</v>
      </c>
      <c r="E136" s="1">
        <v>12</v>
      </c>
      <c r="F136" s="1">
        <v>14582.95</v>
      </c>
      <c r="P136" s="1" t="s">
        <v>266</v>
      </c>
      <c r="Q136" s="1">
        <v>1995</v>
      </c>
      <c r="R136" s="1">
        <v>3</v>
      </c>
      <c r="S136" s="1">
        <v>429.2</v>
      </c>
    </row>
    <row r="137" spans="2:19" x14ac:dyDescent="0.3">
      <c r="B137" s="1" t="s">
        <v>154</v>
      </c>
      <c r="C137" s="1">
        <v>1996</v>
      </c>
      <c r="D137" s="1">
        <v>2</v>
      </c>
      <c r="E137" s="1">
        <v>7</v>
      </c>
      <c r="F137" s="1">
        <v>8195.2000000000007</v>
      </c>
      <c r="P137" s="1" t="s">
        <v>266</v>
      </c>
      <c r="Q137" s="1">
        <v>1996</v>
      </c>
      <c r="R137" s="1">
        <v>8</v>
      </c>
      <c r="S137" s="1">
        <v>3031</v>
      </c>
    </row>
    <row r="138" spans="2:19" x14ac:dyDescent="0.3">
      <c r="B138" s="1" t="s">
        <v>154</v>
      </c>
      <c r="C138" s="1">
        <v>1996</v>
      </c>
      <c r="D138" s="1">
        <v>3</v>
      </c>
      <c r="E138" s="1">
        <v>4</v>
      </c>
      <c r="F138" s="1">
        <v>6379.4</v>
      </c>
      <c r="P138" s="1" t="s">
        <v>172</v>
      </c>
      <c r="Q138" s="1">
        <v>1994</v>
      </c>
      <c r="R138" s="1">
        <v>5</v>
      </c>
      <c r="S138" s="1">
        <v>5091.2</v>
      </c>
    </row>
    <row r="139" spans="2:19" x14ac:dyDescent="0.3">
      <c r="B139" s="1" t="s">
        <v>154</v>
      </c>
      <c r="C139" s="1">
        <v>1996</v>
      </c>
      <c r="D139" s="1">
        <v>4</v>
      </c>
      <c r="E139" s="1">
        <v>9</v>
      </c>
      <c r="F139" s="1">
        <v>6221.5</v>
      </c>
      <c r="P139" s="1" t="s">
        <v>172</v>
      </c>
      <c r="Q139" s="1">
        <v>1995</v>
      </c>
      <c r="R139" s="1">
        <v>9</v>
      </c>
      <c r="S139" s="1">
        <v>5895.25</v>
      </c>
    </row>
    <row r="140" spans="2:19" x14ac:dyDescent="0.3">
      <c r="B140" s="1" t="s">
        <v>154</v>
      </c>
      <c r="C140" s="1">
        <v>1996</v>
      </c>
      <c r="D140" s="1">
        <v>5</v>
      </c>
      <c r="E140" s="1">
        <v>10</v>
      </c>
      <c r="F140" s="1">
        <v>16583.95</v>
      </c>
      <c r="P140" s="1" t="s">
        <v>172</v>
      </c>
      <c r="Q140" s="1">
        <v>1996</v>
      </c>
      <c r="R140" s="1">
        <v>10</v>
      </c>
      <c r="S140" s="1">
        <v>5337.1</v>
      </c>
    </row>
    <row r="141" spans="2:19" x14ac:dyDescent="0.3">
      <c r="B141" s="1" t="s">
        <v>154</v>
      </c>
      <c r="C141" s="1">
        <v>1996</v>
      </c>
      <c r="D141" s="1">
        <v>6</v>
      </c>
      <c r="E141" s="1">
        <v>4</v>
      </c>
      <c r="F141" s="1">
        <v>5218</v>
      </c>
      <c r="P141" s="1" t="s">
        <v>155</v>
      </c>
      <c r="Q141" s="1">
        <v>1994</v>
      </c>
      <c r="R141" s="1">
        <v>4</v>
      </c>
      <c r="S141" s="1">
        <v>1745.45</v>
      </c>
    </row>
    <row r="142" spans="2:19" x14ac:dyDescent="0.3">
      <c r="B142" s="1" t="s">
        <v>249</v>
      </c>
      <c r="C142" s="1">
        <v>1994</v>
      </c>
      <c r="D142" s="1">
        <v>12</v>
      </c>
      <c r="E142" s="1">
        <v>4</v>
      </c>
      <c r="F142" s="1">
        <v>927.7</v>
      </c>
      <c r="P142" s="1" t="s">
        <v>155</v>
      </c>
      <c r="Q142" s="1">
        <v>1995</v>
      </c>
      <c r="R142" s="1">
        <v>15</v>
      </c>
      <c r="S142" s="1">
        <v>6088.25</v>
      </c>
    </row>
    <row r="143" spans="2:19" x14ac:dyDescent="0.3">
      <c r="B143" s="1" t="s">
        <v>249</v>
      </c>
      <c r="C143" s="1">
        <v>1995</v>
      </c>
      <c r="D143" s="1">
        <v>1</v>
      </c>
      <c r="E143" s="1">
        <v>2</v>
      </c>
      <c r="F143" s="1">
        <v>166</v>
      </c>
      <c r="P143" s="1" t="s">
        <v>155</v>
      </c>
      <c r="Q143" s="1">
        <v>1996</v>
      </c>
      <c r="R143" s="1">
        <v>10</v>
      </c>
      <c r="S143" s="1">
        <v>5322.1</v>
      </c>
    </row>
    <row r="144" spans="2:19" x14ac:dyDescent="0.3">
      <c r="B144" s="1" t="s">
        <v>249</v>
      </c>
      <c r="C144" s="1">
        <v>1995</v>
      </c>
      <c r="D144" s="1">
        <v>2</v>
      </c>
      <c r="E144" s="1">
        <v>2</v>
      </c>
      <c r="F144" s="1">
        <v>231.35</v>
      </c>
      <c r="P144" s="1" t="s">
        <v>267</v>
      </c>
      <c r="Q144" s="1">
        <v>1994</v>
      </c>
      <c r="R144" s="1">
        <v>3</v>
      </c>
      <c r="S144" s="1">
        <v>680.8</v>
      </c>
    </row>
    <row r="145" spans="2:19" x14ac:dyDescent="0.3">
      <c r="B145" s="1" t="s">
        <v>249</v>
      </c>
      <c r="C145" s="1">
        <v>1995</v>
      </c>
      <c r="D145" s="1">
        <v>5</v>
      </c>
      <c r="E145" s="1">
        <v>4</v>
      </c>
      <c r="F145" s="1">
        <v>617.4</v>
      </c>
      <c r="P145" s="1" t="s">
        <v>267</v>
      </c>
      <c r="Q145" s="1">
        <v>1995</v>
      </c>
      <c r="R145" s="1">
        <v>7</v>
      </c>
      <c r="S145" s="1">
        <v>2065.4</v>
      </c>
    </row>
    <row r="146" spans="2:19" x14ac:dyDescent="0.3">
      <c r="B146" s="1" t="s">
        <v>249</v>
      </c>
      <c r="C146" s="1">
        <v>1995</v>
      </c>
      <c r="D146" s="1">
        <v>7</v>
      </c>
      <c r="E146" s="1">
        <v>1</v>
      </c>
      <c r="F146" s="1">
        <v>387.3</v>
      </c>
      <c r="P146" s="1" t="s">
        <v>267</v>
      </c>
      <c r="Q146" s="1">
        <v>1996</v>
      </c>
      <c r="R146" s="1">
        <v>4</v>
      </c>
      <c r="S146" s="1">
        <v>1496</v>
      </c>
    </row>
    <row r="147" spans="2:19" x14ac:dyDescent="0.3">
      <c r="B147" s="1" t="s">
        <v>249</v>
      </c>
      <c r="C147" s="1">
        <v>1995</v>
      </c>
      <c r="D147" s="1">
        <v>9</v>
      </c>
      <c r="E147" s="1">
        <v>3</v>
      </c>
      <c r="F147" s="1">
        <v>1820.15</v>
      </c>
      <c r="P147" s="1" t="s">
        <v>179</v>
      </c>
      <c r="Q147" s="1">
        <v>1994</v>
      </c>
      <c r="R147" s="1">
        <v>2</v>
      </c>
      <c r="S147" s="1">
        <v>10741.2</v>
      </c>
    </row>
    <row r="148" spans="2:19" x14ac:dyDescent="0.3">
      <c r="B148" s="1" t="s">
        <v>249</v>
      </c>
      <c r="C148" s="1">
        <v>1995</v>
      </c>
      <c r="D148" s="1">
        <v>12</v>
      </c>
      <c r="E148" s="1">
        <v>3</v>
      </c>
      <c r="F148" s="1">
        <v>287.8</v>
      </c>
      <c r="P148" s="1" t="s">
        <v>179</v>
      </c>
      <c r="Q148" s="1">
        <v>1995</v>
      </c>
      <c r="R148" s="1">
        <v>17</v>
      </c>
      <c r="S148" s="1">
        <v>11123.75</v>
      </c>
    </row>
    <row r="149" spans="2:19" x14ac:dyDescent="0.3">
      <c r="B149" s="1" t="s">
        <v>187</v>
      </c>
      <c r="C149" s="1">
        <v>1995</v>
      </c>
      <c r="D149" s="1">
        <v>2</v>
      </c>
      <c r="E149" s="1">
        <v>3</v>
      </c>
      <c r="F149" s="1">
        <v>1622.4</v>
      </c>
      <c r="P149" s="1" t="s">
        <v>179</v>
      </c>
      <c r="Q149" s="1">
        <v>1996</v>
      </c>
      <c r="R149" s="1">
        <v>4</v>
      </c>
      <c r="S149" s="1">
        <v>4393.3500000000004</v>
      </c>
    </row>
    <row r="150" spans="2:19" x14ac:dyDescent="0.3">
      <c r="B150" s="1" t="s">
        <v>187</v>
      </c>
      <c r="C150" s="1">
        <v>1995</v>
      </c>
      <c r="D150" s="1">
        <v>4</v>
      </c>
      <c r="E150" s="1">
        <v>2</v>
      </c>
      <c r="F150" s="1">
        <v>756</v>
      </c>
      <c r="P150" s="1" t="s">
        <v>268</v>
      </c>
      <c r="Q150" s="1">
        <v>1994</v>
      </c>
      <c r="R150" s="1">
        <v>1</v>
      </c>
      <c r="S150" s="1">
        <v>316.7</v>
      </c>
    </row>
    <row r="151" spans="2:19" x14ac:dyDescent="0.3">
      <c r="B151" s="1" t="s">
        <v>187</v>
      </c>
      <c r="C151" s="1">
        <v>1995</v>
      </c>
      <c r="D151" s="1">
        <v>9</v>
      </c>
      <c r="E151" s="1">
        <v>4</v>
      </c>
      <c r="F151" s="1">
        <v>4985.5</v>
      </c>
      <c r="P151" s="1" t="s">
        <v>268</v>
      </c>
      <c r="Q151" s="1">
        <v>1995</v>
      </c>
      <c r="R151" s="1">
        <v>6</v>
      </c>
      <c r="S151" s="1">
        <v>2365.6</v>
      </c>
    </row>
    <row r="152" spans="2:19" x14ac:dyDescent="0.3">
      <c r="B152" s="1" t="s">
        <v>187</v>
      </c>
      <c r="C152" s="1">
        <v>1996</v>
      </c>
      <c r="D152" s="1">
        <v>1</v>
      </c>
      <c r="E152" s="1">
        <v>7</v>
      </c>
      <c r="F152" s="1">
        <v>4303</v>
      </c>
      <c r="P152" s="1" t="s">
        <v>268</v>
      </c>
      <c r="Q152" s="1">
        <v>1996</v>
      </c>
      <c r="R152" s="1">
        <v>3</v>
      </c>
      <c r="S152" s="1">
        <v>2633.9</v>
      </c>
    </row>
    <row r="153" spans="2:19" x14ac:dyDescent="0.3">
      <c r="B153" s="1" t="s">
        <v>157</v>
      </c>
      <c r="C153" s="1">
        <v>1994</v>
      </c>
      <c r="D153" s="1">
        <v>8</v>
      </c>
      <c r="E153" s="1">
        <v>2</v>
      </c>
      <c r="F153" s="1">
        <v>724.35</v>
      </c>
      <c r="P153" s="1" t="s">
        <v>269</v>
      </c>
      <c r="Q153" s="1">
        <v>1994</v>
      </c>
      <c r="R153" s="1">
        <v>5</v>
      </c>
      <c r="S153" s="1">
        <v>1000.5</v>
      </c>
    </row>
    <row r="154" spans="2:19" x14ac:dyDescent="0.3">
      <c r="B154" s="1" t="s">
        <v>157</v>
      </c>
      <c r="C154" s="1">
        <v>1994</v>
      </c>
      <c r="D154" s="1">
        <v>11</v>
      </c>
      <c r="E154" s="1">
        <v>4</v>
      </c>
      <c r="F154" s="1">
        <v>2261.6999999999998</v>
      </c>
      <c r="P154" s="1" t="s">
        <v>269</v>
      </c>
      <c r="Q154" s="1">
        <v>1995</v>
      </c>
      <c r="R154" s="1">
        <v>14</v>
      </c>
      <c r="S154" s="1">
        <v>4225.03</v>
      </c>
    </row>
    <row r="155" spans="2:19" x14ac:dyDescent="0.3">
      <c r="B155" s="1" t="s">
        <v>157</v>
      </c>
      <c r="C155" s="1">
        <v>1995</v>
      </c>
      <c r="D155" s="1">
        <v>1</v>
      </c>
      <c r="E155" s="1">
        <v>1</v>
      </c>
      <c r="F155" s="1">
        <v>103.2</v>
      </c>
      <c r="P155" s="1" t="s">
        <v>269</v>
      </c>
      <c r="Q155" s="1">
        <v>1996</v>
      </c>
      <c r="R155" s="1">
        <v>5</v>
      </c>
      <c r="S155" s="1">
        <v>1746.65</v>
      </c>
    </row>
    <row r="156" spans="2:19" x14ac:dyDescent="0.3">
      <c r="B156" s="1" t="s">
        <v>157</v>
      </c>
      <c r="C156" s="1">
        <v>1995</v>
      </c>
      <c r="D156" s="1">
        <v>3</v>
      </c>
      <c r="E156" s="1">
        <v>4</v>
      </c>
      <c r="F156" s="1">
        <v>594.15</v>
      </c>
      <c r="P156" s="1" t="s">
        <v>184</v>
      </c>
      <c r="Q156" s="1">
        <v>1995</v>
      </c>
      <c r="R156" s="1">
        <v>25</v>
      </c>
      <c r="S156" s="1">
        <v>21302.7</v>
      </c>
    </row>
    <row r="157" spans="2:19" x14ac:dyDescent="0.3">
      <c r="B157" s="1" t="s">
        <v>157</v>
      </c>
      <c r="C157" s="1">
        <v>1995</v>
      </c>
      <c r="D157" s="1">
        <v>6</v>
      </c>
      <c r="E157" s="1">
        <v>3</v>
      </c>
      <c r="F157" s="1">
        <v>2295.1</v>
      </c>
      <c r="P157" s="1" t="s">
        <v>184</v>
      </c>
      <c r="Q157" s="1">
        <v>1996</v>
      </c>
      <c r="R157" s="1">
        <v>15</v>
      </c>
      <c r="S157" s="1">
        <v>8919.7999999999993</v>
      </c>
    </row>
    <row r="158" spans="2:19" x14ac:dyDescent="0.3">
      <c r="B158" s="1" t="s">
        <v>157</v>
      </c>
      <c r="C158" s="1">
        <v>1995</v>
      </c>
      <c r="D158" s="1">
        <v>7</v>
      </c>
      <c r="E158" s="1">
        <v>2</v>
      </c>
      <c r="F158" s="1">
        <v>2844.5</v>
      </c>
      <c r="P158" s="1" t="s">
        <v>163</v>
      </c>
      <c r="Q158" s="1">
        <v>1994</v>
      </c>
      <c r="R158" s="1">
        <v>16</v>
      </c>
      <c r="S158" s="1">
        <v>12717.4</v>
      </c>
    </row>
    <row r="159" spans="2:19" x14ac:dyDescent="0.3">
      <c r="B159" s="1" t="s">
        <v>157</v>
      </c>
      <c r="C159" s="1">
        <v>1995</v>
      </c>
      <c r="D159" s="1">
        <v>11</v>
      </c>
      <c r="E159" s="1">
        <v>3</v>
      </c>
      <c r="F159" s="1">
        <v>2545</v>
      </c>
      <c r="P159" s="1" t="s">
        <v>163</v>
      </c>
      <c r="Q159" s="1">
        <v>1995</v>
      </c>
      <c r="R159" s="1">
        <v>41</v>
      </c>
      <c r="S159" s="1">
        <v>61781.9</v>
      </c>
    </row>
    <row r="160" spans="2:19" x14ac:dyDescent="0.3">
      <c r="B160" s="1" t="s">
        <v>157</v>
      </c>
      <c r="C160" s="1">
        <v>1996</v>
      </c>
      <c r="D160" s="1">
        <v>1</v>
      </c>
      <c r="E160" s="1">
        <v>6</v>
      </c>
      <c r="F160" s="1">
        <v>5211.75</v>
      </c>
      <c r="P160" s="1" t="s">
        <v>163</v>
      </c>
      <c r="Q160" s="1">
        <v>1996</v>
      </c>
      <c r="R160" s="1">
        <v>29</v>
      </c>
      <c r="S160" s="1">
        <v>42978.14</v>
      </c>
    </row>
    <row r="161" spans="2:19" x14ac:dyDescent="0.3">
      <c r="B161" s="1" t="s">
        <v>157</v>
      </c>
      <c r="C161" s="1">
        <v>1996</v>
      </c>
      <c r="D161" s="1">
        <v>2</v>
      </c>
      <c r="E161" s="1">
        <v>2</v>
      </c>
      <c r="F161" s="1">
        <v>250.8</v>
      </c>
      <c r="P161" s="1" t="s">
        <v>270</v>
      </c>
      <c r="Q161" s="1">
        <v>1995</v>
      </c>
      <c r="R161" s="1">
        <v>5</v>
      </c>
      <c r="S161" s="1">
        <v>1149.4000000000001</v>
      </c>
    </row>
    <row r="162" spans="2:19" x14ac:dyDescent="0.3">
      <c r="B162" s="1" t="s">
        <v>157</v>
      </c>
      <c r="C162" s="1">
        <v>1996</v>
      </c>
      <c r="D162" s="1">
        <v>3</v>
      </c>
      <c r="E162" s="1">
        <v>5</v>
      </c>
      <c r="F162" s="1">
        <v>2889.9</v>
      </c>
      <c r="P162" s="1" t="s">
        <v>270</v>
      </c>
      <c r="Q162" s="1">
        <v>1996</v>
      </c>
      <c r="R162" s="1">
        <v>7</v>
      </c>
      <c r="S162" s="1">
        <v>1694.7</v>
      </c>
    </row>
    <row r="163" spans="2:19" x14ac:dyDescent="0.3">
      <c r="B163" s="1" t="s">
        <v>157</v>
      </c>
      <c r="C163" s="1">
        <v>1996</v>
      </c>
      <c r="D163" s="1">
        <v>4</v>
      </c>
      <c r="E163" s="1">
        <v>6</v>
      </c>
      <c r="F163" s="1">
        <v>2635.6</v>
      </c>
      <c r="P163" s="1" t="s">
        <v>156</v>
      </c>
      <c r="Q163" s="1">
        <v>1994</v>
      </c>
      <c r="R163" s="1">
        <v>18</v>
      </c>
      <c r="S163" s="1">
        <v>10861</v>
      </c>
    </row>
    <row r="164" spans="2:19" x14ac:dyDescent="0.3">
      <c r="B164" s="1" t="s">
        <v>157</v>
      </c>
      <c r="C164" s="1">
        <v>1996</v>
      </c>
      <c r="D164" s="1">
        <v>5</v>
      </c>
      <c r="E164" s="1">
        <v>7</v>
      </c>
      <c r="F164" s="1">
        <v>10195.65</v>
      </c>
      <c r="P164" s="1" t="s">
        <v>156</v>
      </c>
      <c r="Q164" s="1">
        <v>1995</v>
      </c>
      <c r="R164" s="1">
        <v>15</v>
      </c>
      <c r="S164" s="1">
        <v>19028.849999999999</v>
      </c>
    </row>
    <row r="165" spans="2:19" x14ac:dyDescent="0.3">
      <c r="B165" s="1" t="s">
        <v>160</v>
      </c>
      <c r="C165" s="1">
        <v>1994</v>
      </c>
      <c r="D165" s="1">
        <v>8</v>
      </c>
      <c r="E165" s="1">
        <v>3</v>
      </c>
      <c r="F165" s="1">
        <v>4030.7</v>
      </c>
      <c r="P165" s="1" t="s">
        <v>156</v>
      </c>
      <c r="Q165" s="1">
        <v>1996</v>
      </c>
      <c r="R165" s="1">
        <v>38</v>
      </c>
      <c r="S165" s="1">
        <v>22353.56</v>
      </c>
    </row>
    <row r="166" spans="2:19" x14ac:dyDescent="0.3">
      <c r="B166" s="1" t="s">
        <v>160</v>
      </c>
      <c r="C166" s="1">
        <v>1994</v>
      </c>
      <c r="D166" s="1">
        <v>11</v>
      </c>
      <c r="E166" s="1">
        <v>9</v>
      </c>
      <c r="F166" s="1">
        <v>4767</v>
      </c>
      <c r="P166" s="1" t="s">
        <v>271</v>
      </c>
      <c r="Q166" s="1">
        <v>1994</v>
      </c>
      <c r="R166" s="1">
        <v>2</v>
      </c>
      <c r="S166" s="1">
        <v>88.8</v>
      </c>
    </row>
    <row r="167" spans="2:19" x14ac:dyDescent="0.3">
      <c r="B167" s="1" t="s">
        <v>160</v>
      </c>
      <c r="C167" s="1">
        <v>1995</v>
      </c>
      <c r="D167" s="1">
        <v>1</v>
      </c>
      <c r="E167" s="1">
        <v>3</v>
      </c>
      <c r="F167" s="1">
        <v>1903.8</v>
      </c>
      <c r="P167" s="1" t="s">
        <v>271</v>
      </c>
      <c r="Q167" s="1">
        <v>1995</v>
      </c>
      <c r="R167" s="1">
        <v>10</v>
      </c>
      <c r="S167" s="1">
        <v>3202.7</v>
      </c>
    </row>
    <row r="168" spans="2:19" x14ac:dyDescent="0.3">
      <c r="B168" s="1" t="s">
        <v>160</v>
      </c>
      <c r="C168" s="1">
        <v>1995</v>
      </c>
      <c r="D168" s="1">
        <v>4</v>
      </c>
      <c r="E168" s="1">
        <v>2</v>
      </c>
      <c r="F168" s="1">
        <v>1559.8</v>
      </c>
      <c r="P168" s="1" t="s">
        <v>271</v>
      </c>
      <c r="Q168" s="1">
        <v>1996</v>
      </c>
      <c r="R168" s="1">
        <v>10</v>
      </c>
      <c r="S168" s="1">
        <v>4262.3</v>
      </c>
    </row>
    <row r="169" spans="2:19" x14ac:dyDescent="0.3">
      <c r="B169" s="1" t="s">
        <v>160</v>
      </c>
      <c r="C169" s="1">
        <v>1995</v>
      </c>
      <c r="D169" s="1">
        <v>7</v>
      </c>
      <c r="E169" s="1">
        <v>2</v>
      </c>
      <c r="F169" s="1">
        <v>1257.05</v>
      </c>
      <c r="P169" s="1" t="s">
        <v>168</v>
      </c>
      <c r="Q169" s="1">
        <v>1994</v>
      </c>
      <c r="R169" s="1">
        <v>5</v>
      </c>
      <c r="S169" s="1">
        <v>1273.2</v>
      </c>
    </row>
    <row r="170" spans="2:19" x14ac:dyDescent="0.3">
      <c r="B170" s="1" t="s">
        <v>160</v>
      </c>
      <c r="C170" s="1">
        <v>1995</v>
      </c>
      <c r="D170" s="1">
        <v>9</v>
      </c>
      <c r="E170" s="1">
        <v>5</v>
      </c>
      <c r="F170" s="1">
        <v>1429.45</v>
      </c>
      <c r="P170" s="1" t="s">
        <v>168</v>
      </c>
      <c r="Q170" s="1">
        <v>1995</v>
      </c>
      <c r="R170" s="1">
        <v>11</v>
      </c>
      <c r="S170" s="1">
        <v>4338.55</v>
      </c>
    </row>
    <row r="171" spans="2:19" x14ac:dyDescent="0.3">
      <c r="B171" s="1" t="s">
        <v>160</v>
      </c>
      <c r="C171" s="1">
        <v>1995</v>
      </c>
      <c r="D171" s="1">
        <v>10</v>
      </c>
      <c r="E171" s="1">
        <v>10</v>
      </c>
      <c r="F171" s="1">
        <v>4928.05</v>
      </c>
      <c r="P171" s="1" t="s">
        <v>168</v>
      </c>
      <c r="Q171" s="1">
        <v>1996</v>
      </c>
      <c r="R171" s="1">
        <v>11</v>
      </c>
      <c r="S171" s="1">
        <v>7311.35</v>
      </c>
    </row>
    <row r="172" spans="2:19" x14ac:dyDescent="0.3">
      <c r="B172" s="1" t="s">
        <v>160</v>
      </c>
      <c r="C172" s="1">
        <v>1995</v>
      </c>
      <c r="D172" s="1">
        <v>11</v>
      </c>
      <c r="E172" s="1">
        <v>3</v>
      </c>
      <c r="F172" s="1">
        <v>1331.65</v>
      </c>
      <c r="P172" s="1" t="s">
        <v>152</v>
      </c>
      <c r="Q172" s="1">
        <v>1994</v>
      </c>
      <c r="R172" s="1">
        <v>4</v>
      </c>
      <c r="S172" s="1">
        <v>2490.5</v>
      </c>
    </row>
    <row r="173" spans="2:19" x14ac:dyDescent="0.3">
      <c r="B173" s="1" t="s">
        <v>160</v>
      </c>
      <c r="C173" s="1">
        <v>1996</v>
      </c>
      <c r="D173" s="1">
        <v>1</v>
      </c>
      <c r="E173" s="1">
        <v>2</v>
      </c>
      <c r="F173" s="1">
        <v>1925.96</v>
      </c>
      <c r="P173" s="1" t="s">
        <v>152</v>
      </c>
      <c r="Q173" s="1">
        <v>1995</v>
      </c>
      <c r="R173" s="1">
        <v>16</v>
      </c>
      <c r="S173" s="1">
        <v>12044.5</v>
      </c>
    </row>
    <row r="174" spans="2:19" x14ac:dyDescent="0.3">
      <c r="B174" s="1" t="s">
        <v>160</v>
      </c>
      <c r="C174" s="1">
        <v>1996</v>
      </c>
      <c r="D174" s="1">
        <v>2</v>
      </c>
      <c r="E174" s="1">
        <v>3</v>
      </c>
      <c r="F174" s="1">
        <v>1437.5</v>
      </c>
      <c r="P174" s="1" t="s">
        <v>152</v>
      </c>
      <c r="Q174" s="1">
        <v>1996</v>
      </c>
      <c r="R174" s="1">
        <v>10</v>
      </c>
      <c r="S174" s="1">
        <v>5496.95</v>
      </c>
    </row>
    <row r="175" spans="2:19" x14ac:dyDescent="0.3">
      <c r="B175" s="1" t="s">
        <v>160</v>
      </c>
      <c r="C175" s="1">
        <v>1996</v>
      </c>
      <c r="D175" s="1">
        <v>4</v>
      </c>
      <c r="E175" s="1">
        <v>3</v>
      </c>
      <c r="F175" s="1">
        <v>1174.75</v>
      </c>
      <c r="P175" s="1" t="s">
        <v>272</v>
      </c>
      <c r="Q175" s="1">
        <v>1994</v>
      </c>
      <c r="R175" s="1">
        <v>8</v>
      </c>
      <c r="S175" s="1">
        <v>740.4</v>
      </c>
    </row>
    <row r="176" spans="2:19" x14ac:dyDescent="0.3">
      <c r="B176" s="1" t="s">
        <v>160</v>
      </c>
      <c r="C176" s="1">
        <v>1996</v>
      </c>
      <c r="D176" s="1">
        <v>5</v>
      </c>
      <c r="E176" s="1">
        <v>3</v>
      </c>
      <c r="F176" s="1">
        <v>2973.85</v>
      </c>
      <c r="P176" s="1" t="s">
        <v>272</v>
      </c>
      <c r="Q176" s="1">
        <v>1996</v>
      </c>
      <c r="R176" s="1">
        <v>6</v>
      </c>
      <c r="S176" s="1">
        <v>726.89</v>
      </c>
    </row>
    <row r="177" spans="2:19" x14ac:dyDescent="0.3">
      <c r="B177" s="1" t="s">
        <v>250</v>
      </c>
      <c r="C177" s="1">
        <v>1995</v>
      </c>
      <c r="D177" s="1">
        <v>10</v>
      </c>
      <c r="E177" s="1">
        <v>3</v>
      </c>
      <c r="F177" s="1">
        <v>920.1</v>
      </c>
      <c r="P177" s="1" t="s">
        <v>273</v>
      </c>
      <c r="Q177" s="1">
        <v>1995</v>
      </c>
      <c r="R177" s="1">
        <v>7</v>
      </c>
      <c r="S177" s="1">
        <v>1758.4</v>
      </c>
    </row>
    <row r="178" spans="2:19" x14ac:dyDescent="0.3">
      <c r="B178" s="1" t="s">
        <v>250</v>
      </c>
      <c r="C178" s="1">
        <v>1996</v>
      </c>
      <c r="D178" s="1">
        <v>2</v>
      </c>
      <c r="E178" s="1">
        <v>2</v>
      </c>
      <c r="F178" s="1">
        <v>519</v>
      </c>
      <c r="P178" s="1" t="s">
        <v>273</v>
      </c>
      <c r="Q178" s="1">
        <v>1996</v>
      </c>
      <c r="R178" s="1">
        <v>9</v>
      </c>
      <c r="S178" s="1">
        <v>3976.75</v>
      </c>
    </row>
    <row r="179" spans="2:19" x14ac:dyDescent="0.3">
      <c r="B179" s="1" t="s">
        <v>250</v>
      </c>
      <c r="C179" s="1">
        <v>1996</v>
      </c>
      <c r="D179" s="1">
        <v>4</v>
      </c>
      <c r="E179" s="1">
        <v>1</v>
      </c>
      <c r="F179" s="1">
        <v>1733.06</v>
      </c>
      <c r="P179" s="1" t="s">
        <v>174</v>
      </c>
      <c r="Q179" s="1">
        <v>1994</v>
      </c>
      <c r="R179" s="1">
        <v>5</v>
      </c>
      <c r="S179" s="1">
        <v>6155.3</v>
      </c>
    </row>
    <row r="180" spans="2:19" x14ac:dyDescent="0.3">
      <c r="B180" s="1" t="s">
        <v>251</v>
      </c>
      <c r="C180" s="1">
        <v>1995</v>
      </c>
      <c r="D180" s="1">
        <v>2</v>
      </c>
      <c r="E180" s="1">
        <v>1</v>
      </c>
      <c r="F180" s="1">
        <v>49.8</v>
      </c>
      <c r="P180" s="1" t="s">
        <v>174</v>
      </c>
      <c r="Q180" s="1">
        <v>1995</v>
      </c>
      <c r="R180" s="1">
        <v>71</v>
      </c>
      <c r="S180" s="1">
        <v>66706.14</v>
      </c>
    </row>
    <row r="181" spans="2:19" x14ac:dyDescent="0.3">
      <c r="B181" s="1" t="s">
        <v>251</v>
      </c>
      <c r="C181" s="1">
        <v>1995</v>
      </c>
      <c r="D181" s="1">
        <v>11</v>
      </c>
      <c r="E181" s="1">
        <v>2</v>
      </c>
      <c r="F181" s="1">
        <v>93.5</v>
      </c>
      <c r="P181" s="1" t="s">
        <v>174</v>
      </c>
      <c r="Q181" s="1">
        <v>1996</v>
      </c>
      <c r="R181" s="1">
        <v>40</v>
      </c>
      <c r="S181" s="1">
        <v>42802.35</v>
      </c>
    </row>
    <row r="182" spans="2:19" x14ac:dyDescent="0.3">
      <c r="B182" s="1" t="s">
        <v>251</v>
      </c>
      <c r="C182" s="1">
        <v>1995</v>
      </c>
      <c r="D182" s="1">
        <v>12</v>
      </c>
      <c r="E182" s="1">
        <v>2</v>
      </c>
      <c r="F182" s="1">
        <v>88</v>
      </c>
      <c r="P182" s="1" t="s">
        <v>181</v>
      </c>
      <c r="Q182" s="1">
        <v>1994</v>
      </c>
      <c r="R182" s="1">
        <v>3</v>
      </c>
      <c r="S182" s="1">
        <v>3654.25</v>
      </c>
    </row>
    <row r="183" spans="2:19" x14ac:dyDescent="0.3">
      <c r="B183" s="1" t="s">
        <v>251</v>
      </c>
      <c r="C183" s="1">
        <v>1996</v>
      </c>
      <c r="D183" s="1">
        <v>1</v>
      </c>
      <c r="E183" s="1">
        <v>1</v>
      </c>
      <c r="F183" s="1">
        <v>18.399999999999999</v>
      </c>
      <c r="P183" s="1" t="s">
        <v>181</v>
      </c>
      <c r="Q183" s="1">
        <v>1995</v>
      </c>
      <c r="R183" s="1">
        <v>13</v>
      </c>
      <c r="S183" s="1">
        <v>7963.8</v>
      </c>
    </row>
    <row r="184" spans="2:19" x14ac:dyDescent="0.3">
      <c r="B184" s="1" t="s">
        <v>251</v>
      </c>
      <c r="C184" s="1">
        <v>1996</v>
      </c>
      <c r="D184" s="1">
        <v>5</v>
      </c>
      <c r="E184" s="1">
        <v>4</v>
      </c>
      <c r="F184" s="1">
        <v>1296</v>
      </c>
      <c r="P184" s="1" t="s">
        <v>181</v>
      </c>
      <c r="Q184" s="1">
        <v>1996</v>
      </c>
      <c r="R184" s="1">
        <v>10</v>
      </c>
      <c r="S184" s="1">
        <v>5552.1</v>
      </c>
    </row>
    <row r="185" spans="2:19" x14ac:dyDescent="0.3">
      <c r="B185" s="1" t="s">
        <v>252</v>
      </c>
      <c r="C185" s="1">
        <v>1994</v>
      </c>
      <c r="D185" s="1">
        <v>11</v>
      </c>
      <c r="E185" s="1">
        <v>3</v>
      </c>
      <c r="F185" s="1">
        <v>1168</v>
      </c>
      <c r="P185" s="1" t="s">
        <v>177</v>
      </c>
      <c r="Q185" s="1">
        <v>1994</v>
      </c>
      <c r="R185" s="1">
        <v>2</v>
      </c>
      <c r="S185" s="1">
        <v>411.85</v>
      </c>
    </row>
    <row r="186" spans="2:19" x14ac:dyDescent="0.3">
      <c r="B186" s="1" t="s">
        <v>252</v>
      </c>
      <c r="C186" s="1">
        <v>1994</v>
      </c>
      <c r="D186" s="1">
        <v>12</v>
      </c>
      <c r="E186" s="1">
        <v>2</v>
      </c>
      <c r="F186" s="1">
        <v>153.85</v>
      </c>
      <c r="P186" s="1" t="s">
        <v>177</v>
      </c>
      <c r="Q186" s="1">
        <v>1995</v>
      </c>
      <c r="R186" s="1">
        <v>8</v>
      </c>
      <c r="S186" s="1">
        <v>13557.5</v>
      </c>
    </row>
    <row r="187" spans="2:19" x14ac:dyDescent="0.3">
      <c r="B187" s="1" t="s">
        <v>252</v>
      </c>
      <c r="C187" s="1">
        <v>1995</v>
      </c>
      <c r="D187" s="1">
        <v>4</v>
      </c>
      <c r="E187" s="1">
        <v>4</v>
      </c>
      <c r="F187" s="1">
        <v>1847.6</v>
      </c>
      <c r="P187" s="1" t="s">
        <v>177</v>
      </c>
      <c r="Q187" s="1">
        <v>1996</v>
      </c>
      <c r="R187" s="1">
        <v>5</v>
      </c>
      <c r="S187" s="1">
        <v>4167</v>
      </c>
    </row>
    <row r="188" spans="2:19" x14ac:dyDescent="0.3">
      <c r="B188" s="1" t="s">
        <v>252</v>
      </c>
      <c r="C188" s="1">
        <v>1995</v>
      </c>
      <c r="D188" s="1">
        <v>5</v>
      </c>
      <c r="E188" s="1">
        <v>2</v>
      </c>
      <c r="F188" s="1">
        <v>305</v>
      </c>
      <c r="P188" s="1" t="s">
        <v>274</v>
      </c>
      <c r="Q188" s="1">
        <v>1995</v>
      </c>
      <c r="R188" s="1">
        <v>1</v>
      </c>
      <c r="S188" s="1">
        <v>52.35</v>
      </c>
    </row>
    <row r="189" spans="2:19" x14ac:dyDescent="0.3">
      <c r="B189" s="1" t="s">
        <v>252</v>
      </c>
      <c r="C189" s="1">
        <v>1995</v>
      </c>
      <c r="D189" s="1">
        <v>6</v>
      </c>
      <c r="E189" s="1">
        <v>3</v>
      </c>
      <c r="F189" s="1">
        <v>1835.7</v>
      </c>
      <c r="P189" s="1" t="s">
        <v>274</v>
      </c>
      <c r="Q189" s="1">
        <v>1996</v>
      </c>
      <c r="R189" s="1">
        <v>5</v>
      </c>
      <c r="S189" s="1">
        <v>2371</v>
      </c>
    </row>
    <row r="190" spans="2:19" x14ac:dyDescent="0.3">
      <c r="B190" s="1" t="s">
        <v>252</v>
      </c>
      <c r="C190" s="1">
        <v>1995</v>
      </c>
      <c r="D190" s="1">
        <v>8</v>
      </c>
      <c r="E190" s="1">
        <v>2</v>
      </c>
      <c r="F190" s="1">
        <v>256.3</v>
      </c>
      <c r="P190" s="1" t="s">
        <v>162</v>
      </c>
      <c r="Q190" s="1">
        <v>1994</v>
      </c>
      <c r="R190" s="1">
        <v>6</v>
      </c>
      <c r="S190" s="1">
        <v>5008.8</v>
      </c>
    </row>
    <row r="191" spans="2:19" x14ac:dyDescent="0.3">
      <c r="B191" s="1" t="s">
        <v>252</v>
      </c>
      <c r="C191" s="1">
        <v>1995</v>
      </c>
      <c r="D191" s="1">
        <v>10</v>
      </c>
      <c r="E191" s="1">
        <v>3</v>
      </c>
      <c r="F191" s="1">
        <v>1515.3</v>
      </c>
      <c r="P191" s="1" t="s">
        <v>162</v>
      </c>
      <c r="Q191" s="1">
        <v>1995</v>
      </c>
      <c r="R191" s="1">
        <v>11</v>
      </c>
      <c r="S191" s="1">
        <v>6362.05</v>
      </c>
    </row>
    <row r="192" spans="2:19" x14ac:dyDescent="0.3">
      <c r="B192" s="1" t="s">
        <v>252</v>
      </c>
      <c r="C192" s="1">
        <v>1996</v>
      </c>
      <c r="D192" s="1">
        <v>4</v>
      </c>
      <c r="E192" s="1">
        <v>1</v>
      </c>
      <c r="F192" s="1">
        <v>67.849999999999994</v>
      </c>
      <c r="P192" s="1" t="s">
        <v>162</v>
      </c>
      <c r="Q192" s="1">
        <v>1996</v>
      </c>
      <c r="R192" s="1">
        <v>3</v>
      </c>
      <c r="S192" s="1">
        <v>1117</v>
      </c>
    </row>
    <row r="193" spans="2:19" x14ac:dyDescent="0.3">
      <c r="B193" s="1" t="s">
        <v>253</v>
      </c>
      <c r="C193" s="1">
        <v>1994</v>
      </c>
      <c r="D193" s="1">
        <v>12</v>
      </c>
      <c r="E193" s="1">
        <v>2</v>
      </c>
      <c r="F193" s="1">
        <v>136</v>
      </c>
      <c r="P193" s="1" t="s">
        <v>150</v>
      </c>
      <c r="Q193" s="1">
        <v>1994</v>
      </c>
      <c r="R193" s="1">
        <v>6</v>
      </c>
      <c r="S193" s="1">
        <v>6438.7</v>
      </c>
    </row>
    <row r="194" spans="2:19" x14ac:dyDescent="0.3">
      <c r="B194" s="1" t="s">
        <v>253</v>
      </c>
      <c r="C194" s="1">
        <v>1995</v>
      </c>
      <c r="D194" s="1">
        <v>2</v>
      </c>
      <c r="E194" s="1">
        <v>2</v>
      </c>
      <c r="F194" s="1">
        <v>338.2</v>
      </c>
      <c r="P194" s="1" t="s">
        <v>150</v>
      </c>
      <c r="Q194" s="1">
        <v>1995</v>
      </c>
      <c r="R194" s="1">
        <v>10</v>
      </c>
      <c r="S194" s="1">
        <v>6374.65</v>
      </c>
    </row>
    <row r="195" spans="2:19" x14ac:dyDescent="0.3">
      <c r="B195" s="1" t="s">
        <v>253</v>
      </c>
      <c r="C195" s="1">
        <v>1995</v>
      </c>
      <c r="D195" s="1">
        <v>7</v>
      </c>
      <c r="E195" s="1">
        <v>1</v>
      </c>
      <c r="F195" s="1">
        <v>155</v>
      </c>
      <c r="P195" s="1" t="s">
        <v>150</v>
      </c>
      <c r="Q195" s="1">
        <v>1996</v>
      </c>
      <c r="R195" s="1">
        <v>23</v>
      </c>
      <c r="S195" s="1">
        <v>11889.9</v>
      </c>
    </row>
    <row r="196" spans="2:19" x14ac:dyDescent="0.3">
      <c r="B196" s="1" t="s">
        <v>253</v>
      </c>
      <c r="C196" s="1">
        <v>1996</v>
      </c>
      <c r="D196" s="1">
        <v>3</v>
      </c>
      <c r="E196" s="1">
        <v>1</v>
      </c>
      <c r="F196" s="1">
        <v>70</v>
      </c>
      <c r="P196" s="1" t="s">
        <v>275</v>
      </c>
      <c r="Q196" s="1">
        <v>1994</v>
      </c>
      <c r="R196" s="1">
        <v>2</v>
      </c>
      <c r="S196" s="1">
        <v>336</v>
      </c>
    </row>
    <row r="197" spans="2:19" x14ac:dyDescent="0.3">
      <c r="B197" s="1" t="s">
        <v>253</v>
      </c>
      <c r="C197" s="1">
        <v>1996</v>
      </c>
      <c r="D197" s="1">
        <v>4</v>
      </c>
      <c r="E197" s="1">
        <v>2</v>
      </c>
      <c r="F197" s="1">
        <v>137.5</v>
      </c>
      <c r="P197" s="1" t="s">
        <v>275</v>
      </c>
      <c r="Q197" s="1">
        <v>1995</v>
      </c>
      <c r="R197" s="1">
        <v>2</v>
      </c>
      <c r="S197" s="1">
        <v>180.4</v>
      </c>
    </row>
    <row r="198" spans="2:19" x14ac:dyDescent="0.3">
      <c r="B198" s="1" t="s">
        <v>171</v>
      </c>
      <c r="C198" s="1">
        <v>1994</v>
      </c>
      <c r="D198" s="1">
        <v>10</v>
      </c>
      <c r="E198" s="1">
        <v>3</v>
      </c>
      <c r="F198" s="1">
        <v>1241.7</v>
      </c>
      <c r="P198" s="1" t="s">
        <v>275</v>
      </c>
      <c r="Q198" s="1">
        <v>1996</v>
      </c>
      <c r="R198" s="1">
        <v>3</v>
      </c>
      <c r="S198" s="1">
        <v>2844.6</v>
      </c>
    </row>
    <row r="199" spans="2:19" x14ac:dyDescent="0.3">
      <c r="B199" s="1" t="s">
        <v>171</v>
      </c>
      <c r="C199" s="1">
        <v>1995</v>
      </c>
      <c r="D199" s="1">
        <v>6</v>
      </c>
      <c r="E199" s="1">
        <v>4</v>
      </c>
      <c r="F199" s="1">
        <v>748.7</v>
      </c>
      <c r="P199" s="1" t="s">
        <v>276</v>
      </c>
      <c r="Q199" s="1">
        <v>1995</v>
      </c>
      <c r="R199" s="1">
        <v>3</v>
      </c>
      <c r="S199" s="1">
        <v>1393.24</v>
      </c>
    </row>
    <row r="200" spans="2:19" x14ac:dyDescent="0.3">
      <c r="B200" s="1" t="s">
        <v>171</v>
      </c>
      <c r="C200" s="1">
        <v>1995</v>
      </c>
      <c r="D200" s="1">
        <v>9</v>
      </c>
      <c r="E200" s="1">
        <v>2</v>
      </c>
      <c r="F200" s="1">
        <v>2775.05</v>
      </c>
      <c r="P200" s="1" t="s">
        <v>276</v>
      </c>
      <c r="Q200" s="1">
        <v>1996</v>
      </c>
      <c r="R200" s="1">
        <v>5</v>
      </c>
      <c r="S200" s="1">
        <v>554</v>
      </c>
    </row>
    <row r="201" spans="2:19" x14ac:dyDescent="0.3">
      <c r="B201" s="1" t="s">
        <v>171</v>
      </c>
      <c r="C201" s="1">
        <v>1996</v>
      </c>
      <c r="D201" s="1">
        <v>3</v>
      </c>
      <c r="E201" s="1">
        <v>10</v>
      </c>
      <c r="F201" s="1">
        <v>3939.6</v>
      </c>
      <c r="P201" s="1" t="s">
        <v>277</v>
      </c>
      <c r="Q201" s="1">
        <v>1994</v>
      </c>
      <c r="R201" s="1">
        <v>2</v>
      </c>
      <c r="S201" s="1">
        <v>1863.4</v>
      </c>
    </row>
    <row r="202" spans="2:19" x14ac:dyDescent="0.3">
      <c r="B202" s="1" t="s">
        <v>171</v>
      </c>
      <c r="C202" s="1">
        <v>1996</v>
      </c>
      <c r="D202" s="1">
        <v>4</v>
      </c>
      <c r="E202" s="1">
        <v>3</v>
      </c>
      <c r="F202" s="1">
        <v>2362.25</v>
      </c>
      <c r="P202" s="1" t="s">
        <v>277</v>
      </c>
      <c r="Q202" s="1">
        <v>1995</v>
      </c>
      <c r="R202" s="1">
        <v>10</v>
      </c>
      <c r="S202" s="1">
        <v>2178.9499999999998</v>
      </c>
    </row>
    <row r="203" spans="2:19" x14ac:dyDescent="0.3">
      <c r="B203" s="1" t="s">
        <v>171</v>
      </c>
      <c r="C203" s="1">
        <v>1996</v>
      </c>
      <c r="D203" s="1">
        <v>5</v>
      </c>
      <c r="E203" s="1">
        <v>4</v>
      </c>
      <c r="F203" s="1">
        <v>761.75</v>
      </c>
      <c r="P203" s="1" t="s">
        <v>277</v>
      </c>
      <c r="Q203" s="1">
        <v>1996</v>
      </c>
      <c r="R203" s="1">
        <v>2</v>
      </c>
      <c r="S203" s="1">
        <v>910.4</v>
      </c>
    </row>
    <row r="204" spans="2:19" x14ac:dyDescent="0.3">
      <c r="B204" s="1" t="s">
        <v>254</v>
      </c>
      <c r="C204" s="1">
        <v>1995</v>
      </c>
      <c r="D204" s="1">
        <v>2</v>
      </c>
      <c r="E204" s="1">
        <v>2</v>
      </c>
      <c r="F204" s="1">
        <v>1020</v>
      </c>
      <c r="P204" s="1" t="s">
        <v>164</v>
      </c>
      <c r="Q204" s="1">
        <v>1994</v>
      </c>
      <c r="R204" s="1">
        <v>12</v>
      </c>
      <c r="S204" s="1">
        <v>3414.3</v>
      </c>
    </row>
    <row r="205" spans="2:19" x14ac:dyDescent="0.3">
      <c r="B205" s="1" t="s">
        <v>254</v>
      </c>
      <c r="C205" s="1">
        <v>1995</v>
      </c>
      <c r="D205" s="1">
        <v>10</v>
      </c>
      <c r="E205" s="1">
        <v>5</v>
      </c>
      <c r="F205" s="1">
        <v>1132.6300000000001</v>
      </c>
      <c r="P205" s="1" t="s">
        <v>164</v>
      </c>
      <c r="Q205" s="1">
        <v>1995</v>
      </c>
      <c r="R205" s="1">
        <v>9</v>
      </c>
      <c r="S205" s="1">
        <v>5523.35</v>
      </c>
    </row>
    <row r="206" spans="2:19" x14ac:dyDescent="0.3">
      <c r="B206" s="1" t="s">
        <v>254</v>
      </c>
      <c r="C206" s="1">
        <v>1995</v>
      </c>
      <c r="D206" s="1">
        <v>11</v>
      </c>
      <c r="E206" s="1">
        <v>3</v>
      </c>
      <c r="F206" s="1">
        <v>3424</v>
      </c>
      <c r="P206" s="1" t="s">
        <v>164</v>
      </c>
      <c r="Q206" s="1">
        <v>1996</v>
      </c>
      <c r="R206" s="1">
        <v>8</v>
      </c>
      <c r="S206" s="1">
        <v>1874.5</v>
      </c>
    </row>
    <row r="207" spans="2:19" x14ac:dyDescent="0.3">
      <c r="B207" s="1" t="s">
        <v>254</v>
      </c>
      <c r="C207" s="1">
        <v>1995</v>
      </c>
      <c r="D207" s="1">
        <v>12</v>
      </c>
      <c r="E207" s="1">
        <v>3</v>
      </c>
      <c r="F207" s="1">
        <v>1498.35</v>
      </c>
      <c r="P207" s="1" t="s">
        <v>278</v>
      </c>
      <c r="Q207" s="1">
        <v>1994</v>
      </c>
      <c r="R207" s="1">
        <v>1</v>
      </c>
      <c r="S207" s="1">
        <v>1296</v>
      </c>
    </row>
    <row r="208" spans="2:19" x14ac:dyDescent="0.3">
      <c r="B208" s="1" t="s">
        <v>254</v>
      </c>
      <c r="C208" s="1">
        <v>1996</v>
      </c>
      <c r="D208" s="1">
        <v>1</v>
      </c>
      <c r="E208" s="1">
        <v>3</v>
      </c>
      <c r="F208" s="1">
        <v>1129.5</v>
      </c>
      <c r="P208" s="1" t="s">
        <v>278</v>
      </c>
      <c r="Q208" s="1">
        <v>1995</v>
      </c>
      <c r="R208" s="1">
        <v>4</v>
      </c>
      <c r="S208" s="1">
        <v>1612.35</v>
      </c>
    </row>
    <row r="209" spans="2:19" x14ac:dyDescent="0.3">
      <c r="B209" s="1" t="s">
        <v>254</v>
      </c>
      <c r="C209" s="1">
        <v>1996</v>
      </c>
      <c r="D209" s="1">
        <v>4</v>
      </c>
      <c r="E209" s="1">
        <v>1</v>
      </c>
      <c r="F209" s="1">
        <v>154.85</v>
      </c>
      <c r="P209" s="1" t="s">
        <v>278</v>
      </c>
      <c r="Q209" s="1">
        <v>1996</v>
      </c>
      <c r="R209" s="1">
        <v>8</v>
      </c>
      <c r="S209" s="1">
        <v>4401.32</v>
      </c>
    </row>
    <row r="210" spans="2:19" x14ac:dyDescent="0.3">
      <c r="B210" s="1" t="s">
        <v>254</v>
      </c>
      <c r="C210" s="1">
        <v>1996</v>
      </c>
      <c r="D210" s="1">
        <v>5</v>
      </c>
      <c r="E210" s="1">
        <v>2</v>
      </c>
      <c r="F210" s="1">
        <v>341.6</v>
      </c>
      <c r="P210" s="1" t="s">
        <v>279</v>
      </c>
      <c r="Q210" s="1">
        <v>1995</v>
      </c>
      <c r="R210" s="1">
        <v>7</v>
      </c>
      <c r="S210" s="1">
        <v>1333.3</v>
      </c>
    </row>
    <row r="211" spans="2:19" x14ac:dyDescent="0.3">
      <c r="B211" s="1" t="s">
        <v>188</v>
      </c>
      <c r="C211" s="1">
        <v>1995</v>
      </c>
      <c r="D211" s="1">
        <v>6</v>
      </c>
      <c r="E211" s="1">
        <v>3</v>
      </c>
      <c r="F211" s="1">
        <v>396</v>
      </c>
      <c r="P211" s="1" t="s">
        <v>279</v>
      </c>
      <c r="Q211" s="1">
        <v>1996</v>
      </c>
      <c r="R211" s="1">
        <v>2</v>
      </c>
      <c r="S211" s="1">
        <v>237.9</v>
      </c>
    </row>
    <row r="212" spans="2:19" x14ac:dyDescent="0.3">
      <c r="B212" s="1" t="s">
        <v>188</v>
      </c>
      <c r="C212" s="1">
        <v>1995</v>
      </c>
      <c r="D212" s="1">
        <v>8</v>
      </c>
      <c r="E212" s="1">
        <v>6</v>
      </c>
      <c r="F212" s="1">
        <v>6753.7</v>
      </c>
      <c r="P212" s="1" t="s">
        <v>183</v>
      </c>
      <c r="Q212" s="1">
        <v>1994</v>
      </c>
      <c r="R212" s="1">
        <v>4</v>
      </c>
      <c r="S212" s="1">
        <v>834.2</v>
      </c>
    </row>
    <row r="213" spans="2:19" x14ac:dyDescent="0.3">
      <c r="B213" s="1" t="s">
        <v>188</v>
      </c>
      <c r="C213" s="1">
        <v>1995</v>
      </c>
      <c r="D213" s="1">
        <v>10</v>
      </c>
      <c r="E213" s="1">
        <v>6</v>
      </c>
      <c r="F213" s="1">
        <v>1997.85</v>
      </c>
      <c r="P213" s="1" t="s">
        <v>183</v>
      </c>
      <c r="Q213" s="1">
        <v>1995</v>
      </c>
      <c r="R213" s="1">
        <v>17</v>
      </c>
      <c r="S213" s="1">
        <v>9771.25</v>
      </c>
    </row>
    <row r="214" spans="2:19" x14ac:dyDescent="0.3">
      <c r="B214" s="1" t="s">
        <v>188</v>
      </c>
      <c r="C214" s="1">
        <v>1996</v>
      </c>
      <c r="D214" s="1">
        <v>2</v>
      </c>
      <c r="E214" s="1">
        <v>2</v>
      </c>
      <c r="F214" s="1">
        <v>8890.9</v>
      </c>
      <c r="P214" s="1" t="s">
        <v>183</v>
      </c>
      <c r="Q214" s="1">
        <v>1996</v>
      </c>
      <c r="R214" s="1">
        <v>10</v>
      </c>
      <c r="S214" s="1">
        <v>6037.35</v>
      </c>
    </row>
    <row r="215" spans="2:19" x14ac:dyDescent="0.3">
      <c r="B215" s="1" t="s">
        <v>188</v>
      </c>
      <c r="C215" s="1">
        <v>1996</v>
      </c>
      <c r="D215" s="1">
        <v>4</v>
      </c>
      <c r="E215" s="1">
        <v>1</v>
      </c>
      <c r="F215" s="1">
        <v>569.79999999999995</v>
      </c>
      <c r="P215" s="1" t="s">
        <v>280</v>
      </c>
      <c r="Q215" s="1">
        <v>1994</v>
      </c>
      <c r="R215" s="1">
        <v>5</v>
      </c>
      <c r="S215" s="1">
        <v>815.5</v>
      </c>
    </row>
    <row r="216" spans="2:19" x14ac:dyDescent="0.3">
      <c r="B216" s="1" t="s">
        <v>188</v>
      </c>
      <c r="C216" s="1">
        <v>1996</v>
      </c>
      <c r="D216" s="1">
        <v>5</v>
      </c>
      <c r="E216" s="1">
        <v>4</v>
      </c>
      <c r="F216" s="1">
        <v>1101.33</v>
      </c>
      <c r="P216" s="1" t="s">
        <v>280</v>
      </c>
      <c r="Q216" s="1">
        <v>1995</v>
      </c>
      <c r="R216" s="1">
        <v>9</v>
      </c>
      <c r="S216" s="1">
        <v>5526.85</v>
      </c>
    </row>
    <row r="217" spans="2:19" x14ac:dyDescent="0.3">
      <c r="B217" s="1" t="s">
        <v>255</v>
      </c>
      <c r="C217" s="1">
        <v>1994</v>
      </c>
      <c r="D217" s="1">
        <v>8</v>
      </c>
      <c r="E217" s="1">
        <v>2</v>
      </c>
      <c r="F217" s="1">
        <v>1101.2</v>
      </c>
      <c r="P217" s="1" t="s">
        <v>280</v>
      </c>
      <c r="Q217" s="1">
        <v>1996</v>
      </c>
      <c r="R217" s="1">
        <v>11</v>
      </c>
      <c r="S217" s="1">
        <v>3592.45</v>
      </c>
    </row>
    <row r="218" spans="2:19" x14ac:dyDescent="0.3">
      <c r="B218" s="1" t="s">
        <v>255</v>
      </c>
      <c r="C218" s="1">
        <v>1996</v>
      </c>
      <c r="D218" s="1">
        <v>1</v>
      </c>
      <c r="E218" s="1">
        <v>2</v>
      </c>
      <c r="F218" s="1">
        <v>387.5</v>
      </c>
      <c r="P218" s="1" t="s">
        <v>281</v>
      </c>
      <c r="Q218" s="1">
        <v>1994</v>
      </c>
      <c r="R218" s="1">
        <v>6</v>
      </c>
      <c r="S218" s="1">
        <v>1100.2</v>
      </c>
    </row>
    <row r="219" spans="2:19" x14ac:dyDescent="0.3">
      <c r="B219" s="1" t="s">
        <v>149</v>
      </c>
      <c r="C219" s="1">
        <v>1994</v>
      </c>
      <c r="D219" s="1">
        <v>8</v>
      </c>
      <c r="E219" s="1">
        <v>6</v>
      </c>
      <c r="F219" s="1">
        <v>3257.5</v>
      </c>
      <c r="P219" s="1" t="s">
        <v>281</v>
      </c>
      <c r="Q219" s="1">
        <v>1995</v>
      </c>
      <c r="R219" s="1">
        <v>4</v>
      </c>
      <c r="S219" s="1">
        <v>379.8</v>
      </c>
    </row>
    <row r="220" spans="2:19" x14ac:dyDescent="0.3">
      <c r="B220" s="1" t="s">
        <v>149</v>
      </c>
      <c r="C220" s="1">
        <v>1995</v>
      </c>
      <c r="D220" s="1">
        <v>6</v>
      </c>
      <c r="E220" s="1">
        <v>4</v>
      </c>
      <c r="F220" s="1">
        <v>2162.4</v>
      </c>
      <c r="P220" s="1" t="s">
        <v>170</v>
      </c>
      <c r="Q220" s="1">
        <v>1994</v>
      </c>
      <c r="R220" s="1">
        <v>11</v>
      </c>
      <c r="S220" s="1">
        <v>3872.05</v>
      </c>
    </row>
    <row r="221" spans="2:19" x14ac:dyDescent="0.3">
      <c r="B221" s="1" t="s">
        <v>149</v>
      </c>
      <c r="C221" s="1">
        <v>1995</v>
      </c>
      <c r="D221" s="1">
        <v>9</v>
      </c>
      <c r="E221" s="1">
        <v>2</v>
      </c>
      <c r="F221" s="1">
        <v>1535</v>
      </c>
      <c r="P221" s="1" t="s">
        <v>170</v>
      </c>
      <c r="Q221" s="1">
        <v>1995</v>
      </c>
      <c r="R221" s="1">
        <v>12</v>
      </c>
      <c r="S221" s="1">
        <v>5215.6499999999996</v>
      </c>
    </row>
    <row r="222" spans="2:19" x14ac:dyDescent="0.3">
      <c r="B222" s="1" t="s">
        <v>149</v>
      </c>
      <c r="C222" s="1">
        <v>1995</v>
      </c>
      <c r="D222" s="1">
        <v>11</v>
      </c>
      <c r="E222" s="1">
        <v>2</v>
      </c>
      <c r="F222" s="1">
        <v>1149.5</v>
      </c>
      <c r="P222" s="1" t="s">
        <v>170</v>
      </c>
      <c r="Q222" s="1">
        <v>1996</v>
      </c>
      <c r="R222" s="1">
        <v>3</v>
      </c>
      <c r="S222" s="1">
        <v>1563.85</v>
      </c>
    </row>
    <row r="223" spans="2:19" x14ac:dyDescent="0.3">
      <c r="B223" s="1" t="s">
        <v>149</v>
      </c>
      <c r="C223" s="1">
        <v>1996</v>
      </c>
      <c r="D223" s="1">
        <v>1</v>
      </c>
      <c r="E223" s="1">
        <v>3</v>
      </c>
      <c r="F223" s="1">
        <v>1757.25</v>
      </c>
      <c r="P223" s="1" t="s">
        <v>159</v>
      </c>
      <c r="Q223" s="1">
        <v>1994</v>
      </c>
      <c r="R223" s="1">
        <v>7</v>
      </c>
      <c r="S223" s="1">
        <v>3210.55</v>
      </c>
    </row>
    <row r="224" spans="2:19" x14ac:dyDescent="0.3">
      <c r="B224" s="1" t="s">
        <v>149</v>
      </c>
      <c r="C224" s="1">
        <v>1996</v>
      </c>
      <c r="D224" s="1">
        <v>3</v>
      </c>
      <c r="E224" s="1">
        <v>6</v>
      </c>
      <c r="F224" s="1">
        <v>4059.55</v>
      </c>
      <c r="P224" s="1" t="s">
        <v>159</v>
      </c>
      <c r="Q224" s="1">
        <v>1995</v>
      </c>
      <c r="R224" s="1">
        <v>25</v>
      </c>
      <c r="S224" s="1">
        <v>11972.8</v>
      </c>
    </row>
    <row r="225" spans="2:19" x14ac:dyDescent="0.3">
      <c r="B225" s="1" t="s">
        <v>149</v>
      </c>
      <c r="C225" s="1">
        <v>1996</v>
      </c>
      <c r="D225" s="1">
        <v>4</v>
      </c>
      <c r="E225" s="1">
        <v>5</v>
      </c>
      <c r="F225" s="1">
        <v>17111.2</v>
      </c>
      <c r="P225" s="1" t="s">
        <v>159</v>
      </c>
      <c r="Q225" s="1">
        <v>1996</v>
      </c>
      <c r="R225" s="1">
        <v>5</v>
      </c>
      <c r="S225" s="1">
        <v>1431.75</v>
      </c>
    </row>
    <row r="226" spans="2:19" x14ac:dyDescent="0.3">
      <c r="B226" s="1" t="s">
        <v>149</v>
      </c>
      <c r="C226" s="1">
        <v>1996</v>
      </c>
      <c r="D226" s="1">
        <v>5</v>
      </c>
      <c r="E226" s="1">
        <v>4</v>
      </c>
      <c r="F226" s="1">
        <v>3066.6</v>
      </c>
      <c r="P226" s="1" t="s">
        <v>282</v>
      </c>
      <c r="Q226" s="1">
        <v>1994</v>
      </c>
      <c r="R226" s="1">
        <v>2</v>
      </c>
      <c r="S226" s="1">
        <v>517.79999999999995</v>
      </c>
    </row>
    <row r="227" spans="2:19" x14ac:dyDescent="0.3">
      <c r="B227" s="1" t="s">
        <v>153</v>
      </c>
      <c r="C227" s="1">
        <v>1994</v>
      </c>
      <c r="D227" s="1">
        <v>8</v>
      </c>
      <c r="E227" s="1">
        <v>3</v>
      </c>
      <c r="F227" s="1">
        <v>1119.9000000000001</v>
      </c>
      <c r="P227" s="1" t="s">
        <v>282</v>
      </c>
      <c r="Q227" s="1">
        <v>1995</v>
      </c>
      <c r="R227" s="1">
        <v>8</v>
      </c>
      <c r="S227" s="1">
        <v>3461.5</v>
      </c>
    </row>
    <row r="228" spans="2:19" x14ac:dyDescent="0.3">
      <c r="B228" s="1" t="s">
        <v>153</v>
      </c>
      <c r="C228" s="1">
        <v>1995</v>
      </c>
      <c r="D228" s="1">
        <v>1</v>
      </c>
      <c r="E228" s="1">
        <v>3</v>
      </c>
      <c r="F228" s="1">
        <v>2333</v>
      </c>
      <c r="P228" s="1" t="s">
        <v>282</v>
      </c>
      <c r="Q228" s="1">
        <v>1996</v>
      </c>
      <c r="R228" s="1">
        <v>9</v>
      </c>
      <c r="S228" s="1">
        <v>2499.85</v>
      </c>
    </row>
    <row r="229" spans="2:19" x14ac:dyDescent="0.3">
      <c r="B229" s="1" t="s">
        <v>153</v>
      </c>
      <c r="C229" s="1">
        <v>1995</v>
      </c>
      <c r="D229" s="1">
        <v>4</v>
      </c>
      <c r="E229" s="1">
        <v>5</v>
      </c>
      <c r="F229" s="1">
        <v>1454.35</v>
      </c>
      <c r="P229" s="1" t="s">
        <v>161</v>
      </c>
      <c r="Q229" s="1">
        <v>1994</v>
      </c>
      <c r="R229" s="1">
        <v>4</v>
      </c>
      <c r="S229" s="1">
        <v>3531.65</v>
      </c>
    </row>
    <row r="230" spans="2:19" x14ac:dyDescent="0.3">
      <c r="B230" s="1" t="s">
        <v>153</v>
      </c>
      <c r="C230" s="1">
        <v>1995</v>
      </c>
      <c r="D230" s="1">
        <v>5</v>
      </c>
      <c r="E230" s="1">
        <v>6</v>
      </c>
      <c r="F230" s="1">
        <v>3738.2</v>
      </c>
      <c r="P230" s="1" t="s">
        <v>161</v>
      </c>
      <c r="Q230" s="1">
        <v>1995</v>
      </c>
      <c r="R230" s="1">
        <v>23</v>
      </c>
      <c r="S230" s="1">
        <v>10260.15</v>
      </c>
    </row>
    <row r="231" spans="2:19" x14ac:dyDescent="0.3">
      <c r="B231" s="1" t="s">
        <v>153</v>
      </c>
      <c r="C231" s="1">
        <v>1995</v>
      </c>
      <c r="D231" s="1">
        <v>6</v>
      </c>
      <c r="E231" s="1">
        <v>2</v>
      </c>
      <c r="F231" s="1">
        <v>880.5</v>
      </c>
      <c r="P231" s="1" t="s">
        <v>161</v>
      </c>
      <c r="Q231" s="1">
        <v>1996</v>
      </c>
      <c r="R231" s="1">
        <v>13</v>
      </c>
      <c r="S231" s="1">
        <v>15278.9</v>
      </c>
    </row>
    <row r="232" spans="2:19" x14ac:dyDescent="0.3">
      <c r="B232" s="1" t="s">
        <v>153</v>
      </c>
      <c r="C232" s="1">
        <v>1995</v>
      </c>
      <c r="D232" s="1">
        <v>8</v>
      </c>
      <c r="E232" s="1">
        <v>4</v>
      </c>
      <c r="F232" s="1">
        <v>2642.9</v>
      </c>
      <c r="P232" s="1" t="s">
        <v>283</v>
      </c>
      <c r="Q232" s="1">
        <v>1995</v>
      </c>
      <c r="R232" s="1">
        <v>7</v>
      </c>
      <c r="S232" s="1">
        <v>1174.3499999999999</v>
      </c>
    </row>
    <row r="233" spans="2:19" x14ac:dyDescent="0.3">
      <c r="B233" s="1" t="s">
        <v>153</v>
      </c>
      <c r="C233" s="1">
        <v>1995</v>
      </c>
      <c r="D233" s="1">
        <v>9</v>
      </c>
      <c r="E233" s="1">
        <v>2</v>
      </c>
      <c r="F233" s="1">
        <v>2054</v>
      </c>
      <c r="P233" s="1" t="s">
        <v>283</v>
      </c>
      <c r="Q233" s="1">
        <v>1996</v>
      </c>
      <c r="R233" s="1">
        <v>10</v>
      </c>
      <c r="S233" s="1">
        <v>1987</v>
      </c>
    </row>
    <row r="234" spans="2:19" x14ac:dyDescent="0.3">
      <c r="B234" s="1" t="s">
        <v>153</v>
      </c>
      <c r="C234" s="1">
        <v>1995</v>
      </c>
      <c r="D234" s="1">
        <v>11</v>
      </c>
      <c r="E234" s="1">
        <v>2</v>
      </c>
      <c r="F234" s="1">
        <v>378</v>
      </c>
      <c r="P234" s="1" t="s">
        <v>284</v>
      </c>
      <c r="Q234" s="1">
        <v>1995</v>
      </c>
      <c r="R234" s="1">
        <v>5</v>
      </c>
      <c r="S234" s="1">
        <v>1267</v>
      </c>
    </row>
    <row r="235" spans="2:19" x14ac:dyDescent="0.3">
      <c r="B235" s="1" t="s">
        <v>153</v>
      </c>
      <c r="C235" s="1">
        <v>1996</v>
      </c>
      <c r="D235" s="1">
        <v>1</v>
      </c>
      <c r="E235" s="1">
        <v>4</v>
      </c>
      <c r="F235" s="1">
        <v>2877.48</v>
      </c>
      <c r="P235" s="1" t="s">
        <v>284</v>
      </c>
      <c r="Q235" s="1">
        <v>1996</v>
      </c>
      <c r="R235" s="1">
        <v>11</v>
      </c>
      <c r="S235" s="1">
        <v>2264.9499999999998</v>
      </c>
    </row>
    <row r="236" spans="2:19" x14ac:dyDescent="0.3">
      <c r="B236" s="1" t="s">
        <v>153</v>
      </c>
      <c r="C236" s="1">
        <v>1996</v>
      </c>
      <c r="D236" s="1">
        <v>3</v>
      </c>
      <c r="E236" s="1">
        <v>4</v>
      </c>
      <c r="F236" s="1">
        <v>1453.2</v>
      </c>
    </row>
    <row r="237" spans="2:19" x14ac:dyDescent="0.3">
      <c r="B237" s="1" t="s">
        <v>153</v>
      </c>
      <c r="C237" s="1">
        <v>1996</v>
      </c>
      <c r="D237" s="1">
        <v>4</v>
      </c>
      <c r="E237" s="1">
        <v>6</v>
      </c>
      <c r="F237" s="1">
        <v>2951.05</v>
      </c>
    </row>
    <row r="238" spans="2:19" x14ac:dyDescent="0.3">
      <c r="B238" s="1" t="s">
        <v>153</v>
      </c>
      <c r="C238" s="1">
        <v>1996</v>
      </c>
      <c r="D238" s="1">
        <v>5</v>
      </c>
      <c r="E238" s="1">
        <v>4</v>
      </c>
      <c r="F238" s="1">
        <v>1727.5</v>
      </c>
    </row>
    <row r="239" spans="2:19" x14ac:dyDescent="0.3">
      <c r="B239" s="1" t="s">
        <v>256</v>
      </c>
      <c r="C239" s="1">
        <v>1995</v>
      </c>
      <c r="D239" s="1">
        <v>1</v>
      </c>
      <c r="E239" s="1">
        <v>4</v>
      </c>
      <c r="F239" s="1">
        <v>780</v>
      </c>
    </row>
    <row r="240" spans="2:19" x14ac:dyDescent="0.3">
      <c r="B240" s="1" t="s">
        <v>256</v>
      </c>
      <c r="C240" s="1">
        <v>1995</v>
      </c>
      <c r="D240" s="1">
        <v>2</v>
      </c>
      <c r="E240" s="1">
        <v>2</v>
      </c>
      <c r="F240" s="1">
        <v>102.4</v>
      </c>
    </row>
    <row r="241" spans="2:6" x14ac:dyDescent="0.3">
      <c r="B241" s="1" t="s">
        <v>256</v>
      </c>
      <c r="C241" s="1">
        <v>1995</v>
      </c>
      <c r="D241" s="1">
        <v>8</v>
      </c>
      <c r="E241" s="1">
        <v>2</v>
      </c>
      <c r="F241" s="1">
        <v>479.8</v>
      </c>
    </row>
    <row r="242" spans="2:6" x14ac:dyDescent="0.3">
      <c r="B242" s="1" t="s">
        <v>256</v>
      </c>
      <c r="C242" s="1">
        <v>1995</v>
      </c>
      <c r="D242" s="1">
        <v>10</v>
      </c>
      <c r="E242" s="1">
        <v>1</v>
      </c>
      <c r="F242" s="1">
        <v>1701</v>
      </c>
    </row>
    <row r="243" spans="2:6" x14ac:dyDescent="0.3">
      <c r="B243" s="1" t="s">
        <v>169</v>
      </c>
      <c r="C243" s="1">
        <v>1994</v>
      </c>
      <c r="D243" s="1">
        <v>10</v>
      </c>
      <c r="E243" s="1">
        <v>9</v>
      </c>
      <c r="F243" s="1">
        <v>4888.5</v>
      </c>
    </row>
    <row r="244" spans="2:6" x14ac:dyDescent="0.3">
      <c r="B244" s="1" t="s">
        <v>169</v>
      </c>
      <c r="C244" s="1">
        <v>1994</v>
      </c>
      <c r="D244" s="1">
        <v>11</v>
      </c>
      <c r="E244" s="1">
        <v>4</v>
      </c>
      <c r="F244" s="1">
        <v>2544.4</v>
      </c>
    </row>
    <row r="245" spans="2:6" x14ac:dyDescent="0.3">
      <c r="B245" s="1" t="s">
        <v>169</v>
      </c>
      <c r="C245" s="1">
        <v>1995</v>
      </c>
      <c r="D245" s="1">
        <v>1</v>
      </c>
      <c r="E245" s="1">
        <v>6</v>
      </c>
      <c r="F245" s="1">
        <v>3127.1</v>
      </c>
    </row>
    <row r="246" spans="2:6" x14ac:dyDescent="0.3">
      <c r="B246" s="1" t="s">
        <v>169</v>
      </c>
      <c r="C246" s="1">
        <v>1995</v>
      </c>
      <c r="D246" s="1">
        <v>3</v>
      </c>
      <c r="E246" s="1">
        <v>2</v>
      </c>
      <c r="F246" s="1">
        <v>1748.25</v>
      </c>
    </row>
    <row r="247" spans="2:6" x14ac:dyDescent="0.3">
      <c r="B247" s="1" t="s">
        <v>169</v>
      </c>
      <c r="C247" s="1">
        <v>1995</v>
      </c>
      <c r="D247" s="1">
        <v>5</v>
      </c>
      <c r="E247" s="1">
        <v>5</v>
      </c>
      <c r="F247" s="1">
        <v>4662.8</v>
      </c>
    </row>
    <row r="248" spans="2:6" x14ac:dyDescent="0.3">
      <c r="B248" s="1" t="s">
        <v>169</v>
      </c>
      <c r="C248" s="1">
        <v>1995</v>
      </c>
      <c r="D248" s="1">
        <v>7</v>
      </c>
      <c r="E248" s="1">
        <v>3</v>
      </c>
      <c r="F248" s="1">
        <v>3108.6</v>
      </c>
    </row>
    <row r="249" spans="2:6" x14ac:dyDescent="0.3">
      <c r="B249" s="1" t="s">
        <v>169</v>
      </c>
      <c r="C249" s="1">
        <v>1995</v>
      </c>
      <c r="D249" s="1">
        <v>9</v>
      </c>
      <c r="E249" s="1">
        <v>4</v>
      </c>
      <c r="F249" s="1">
        <v>1927</v>
      </c>
    </row>
    <row r="250" spans="2:6" x14ac:dyDescent="0.3">
      <c r="B250" s="1" t="s">
        <v>169</v>
      </c>
      <c r="C250" s="1">
        <v>1995</v>
      </c>
      <c r="D250" s="1">
        <v>10</v>
      </c>
      <c r="E250" s="1">
        <v>5</v>
      </c>
      <c r="F250" s="1">
        <v>6904.25</v>
      </c>
    </row>
    <row r="251" spans="2:6" x14ac:dyDescent="0.3">
      <c r="B251" s="1" t="s">
        <v>169</v>
      </c>
      <c r="C251" s="1">
        <v>1995</v>
      </c>
      <c r="D251" s="1">
        <v>11</v>
      </c>
      <c r="E251" s="1">
        <v>5</v>
      </c>
      <c r="F251" s="1">
        <v>4607.8999999999996</v>
      </c>
    </row>
    <row r="252" spans="2:6" x14ac:dyDescent="0.3">
      <c r="B252" s="1" t="s">
        <v>169</v>
      </c>
      <c r="C252" s="1">
        <v>1995</v>
      </c>
      <c r="D252" s="1">
        <v>12</v>
      </c>
      <c r="E252" s="1">
        <v>2</v>
      </c>
      <c r="F252" s="1">
        <v>997</v>
      </c>
    </row>
    <row r="253" spans="2:6" x14ac:dyDescent="0.3">
      <c r="B253" s="1" t="s">
        <v>169</v>
      </c>
      <c r="C253" s="1">
        <v>1996</v>
      </c>
      <c r="D253" s="1">
        <v>3</v>
      </c>
      <c r="E253" s="1">
        <v>4</v>
      </c>
      <c r="F253" s="1">
        <v>19102.14</v>
      </c>
    </row>
    <row r="254" spans="2:6" x14ac:dyDescent="0.3">
      <c r="B254" s="1" t="s">
        <v>169</v>
      </c>
      <c r="C254" s="1">
        <v>1996</v>
      </c>
      <c r="D254" s="1">
        <v>4</v>
      </c>
      <c r="E254" s="1">
        <v>3</v>
      </c>
      <c r="F254" s="1">
        <v>2247.9</v>
      </c>
    </row>
    <row r="255" spans="2:6" x14ac:dyDescent="0.3">
      <c r="B255" s="1" t="s">
        <v>169</v>
      </c>
      <c r="C255" s="1">
        <v>1996</v>
      </c>
      <c r="D255" s="1">
        <v>5</v>
      </c>
      <c r="E255" s="1">
        <v>3</v>
      </c>
      <c r="F255" s="1">
        <v>1445.3</v>
      </c>
    </row>
    <row r="256" spans="2:6" x14ac:dyDescent="0.3">
      <c r="B256" s="1" t="s">
        <v>257</v>
      </c>
      <c r="C256" s="1">
        <v>1994</v>
      </c>
      <c r="D256" s="1">
        <v>10</v>
      </c>
      <c r="E256" s="1">
        <v>2</v>
      </c>
      <c r="F256" s="1">
        <v>516.79999999999995</v>
      </c>
    </row>
    <row r="257" spans="2:6" x14ac:dyDescent="0.3">
      <c r="B257" s="1" t="s">
        <v>257</v>
      </c>
      <c r="C257" s="1">
        <v>1994</v>
      </c>
      <c r="D257" s="1">
        <v>11</v>
      </c>
      <c r="E257" s="1">
        <v>3</v>
      </c>
      <c r="F257" s="1">
        <v>384.4</v>
      </c>
    </row>
    <row r="258" spans="2:6" x14ac:dyDescent="0.3">
      <c r="B258" s="1" t="s">
        <v>257</v>
      </c>
      <c r="C258" s="1">
        <v>1995</v>
      </c>
      <c r="D258" s="1">
        <v>4</v>
      </c>
      <c r="E258" s="1">
        <v>2</v>
      </c>
      <c r="F258" s="1">
        <v>230.4</v>
      </c>
    </row>
    <row r="259" spans="2:6" x14ac:dyDescent="0.3">
      <c r="B259" s="1" t="s">
        <v>257</v>
      </c>
      <c r="C259" s="1">
        <v>1995</v>
      </c>
      <c r="D259" s="1">
        <v>9</v>
      </c>
      <c r="E259" s="1">
        <v>4</v>
      </c>
      <c r="F259" s="1">
        <v>758.5</v>
      </c>
    </row>
    <row r="260" spans="2:6" x14ac:dyDescent="0.3">
      <c r="B260" s="1" t="s">
        <v>257</v>
      </c>
      <c r="C260" s="1">
        <v>1995</v>
      </c>
      <c r="D260" s="1">
        <v>10</v>
      </c>
      <c r="E260" s="1">
        <v>1</v>
      </c>
      <c r="F260" s="1">
        <v>45</v>
      </c>
    </row>
    <row r="261" spans="2:6" x14ac:dyDescent="0.3">
      <c r="B261" s="1" t="s">
        <v>257</v>
      </c>
      <c r="C261" s="1">
        <v>1995</v>
      </c>
      <c r="D261" s="1">
        <v>12</v>
      </c>
      <c r="E261" s="1">
        <v>3</v>
      </c>
      <c r="F261" s="1">
        <v>1080</v>
      </c>
    </row>
    <row r="262" spans="2:6" x14ac:dyDescent="0.3">
      <c r="B262" s="1" t="s">
        <v>257</v>
      </c>
      <c r="C262" s="1">
        <v>1996</v>
      </c>
      <c r="D262" s="1">
        <v>1</v>
      </c>
      <c r="E262" s="1">
        <v>2</v>
      </c>
      <c r="F262" s="1">
        <v>446.6</v>
      </c>
    </row>
    <row r="263" spans="2:6" x14ac:dyDescent="0.3">
      <c r="B263" s="1" t="s">
        <v>257</v>
      </c>
      <c r="C263" s="1">
        <v>1996</v>
      </c>
      <c r="D263" s="1">
        <v>2</v>
      </c>
      <c r="E263" s="1">
        <v>4</v>
      </c>
      <c r="F263" s="1">
        <v>1764</v>
      </c>
    </row>
    <row r="264" spans="2:6" x14ac:dyDescent="0.3">
      <c r="B264" s="1" t="s">
        <v>257</v>
      </c>
      <c r="C264" s="1">
        <v>1996</v>
      </c>
      <c r="D264" s="1">
        <v>4</v>
      </c>
      <c r="E264" s="1">
        <v>2</v>
      </c>
      <c r="F264" s="1">
        <v>920.6</v>
      </c>
    </row>
    <row r="265" spans="2:6" x14ac:dyDescent="0.3">
      <c r="B265" s="1" t="s">
        <v>173</v>
      </c>
      <c r="C265" s="1">
        <v>1994</v>
      </c>
      <c r="D265" s="1">
        <v>11</v>
      </c>
      <c r="E265" s="1">
        <v>8</v>
      </c>
      <c r="F265" s="1">
        <v>1661.4</v>
      </c>
    </row>
    <row r="266" spans="2:6" x14ac:dyDescent="0.3">
      <c r="B266" s="1" t="s">
        <v>173</v>
      </c>
      <c r="C266" s="1">
        <v>1995</v>
      </c>
      <c r="D266" s="1">
        <v>3</v>
      </c>
      <c r="E266" s="1">
        <v>3</v>
      </c>
      <c r="F266" s="1">
        <v>2239.6999999999998</v>
      </c>
    </row>
    <row r="267" spans="2:6" x14ac:dyDescent="0.3">
      <c r="B267" s="1" t="s">
        <v>173</v>
      </c>
      <c r="C267" s="1">
        <v>1995</v>
      </c>
      <c r="D267" s="1">
        <v>4</v>
      </c>
      <c r="E267" s="1">
        <v>2</v>
      </c>
      <c r="F267" s="1">
        <v>717.6</v>
      </c>
    </row>
    <row r="268" spans="2:6" x14ac:dyDescent="0.3">
      <c r="B268" s="1" t="s">
        <v>173</v>
      </c>
      <c r="C268" s="1">
        <v>1995</v>
      </c>
      <c r="D268" s="1">
        <v>5</v>
      </c>
      <c r="E268" s="1">
        <v>2</v>
      </c>
      <c r="F268" s="1">
        <v>461.8</v>
      </c>
    </row>
    <row r="269" spans="2:6" x14ac:dyDescent="0.3">
      <c r="B269" s="1" t="s">
        <v>173</v>
      </c>
      <c r="C269" s="1">
        <v>1995</v>
      </c>
      <c r="D269" s="1">
        <v>6</v>
      </c>
      <c r="E269" s="1">
        <v>2</v>
      </c>
      <c r="F269" s="1">
        <v>493.7</v>
      </c>
    </row>
    <row r="270" spans="2:6" x14ac:dyDescent="0.3">
      <c r="B270" s="1" t="s">
        <v>173</v>
      </c>
      <c r="C270" s="1">
        <v>1995</v>
      </c>
      <c r="D270" s="1">
        <v>9</v>
      </c>
      <c r="E270" s="1">
        <v>2</v>
      </c>
      <c r="F270" s="1">
        <v>917.95</v>
      </c>
    </row>
    <row r="271" spans="2:6" x14ac:dyDescent="0.3">
      <c r="B271" s="1" t="s">
        <v>173</v>
      </c>
      <c r="C271" s="1">
        <v>1995</v>
      </c>
      <c r="D271" s="1">
        <v>11</v>
      </c>
      <c r="E271" s="1">
        <v>4</v>
      </c>
      <c r="F271" s="1">
        <v>3463</v>
      </c>
    </row>
    <row r="272" spans="2:6" x14ac:dyDescent="0.3">
      <c r="B272" s="1" t="s">
        <v>173</v>
      </c>
      <c r="C272" s="1">
        <v>1996</v>
      </c>
      <c r="D272" s="1">
        <v>1</v>
      </c>
      <c r="E272" s="1">
        <v>3</v>
      </c>
      <c r="F272" s="1">
        <v>1584.7</v>
      </c>
    </row>
    <row r="273" spans="2:6" x14ac:dyDescent="0.3">
      <c r="B273" s="1" t="s">
        <v>173</v>
      </c>
      <c r="C273" s="1">
        <v>1996</v>
      </c>
      <c r="D273" s="1">
        <v>2</v>
      </c>
      <c r="E273" s="1">
        <v>6</v>
      </c>
      <c r="F273" s="1">
        <v>12542.24</v>
      </c>
    </row>
    <row r="274" spans="2:6" x14ac:dyDescent="0.3">
      <c r="B274" s="1" t="s">
        <v>173</v>
      </c>
      <c r="C274" s="1">
        <v>1996</v>
      </c>
      <c r="D274" s="1">
        <v>3</v>
      </c>
      <c r="E274" s="1">
        <v>5</v>
      </c>
      <c r="F274" s="1">
        <v>5502.11</v>
      </c>
    </row>
    <row r="275" spans="2:6" x14ac:dyDescent="0.3">
      <c r="B275" s="1" t="s">
        <v>173</v>
      </c>
      <c r="C275" s="1">
        <v>1996</v>
      </c>
      <c r="D275" s="1">
        <v>5</v>
      </c>
      <c r="E275" s="1">
        <v>2</v>
      </c>
      <c r="F275" s="1">
        <v>2160</v>
      </c>
    </row>
    <row r="276" spans="2:6" x14ac:dyDescent="0.3">
      <c r="B276" s="1" t="s">
        <v>258</v>
      </c>
      <c r="C276" s="1">
        <v>1996</v>
      </c>
      <c r="D276" s="1">
        <v>2</v>
      </c>
      <c r="E276" s="1">
        <v>3</v>
      </c>
      <c r="F276" s="1">
        <v>649</v>
      </c>
    </row>
    <row r="277" spans="2:6" x14ac:dyDescent="0.3">
      <c r="B277" s="1" t="s">
        <v>258</v>
      </c>
      <c r="C277" s="1">
        <v>1996</v>
      </c>
      <c r="D277" s="1">
        <v>4</v>
      </c>
      <c r="E277" s="1">
        <v>8</v>
      </c>
      <c r="F277" s="1">
        <v>1343.05</v>
      </c>
    </row>
    <row r="278" spans="2:6" x14ac:dyDescent="0.3">
      <c r="B278" s="1" t="s">
        <v>178</v>
      </c>
      <c r="C278" s="1">
        <v>1994</v>
      </c>
      <c r="D278" s="1">
        <v>12</v>
      </c>
      <c r="E278" s="1">
        <v>5</v>
      </c>
      <c r="F278" s="1">
        <v>1165.05</v>
      </c>
    </row>
    <row r="279" spans="2:6" x14ac:dyDescent="0.3">
      <c r="B279" s="1" t="s">
        <v>178</v>
      </c>
      <c r="C279" s="1">
        <v>1995</v>
      </c>
      <c r="D279" s="1">
        <v>1</v>
      </c>
      <c r="E279" s="1">
        <v>1</v>
      </c>
      <c r="F279" s="1">
        <v>91</v>
      </c>
    </row>
    <row r="280" spans="2:6" x14ac:dyDescent="0.3">
      <c r="B280" s="1" t="s">
        <v>178</v>
      </c>
      <c r="C280" s="1">
        <v>1995</v>
      </c>
      <c r="D280" s="1">
        <v>2</v>
      </c>
      <c r="E280" s="1">
        <v>5</v>
      </c>
      <c r="F280" s="1">
        <v>2602.6999999999998</v>
      </c>
    </row>
    <row r="281" spans="2:6" x14ac:dyDescent="0.3">
      <c r="B281" s="1" t="s">
        <v>178</v>
      </c>
      <c r="C281" s="1">
        <v>1995</v>
      </c>
      <c r="D281" s="1">
        <v>3</v>
      </c>
      <c r="E281" s="1">
        <v>3</v>
      </c>
      <c r="F281" s="1">
        <v>413.4</v>
      </c>
    </row>
    <row r="282" spans="2:6" x14ac:dyDescent="0.3">
      <c r="B282" s="1" t="s">
        <v>178</v>
      </c>
      <c r="C282" s="1">
        <v>1995</v>
      </c>
      <c r="D282" s="1">
        <v>5</v>
      </c>
      <c r="E282" s="1">
        <v>5</v>
      </c>
      <c r="F282" s="1">
        <v>1226.4000000000001</v>
      </c>
    </row>
    <row r="283" spans="2:6" x14ac:dyDescent="0.3">
      <c r="B283" s="1" t="s">
        <v>178</v>
      </c>
      <c r="C283" s="1">
        <v>1995</v>
      </c>
      <c r="D283" s="1">
        <v>8</v>
      </c>
      <c r="E283" s="1">
        <v>1</v>
      </c>
      <c r="F283" s="1">
        <v>398.75</v>
      </c>
    </row>
    <row r="284" spans="2:6" x14ac:dyDescent="0.3">
      <c r="B284" s="1" t="s">
        <v>178</v>
      </c>
      <c r="C284" s="1">
        <v>1995</v>
      </c>
      <c r="D284" s="1">
        <v>9</v>
      </c>
      <c r="E284" s="1">
        <v>1</v>
      </c>
      <c r="F284" s="1">
        <v>61.9</v>
      </c>
    </row>
    <row r="285" spans="2:6" x14ac:dyDescent="0.3">
      <c r="B285" s="1" t="s">
        <v>178</v>
      </c>
      <c r="C285" s="1">
        <v>1996</v>
      </c>
      <c r="D285" s="1">
        <v>1</v>
      </c>
      <c r="E285" s="1">
        <v>2</v>
      </c>
      <c r="F285" s="1">
        <v>2760.7</v>
      </c>
    </row>
    <row r="286" spans="2:6" x14ac:dyDescent="0.3">
      <c r="B286" s="1" t="s">
        <v>178</v>
      </c>
      <c r="C286" s="1">
        <v>1996</v>
      </c>
      <c r="D286" s="1">
        <v>2</v>
      </c>
      <c r="E286" s="1">
        <v>4</v>
      </c>
      <c r="F286" s="1">
        <v>568.35</v>
      </c>
    </row>
    <row r="287" spans="2:6" x14ac:dyDescent="0.3">
      <c r="B287" s="1" t="s">
        <v>178</v>
      </c>
      <c r="C287" s="1">
        <v>1996</v>
      </c>
      <c r="D287" s="1">
        <v>4</v>
      </c>
      <c r="E287" s="1">
        <v>3</v>
      </c>
      <c r="F287" s="1">
        <v>935.4</v>
      </c>
    </row>
    <row r="288" spans="2:6" x14ac:dyDescent="0.3">
      <c r="B288" s="1" t="s">
        <v>178</v>
      </c>
      <c r="C288" s="1">
        <v>1996</v>
      </c>
      <c r="D288" s="1">
        <v>5</v>
      </c>
      <c r="E288" s="1">
        <v>1</v>
      </c>
      <c r="F288" s="1">
        <v>44.8</v>
      </c>
    </row>
    <row r="289" spans="2:6" x14ac:dyDescent="0.3">
      <c r="B289" s="1" t="s">
        <v>259</v>
      </c>
      <c r="C289" s="1">
        <v>1995</v>
      </c>
      <c r="D289" s="1">
        <v>5</v>
      </c>
      <c r="E289" s="1">
        <v>3</v>
      </c>
      <c r="F289" s="1">
        <v>278</v>
      </c>
    </row>
    <row r="290" spans="2:6" x14ac:dyDescent="0.3">
      <c r="B290" s="1" t="s">
        <v>259</v>
      </c>
      <c r="C290" s="1">
        <v>1995</v>
      </c>
      <c r="D290" s="1">
        <v>9</v>
      </c>
      <c r="E290" s="1">
        <v>2</v>
      </c>
      <c r="F290" s="1">
        <v>57.5</v>
      </c>
    </row>
    <row r="291" spans="2:6" x14ac:dyDescent="0.3">
      <c r="B291" s="1" t="s">
        <v>259</v>
      </c>
      <c r="C291" s="1">
        <v>1996</v>
      </c>
      <c r="D291" s="1">
        <v>2</v>
      </c>
      <c r="E291" s="1">
        <v>3</v>
      </c>
      <c r="F291" s="1">
        <v>187</v>
      </c>
    </row>
    <row r="292" spans="2:6" x14ac:dyDescent="0.3">
      <c r="B292" s="1" t="s">
        <v>260</v>
      </c>
      <c r="C292" s="1">
        <v>1995</v>
      </c>
      <c r="D292" s="1">
        <v>4</v>
      </c>
      <c r="E292" s="1">
        <v>1</v>
      </c>
      <c r="F292" s="1">
        <v>147</v>
      </c>
    </row>
    <row r="293" spans="2:6" x14ac:dyDescent="0.3">
      <c r="B293" s="1" t="s">
        <v>260</v>
      </c>
      <c r="C293" s="1">
        <v>1995</v>
      </c>
      <c r="D293" s="1">
        <v>6</v>
      </c>
      <c r="E293" s="1">
        <v>1</v>
      </c>
      <c r="F293" s="1">
        <v>210</v>
      </c>
    </row>
    <row r="294" spans="2:6" x14ac:dyDescent="0.3">
      <c r="B294" s="1" t="s">
        <v>166</v>
      </c>
      <c r="C294" s="1">
        <v>1994</v>
      </c>
      <c r="D294" s="1">
        <v>9</v>
      </c>
      <c r="E294" s="1">
        <v>5</v>
      </c>
      <c r="F294" s="1">
        <v>1919</v>
      </c>
    </row>
    <row r="295" spans="2:6" x14ac:dyDescent="0.3">
      <c r="B295" s="1" t="s">
        <v>166</v>
      </c>
      <c r="C295" s="1">
        <v>1994</v>
      </c>
      <c r="D295" s="1">
        <v>12</v>
      </c>
      <c r="E295" s="1">
        <v>3</v>
      </c>
      <c r="F295" s="1">
        <v>1585.95</v>
      </c>
    </row>
    <row r="296" spans="2:6" x14ac:dyDescent="0.3">
      <c r="B296" s="1" t="s">
        <v>166</v>
      </c>
      <c r="C296" s="1">
        <v>1995</v>
      </c>
      <c r="D296" s="1">
        <v>5</v>
      </c>
      <c r="E296" s="1">
        <v>7</v>
      </c>
      <c r="F296" s="1">
        <v>4037.8</v>
      </c>
    </row>
    <row r="297" spans="2:6" x14ac:dyDescent="0.3">
      <c r="B297" s="1" t="s">
        <v>166</v>
      </c>
      <c r="C297" s="1">
        <v>1995</v>
      </c>
      <c r="D297" s="1">
        <v>6</v>
      </c>
      <c r="E297" s="1">
        <v>7</v>
      </c>
      <c r="F297" s="1">
        <v>2601.5</v>
      </c>
    </row>
    <row r="298" spans="2:6" x14ac:dyDescent="0.3">
      <c r="B298" s="1" t="s">
        <v>166</v>
      </c>
      <c r="C298" s="1">
        <v>1995</v>
      </c>
      <c r="D298" s="1">
        <v>7</v>
      </c>
      <c r="E298" s="1">
        <v>2</v>
      </c>
      <c r="F298" s="1">
        <v>1152.5</v>
      </c>
    </row>
    <row r="299" spans="2:6" x14ac:dyDescent="0.3">
      <c r="B299" s="1" t="s">
        <v>166</v>
      </c>
      <c r="C299" s="1">
        <v>1995</v>
      </c>
      <c r="D299" s="1">
        <v>8</v>
      </c>
      <c r="E299" s="1">
        <v>5</v>
      </c>
      <c r="F299" s="1">
        <v>3035.95</v>
      </c>
    </row>
    <row r="300" spans="2:6" x14ac:dyDescent="0.3">
      <c r="B300" s="1" t="s">
        <v>166</v>
      </c>
      <c r="C300" s="1">
        <v>1996</v>
      </c>
      <c r="D300" s="1">
        <v>1</v>
      </c>
      <c r="E300" s="1">
        <v>2</v>
      </c>
      <c r="F300" s="1">
        <v>3603.22</v>
      </c>
    </row>
    <row r="301" spans="2:6" x14ac:dyDescent="0.3">
      <c r="B301" s="1" t="s">
        <v>166</v>
      </c>
      <c r="C301" s="1">
        <v>1996</v>
      </c>
      <c r="D301" s="1">
        <v>3</v>
      </c>
      <c r="E301" s="1">
        <v>3</v>
      </c>
      <c r="F301" s="1">
        <v>969.3</v>
      </c>
    </row>
    <row r="302" spans="2:6" x14ac:dyDescent="0.3">
      <c r="B302" s="1" t="s">
        <v>166</v>
      </c>
      <c r="C302" s="1">
        <v>1996</v>
      </c>
      <c r="D302" s="1">
        <v>4</v>
      </c>
      <c r="E302" s="1">
        <v>1</v>
      </c>
      <c r="F302" s="1">
        <v>500</v>
      </c>
    </row>
    <row r="303" spans="2:6" x14ac:dyDescent="0.3">
      <c r="B303" s="1" t="s">
        <v>166</v>
      </c>
      <c r="C303" s="1">
        <v>1996</v>
      </c>
      <c r="D303" s="1">
        <v>6</v>
      </c>
      <c r="E303" s="1">
        <v>4</v>
      </c>
      <c r="F303" s="1">
        <v>1873.05</v>
      </c>
    </row>
    <row r="304" spans="2:6" x14ac:dyDescent="0.3">
      <c r="B304" s="1" t="s">
        <v>261</v>
      </c>
      <c r="C304" s="1">
        <v>1995</v>
      </c>
      <c r="D304" s="1">
        <v>7</v>
      </c>
      <c r="E304" s="1">
        <v>2</v>
      </c>
      <c r="F304" s="1">
        <v>317.75</v>
      </c>
    </row>
    <row r="305" spans="2:6" x14ac:dyDescent="0.3">
      <c r="B305" s="1" t="s">
        <v>261</v>
      </c>
      <c r="C305" s="1">
        <v>1995</v>
      </c>
      <c r="D305" s="1">
        <v>11</v>
      </c>
      <c r="E305" s="1">
        <v>3</v>
      </c>
      <c r="F305" s="1">
        <v>1124.92</v>
      </c>
    </row>
    <row r="306" spans="2:6" x14ac:dyDescent="0.3">
      <c r="B306" s="1" t="s">
        <v>261</v>
      </c>
      <c r="C306" s="1">
        <v>1995</v>
      </c>
      <c r="D306" s="1">
        <v>12</v>
      </c>
      <c r="E306" s="1">
        <v>2</v>
      </c>
      <c r="F306" s="1">
        <v>595.79999999999995</v>
      </c>
    </row>
    <row r="307" spans="2:6" x14ac:dyDescent="0.3">
      <c r="B307" s="1" t="s">
        <v>261</v>
      </c>
      <c r="C307" s="1">
        <v>1996</v>
      </c>
      <c r="D307" s="1">
        <v>3</v>
      </c>
      <c r="E307" s="1">
        <v>3</v>
      </c>
      <c r="F307" s="1">
        <v>1450.45</v>
      </c>
    </row>
    <row r="308" spans="2:6" x14ac:dyDescent="0.3">
      <c r="B308" s="1" t="s">
        <v>167</v>
      </c>
      <c r="C308" s="1">
        <v>1994</v>
      </c>
      <c r="D308" s="1">
        <v>9</v>
      </c>
      <c r="E308" s="1">
        <v>4</v>
      </c>
      <c r="F308" s="1">
        <v>1414.8</v>
      </c>
    </row>
    <row r="309" spans="2:6" x14ac:dyDescent="0.3">
      <c r="B309" s="1" t="s">
        <v>167</v>
      </c>
      <c r="C309" s="1">
        <v>1994</v>
      </c>
      <c r="D309" s="1">
        <v>10</v>
      </c>
      <c r="E309" s="1">
        <v>3</v>
      </c>
      <c r="F309" s="1">
        <v>1050.5999999999999</v>
      </c>
    </row>
    <row r="310" spans="2:6" x14ac:dyDescent="0.3">
      <c r="B310" s="1" t="s">
        <v>167</v>
      </c>
      <c r="C310" s="1">
        <v>1994</v>
      </c>
      <c r="D310" s="1">
        <v>11</v>
      </c>
      <c r="E310" s="1">
        <v>2</v>
      </c>
      <c r="F310" s="1">
        <v>1939.7</v>
      </c>
    </row>
    <row r="311" spans="2:6" x14ac:dyDescent="0.3">
      <c r="B311" s="1" t="s">
        <v>167</v>
      </c>
      <c r="C311" s="1">
        <v>1994</v>
      </c>
      <c r="D311" s="1">
        <v>12</v>
      </c>
      <c r="E311" s="1">
        <v>3</v>
      </c>
      <c r="F311" s="1">
        <v>1359.6</v>
      </c>
    </row>
    <row r="312" spans="2:6" x14ac:dyDescent="0.3">
      <c r="B312" s="1" t="s">
        <v>167</v>
      </c>
      <c r="C312" s="1">
        <v>1995</v>
      </c>
      <c r="D312" s="1">
        <v>1</v>
      </c>
      <c r="E312" s="1">
        <v>1</v>
      </c>
      <c r="F312" s="1">
        <v>112</v>
      </c>
    </row>
    <row r="313" spans="2:6" x14ac:dyDescent="0.3">
      <c r="B313" s="1" t="s">
        <v>167</v>
      </c>
      <c r="C313" s="1">
        <v>1995</v>
      </c>
      <c r="D313" s="1">
        <v>3</v>
      </c>
      <c r="E313" s="1">
        <v>3</v>
      </c>
      <c r="F313" s="1">
        <v>2050.85</v>
      </c>
    </row>
    <row r="314" spans="2:6" x14ac:dyDescent="0.3">
      <c r="B314" s="1" t="s">
        <v>167</v>
      </c>
      <c r="C314" s="1">
        <v>1995</v>
      </c>
      <c r="D314" s="1">
        <v>5</v>
      </c>
      <c r="E314" s="1">
        <v>2</v>
      </c>
      <c r="F314" s="1">
        <v>1412</v>
      </c>
    </row>
    <row r="315" spans="2:6" x14ac:dyDescent="0.3">
      <c r="B315" s="1" t="s">
        <v>167</v>
      </c>
      <c r="C315" s="1">
        <v>1995</v>
      </c>
      <c r="D315" s="1">
        <v>6</v>
      </c>
      <c r="E315" s="1">
        <v>2</v>
      </c>
      <c r="F315" s="1">
        <v>1769.7</v>
      </c>
    </row>
    <row r="316" spans="2:6" x14ac:dyDescent="0.3">
      <c r="B316" s="1" t="s">
        <v>167</v>
      </c>
      <c r="C316" s="1">
        <v>1996</v>
      </c>
      <c r="D316" s="1">
        <v>1</v>
      </c>
      <c r="E316" s="1">
        <v>2</v>
      </c>
      <c r="F316" s="1">
        <v>720</v>
      </c>
    </row>
    <row r="317" spans="2:6" x14ac:dyDescent="0.3">
      <c r="B317" s="1" t="s">
        <v>167</v>
      </c>
      <c r="C317" s="1">
        <v>1996</v>
      </c>
      <c r="D317" s="1">
        <v>2</v>
      </c>
      <c r="E317" s="1">
        <v>4</v>
      </c>
      <c r="F317" s="1">
        <v>3107.2</v>
      </c>
    </row>
    <row r="318" spans="2:6" x14ac:dyDescent="0.3">
      <c r="B318" s="1" t="s">
        <v>167</v>
      </c>
      <c r="C318" s="1">
        <v>1996</v>
      </c>
      <c r="D318" s="1">
        <v>3</v>
      </c>
      <c r="E318" s="1">
        <v>1</v>
      </c>
      <c r="F318" s="1">
        <v>143.85</v>
      </c>
    </row>
    <row r="319" spans="2:6" x14ac:dyDescent="0.3">
      <c r="B319" s="1" t="s">
        <v>167</v>
      </c>
      <c r="C319" s="1">
        <v>1996</v>
      </c>
      <c r="D319" s="1">
        <v>5</v>
      </c>
      <c r="E319" s="1">
        <v>5</v>
      </c>
      <c r="F319" s="1">
        <v>2231.56</v>
      </c>
    </row>
    <row r="320" spans="2:6" x14ac:dyDescent="0.3">
      <c r="B320" s="1" t="s">
        <v>167</v>
      </c>
      <c r="C320" s="1">
        <v>1996</v>
      </c>
      <c r="D320" s="1">
        <v>6</v>
      </c>
      <c r="E320" s="1">
        <v>2</v>
      </c>
      <c r="F320" s="1">
        <v>509.9</v>
      </c>
    </row>
    <row r="321" spans="2:6" x14ac:dyDescent="0.3">
      <c r="B321" s="1" t="s">
        <v>186</v>
      </c>
      <c r="C321" s="1">
        <v>1995</v>
      </c>
      <c r="D321" s="1">
        <v>2</v>
      </c>
      <c r="E321" s="1">
        <v>1</v>
      </c>
      <c r="F321" s="1">
        <v>400</v>
      </c>
    </row>
    <row r="322" spans="2:6" x14ac:dyDescent="0.3">
      <c r="B322" s="1" t="s">
        <v>186</v>
      </c>
      <c r="C322" s="1">
        <v>1995</v>
      </c>
      <c r="D322" s="1">
        <v>4</v>
      </c>
      <c r="E322" s="1">
        <v>4</v>
      </c>
      <c r="F322" s="1">
        <v>1759.6</v>
      </c>
    </row>
    <row r="323" spans="2:6" x14ac:dyDescent="0.3">
      <c r="B323" s="1" t="s">
        <v>186</v>
      </c>
      <c r="C323" s="1">
        <v>1995</v>
      </c>
      <c r="D323" s="1">
        <v>9</v>
      </c>
      <c r="E323" s="1">
        <v>3</v>
      </c>
      <c r="F323" s="1">
        <v>2720.05</v>
      </c>
    </row>
    <row r="324" spans="2:6" x14ac:dyDescent="0.3">
      <c r="B324" s="1" t="s">
        <v>186</v>
      </c>
      <c r="C324" s="1">
        <v>1995</v>
      </c>
      <c r="D324" s="1">
        <v>11</v>
      </c>
      <c r="E324" s="1">
        <v>4</v>
      </c>
      <c r="F324" s="1">
        <v>1072.9000000000001</v>
      </c>
    </row>
    <row r="325" spans="2:6" x14ac:dyDescent="0.3">
      <c r="B325" s="1" t="s">
        <v>186</v>
      </c>
      <c r="C325" s="1">
        <v>1995</v>
      </c>
      <c r="D325" s="1">
        <v>12</v>
      </c>
      <c r="E325" s="1">
        <v>3</v>
      </c>
      <c r="F325" s="1">
        <v>1850</v>
      </c>
    </row>
    <row r="326" spans="2:6" x14ac:dyDescent="0.3">
      <c r="B326" s="1" t="s">
        <v>186</v>
      </c>
      <c r="C326" s="1">
        <v>1996</v>
      </c>
      <c r="D326" s="1">
        <v>2</v>
      </c>
      <c r="E326" s="1">
        <v>8</v>
      </c>
      <c r="F326" s="1">
        <v>3699.35</v>
      </c>
    </row>
    <row r="327" spans="2:6" x14ac:dyDescent="0.3">
      <c r="B327" s="1" t="s">
        <v>186</v>
      </c>
      <c r="C327" s="1">
        <v>1996</v>
      </c>
      <c r="D327" s="1">
        <v>4</v>
      </c>
      <c r="E327" s="1">
        <v>7</v>
      </c>
      <c r="F327" s="1">
        <v>3024.45</v>
      </c>
    </row>
    <row r="328" spans="2:6" x14ac:dyDescent="0.3">
      <c r="B328" s="1" t="s">
        <v>186</v>
      </c>
      <c r="C328" s="1">
        <v>1996</v>
      </c>
      <c r="D328" s="1">
        <v>5</v>
      </c>
      <c r="E328" s="1">
        <v>5</v>
      </c>
      <c r="F328" s="1">
        <v>3360.1</v>
      </c>
    </row>
    <row r="329" spans="2:6" x14ac:dyDescent="0.3">
      <c r="B329" s="1" t="s">
        <v>262</v>
      </c>
      <c r="C329" s="1">
        <v>1994</v>
      </c>
      <c r="D329" s="1">
        <v>10</v>
      </c>
      <c r="E329" s="1">
        <v>3</v>
      </c>
      <c r="F329" s="1">
        <v>712</v>
      </c>
    </row>
    <row r="330" spans="2:6" x14ac:dyDescent="0.3">
      <c r="B330" s="1" t="s">
        <v>262</v>
      </c>
      <c r="C330" s="1">
        <v>1995</v>
      </c>
      <c r="D330" s="1">
        <v>6</v>
      </c>
      <c r="E330" s="1">
        <v>2</v>
      </c>
      <c r="F330" s="1">
        <v>417.2</v>
      </c>
    </row>
    <row r="331" spans="2:6" x14ac:dyDescent="0.3">
      <c r="B331" s="1" t="s">
        <v>262</v>
      </c>
      <c r="C331" s="1">
        <v>1995</v>
      </c>
      <c r="D331" s="1">
        <v>10</v>
      </c>
      <c r="E331" s="1">
        <v>4</v>
      </c>
      <c r="F331" s="1">
        <v>1420</v>
      </c>
    </row>
    <row r="332" spans="2:6" x14ac:dyDescent="0.3">
      <c r="B332" s="1" t="s">
        <v>262</v>
      </c>
      <c r="C332" s="1">
        <v>1996</v>
      </c>
      <c r="D332" s="1">
        <v>3</v>
      </c>
      <c r="E332" s="1">
        <v>2</v>
      </c>
      <c r="F332" s="1">
        <v>134.4</v>
      </c>
    </row>
    <row r="333" spans="2:6" x14ac:dyDescent="0.3">
      <c r="B333" s="1" t="s">
        <v>262</v>
      </c>
      <c r="C333" s="1">
        <v>1996</v>
      </c>
      <c r="D333" s="1">
        <v>5</v>
      </c>
      <c r="E333" s="1">
        <v>3</v>
      </c>
      <c r="F333" s="1">
        <v>1575</v>
      </c>
    </row>
    <row r="334" spans="2:6" x14ac:dyDescent="0.3">
      <c r="B334" s="1" t="s">
        <v>263</v>
      </c>
      <c r="C334" s="1">
        <v>1994</v>
      </c>
      <c r="D334" s="1">
        <v>9</v>
      </c>
      <c r="E334" s="1">
        <v>2</v>
      </c>
      <c r="F334" s="1">
        <v>307.10000000000002</v>
      </c>
    </row>
    <row r="335" spans="2:6" x14ac:dyDescent="0.3">
      <c r="B335" s="1" t="s">
        <v>263</v>
      </c>
      <c r="C335" s="1">
        <v>1994</v>
      </c>
      <c r="D335" s="1">
        <v>10</v>
      </c>
      <c r="E335" s="1">
        <v>2</v>
      </c>
      <c r="F335" s="1">
        <v>608</v>
      </c>
    </row>
    <row r="336" spans="2:6" x14ac:dyDescent="0.3">
      <c r="B336" s="1" t="s">
        <v>263</v>
      </c>
      <c r="C336" s="1">
        <v>1995</v>
      </c>
      <c r="D336" s="1">
        <v>2</v>
      </c>
      <c r="E336" s="1">
        <v>3</v>
      </c>
      <c r="F336" s="1">
        <v>1674.85</v>
      </c>
    </row>
    <row r="337" spans="2:6" x14ac:dyDescent="0.3">
      <c r="B337" s="1" t="s">
        <v>263</v>
      </c>
      <c r="C337" s="1">
        <v>1995</v>
      </c>
      <c r="D337" s="1">
        <v>4</v>
      </c>
      <c r="E337" s="1">
        <v>2</v>
      </c>
      <c r="F337" s="1">
        <v>235.2</v>
      </c>
    </row>
    <row r="338" spans="2:6" x14ac:dyDescent="0.3">
      <c r="B338" s="1" t="s">
        <v>263</v>
      </c>
      <c r="C338" s="1">
        <v>1995</v>
      </c>
      <c r="D338" s="1">
        <v>9</v>
      </c>
      <c r="E338" s="1">
        <v>3</v>
      </c>
      <c r="F338" s="1">
        <v>1380.05</v>
      </c>
    </row>
    <row r="339" spans="2:6" x14ac:dyDescent="0.3">
      <c r="B339" s="1" t="s">
        <v>263</v>
      </c>
      <c r="C339" s="1">
        <v>1995</v>
      </c>
      <c r="D339" s="1">
        <v>12</v>
      </c>
      <c r="E339" s="1">
        <v>1</v>
      </c>
      <c r="F339" s="1">
        <v>55.2</v>
      </c>
    </row>
    <row r="340" spans="2:6" x14ac:dyDescent="0.3">
      <c r="B340" s="1" t="s">
        <v>263</v>
      </c>
      <c r="C340" s="1">
        <v>1996</v>
      </c>
      <c r="D340" s="1">
        <v>1</v>
      </c>
      <c r="E340" s="1">
        <v>3</v>
      </c>
      <c r="F340" s="1">
        <v>1649.7</v>
      </c>
    </row>
    <row r="341" spans="2:6" x14ac:dyDescent="0.3">
      <c r="B341" s="1" t="s">
        <v>263</v>
      </c>
      <c r="C341" s="1">
        <v>1996</v>
      </c>
      <c r="D341" s="1">
        <v>2</v>
      </c>
      <c r="E341" s="1">
        <v>2</v>
      </c>
      <c r="F341" s="1">
        <v>833</v>
      </c>
    </row>
    <row r="342" spans="2:6" x14ac:dyDescent="0.3">
      <c r="B342" s="1" t="s">
        <v>263</v>
      </c>
      <c r="C342" s="1">
        <v>1996</v>
      </c>
      <c r="D342" s="1">
        <v>4</v>
      </c>
      <c r="E342" s="1">
        <v>3</v>
      </c>
      <c r="F342" s="1">
        <v>859.7</v>
      </c>
    </row>
    <row r="343" spans="2:6" x14ac:dyDescent="0.3">
      <c r="B343" s="1" t="s">
        <v>189</v>
      </c>
      <c r="C343" s="1">
        <v>1995</v>
      </c>
      <c r="D343" s="1">
        <v>6</v>
      </c>
      <c r="E343" s="1">
        <v>3</v>
      </c>
      <c r="F343" s="1">
        <v>946</v>
      </c>
    </row>
    <row r="344" spans="2:6" x14ac:dyDescent="0.3">
      <c r="B344" s="1" t="s">
        <v>189</v>
      </c>
      <c r="C344" s="1">
        <v>1995</v>
      </c>
      <c r="D344" s="1">
        <v>9</v>
      </c>
      <c r="E344" s="1">
        <v>2</v>
      </c>
      <c r="F344" s="1">
        <v>1434</v>
      </c>
    </row>
    <row r="345" spans="2:6" x14ac:dyDescent="0.3">
      <c r="B345" s="1" t="s">
        <v>189</v>
      </c>
      <c r="C345" s="1">
        <v>1996</v>
      </c>
      <c r="D345" s="1">
        <v>1</v>
      </c>
      <c r="E345" s="1">
        <v>3</v>
      </c>
      <c r="F345" s="1">
        <v>3303.5</v>
      </c>
    </row>
    <row r="346" spans="2:6" x14ac:dyDescent="0.3">
      <c r="B346" s="1" t="s">
        <v>189</v>
      </c>
      <c r="C346" s="1">
        <v>1996</v>
      </c>
      <c r="D346" s="1">
        <v>3</v>
      </c>
      <c r="E346" s="1">
        <v>3</v>
      </c>
      <c r="F346" s="1">
        <v>2950.45</v>
      </c>
    </row>
    <row r="347" spans="2:6" x14ac:dyDescent="0.3">
      <c r="B347" s="1" t="s">
        <v>189</v>
      </c>
      <c r="C347" s="1">
        <v>1996</v>
      </c>
      <c r="D347" s="1">
        <v>4</v>
      </c>
      <c r="E347" s="1">
        <v>4</v>
      </c>
      <c r="F347" s="1">
        <v>1500.25</v>
      </c>
    </row>
    <row r="348" spans="2:6" x14ac:dyDescent="0.3">
      <c r="B348" s="1" t="s">
        <v>189</v>
      </c>
      <c r="C348" s="1">
        <v>1996</v>
      </c>
      <c r="D348" s="1">
        <v>5</v>
      </c>
      <c r="E348" s="1">
        <v>2</v>
      </c>
      <c r="F348" s="1">
        <v>295.38</v>
      </c>
    </row>
    <row r="349" spans="2:6" x14ac:dyDescent="0.3">
      <c r="B349" s="1" t="s">
        <v>176</v>
      </c>
      <c r="C349" s="1">
        <v>1994</v>
      </c>
      <c r="D349" s="1">
        <v>11</v>
      </c>
      <c r="E349" s="1">
        <v>6</v>
      </c>
      <c r="F349" s="1">
        <v>5696.15</v>
      </c>
    </row>
    <row r="350" spans="2:6" x14ac:dyDescent="0.3">
      <c r="B350" s="1" t="s">
        <v>176</v>
      </c>
      <c r="C350" s="1">
        <v>1995</v>
      </c>
      <c r="D350" s="1">
        <v>1</v>
      </c>
      <c r="E350" s="1">
        <v>1</v>
      </c>
      <c r="F350" s="1">
        <v>419.95</v>
      </c>
    </row>
    <row r="351" spans="2:6" x14ac:dyDescent="0.3">
      <c r="B351" s="1" t="s">
        <v>176</v>
      </c>
      <c r="C351" s="1">
        <v>1995</v>
      </c>
      <c r="D351" s="1">
        <v>2</v>
      </c>
      <c r="E351" s="1">
        <v>3</v>
      </c>
      <c r="F351" s="1">
        <v>11492.6</v>
      </c>
    </row>
    <row r="352" spans="2:6" x14ac:dyDescent="0.3">
      <c r="B352" s="1" t="s">
        <v>176</v>
      </c>
      <c r="C352" s="1">
        <v>1995</v>
      </c>
      <c r="D352" s="1">
        <v>3</v>
      </c>
      <c r="E352" s="1">
        <v>4</v>
      </c>
      <c r="F352" s="1">
        <v>1078</v>
      </c>
    </row>
    <row r="353" spans="2:6" x14ac:dyDescent="0.3">
      <c r="B353" s="1" t="s">
        <v>176</v>
      </c>
      <c r="C353" s="1">
        <v>1995</v>
      </c>
      <c r="D353" s="1">
        <v>5</v>
      </c>
      <c r="E353" s="1">
        <v>1</v>
      </c>
      <c r="F353" s="1">
        <v>147.9</v>
      </c>
    </row>
    <row r="354" spans="2:6" x14ac:dyDescent="0.3">
      <c r="B354" s="1" t="s">
        <v>176</v>
      </c>
      <c r="C354" s="1">
        <v>1995</v>
      </c>
      <c r="D354" s="1">
        <v>7</v>
      </c>
      <c r="E354" s="1">
        <v>4</v>
      </c>
      <c r="F354" s="1">
        <v>3305.7</v>
      </c>
    </row>
    <row r="355" spans="2:6" x14ac:dyDescent="0.3">
      <c r="B355" s="1" t="s">
        <v>176</v>
      </c>
      <c r="C355" s="1">
        <v>1995</v>
      </c>
      <c r="D355" s="1">
        <v>8</v>
      </c>
      <c r="E355" s="1">
        <v>6</v>
      </c>
      <c r="F355" s="1">
        <v>5465.75</v>
      </c>
    </row>
    <row r="356" spans="2:6" x14ac:dyDescent="0.3">
      <c r="B356" s="1" t="s">
        <v>176</v>
      </c>
      <c r="C356" s="1">
        <v>1995</v>
      </c>
      <c r="D356" s="1">
        <v>9</v>
      </c>
      <c r="E356" s="1">
        <v>5</v>
      </c>
      <c r="F356" s="1">
        <v>3957.5</v>
      </c>
    </row>
    <row r="357" spans="2:6" x14ac:dyDescent="0.3">
      <c r="B357" s="1" t="s">
        <v>176</v>
      </c>
      <c r="C357" s="1">
        <v>1995</v>
      </c>
      <c r="D357" s="1">
        <v>11</v>
      </c>
      <c r="E357" s="1">
        <v>2</v>
      </c>
      <c r="F357" s="1">
        <v>638.5</v>
      </c>
    </row>
    <row r="358" spans="2:6" x14ac:dyDescent="0.3">
      <c r="B358" s="1" t="s">
        <v>264</v>
      </c>
      <c r="C358" s="1">
        <v>1994</v>
      </c>
      <c r="D358" s="1">
        <v>9</v>
      </c>
      <c r="E358" s="1">
        <v>2</v>
      </c>
      <c r="F358" s="1">
        <v>1200.8</v>
      </c>
    </row>
    <row r="359" spans="2:6" x14ac:dyDescent="0.3">
      <c r="B359" s="1" t="s">
        <v>264</v>
      </c>
      <c r="C359" s="1">
        <v>1995</v>
      </c>
      <c r="D359" s="1">
        <v>7</v>
      </c>
      <c r="E359" s="1">
        <v>4</v>
      </c>
      <c r="F359" s="1">
        <v>2147.4</v>
      </c>
    </row>
    <row r="360" spans="2:6" x14ac:dyDescent="0.3">
      <c r="B360" s="1" t="s">
        <v>264</v>
      </c>
      <c r="C360" s="1">
        <v>1995</v>
      </c>
      <c r="D360" s="1">
        <v>11</v>
      </c>
      <c r="E360" s="1">
        <v>1</v>
      </c>
      <c r="F360" s="1">
        <v>114</v>
      </c>
    </row>
    <row r="361" spans="2:6" x14ac:dyDescent="0.3">
      <c r="B361" s="1" t="s">
        <v>264</v>
      </c>
      <c r="C361" s="1">
        <v>1996</v>
      </c>
      <c r="D361" s="1">
        <v>1</v>
      </c>
      <c r="E361" s="1">
        <v>2</v>
      </c>
      <c r="F361" s="1">
        <v>1335</v>
      </c>
    </row>
    <row r="362" spans="2:6" x14ac:dyDescent="0.3">
      <c r="B362" s="1" t="s">
        <v>264</v>
      </c>
      <c r="C362" s="1">
        <v>1996</v>
      </c>
      <c r="D362" s="1">
        <v>4</v>
      </c>
      <c r="E362" s="1">
        <v>2</v>
      </c>
      <c r="F362" s="1">
        <v>245</v>
      </c>
    </row>
    <row r="363" spans="2:6" x14ac:dyDescent="0.3">
      <c r="B363" s="1" t="s">
        <v>265</v>
      </c>
      <c r="C363" s="1">
        <v>1995</v>
      </c>
      <c r="D363" s="1">
        <v>5</v>
      </c>
      <c r="E363" s="1">
        <v>3</v>
      </c>
      <c r="F363" s="1">
        <v>352</v>
      </c>
    </row>
    <row r="364" spans="2:6" x14ac:dyDescent="0.3">
      <c r="B364" s="1" t="s">
        <v>265</v>
      </c>
      <c r="C364" s="1">
        <v>1995</v>
      </c>
      <c r="D364" s="1">
        <v>12</v>
      </c>
      <c r="E364" s="1">
        <v>2</v>
      </c>
      <c r="F364" s="1">
        <v>252</v>
      </c>
    </row>
    <row r="365" spans="2:6" x14ac:dyDescent="0.3">
      <c r="B365" s="1" t="s">
        <v>265</v>
      </c>
      <c r="C365" s="1">
        <v>1996</v>
      </c>
      <c r="D365" s="1">
        <v>5</v>
      </c>
      <c r="E365" s="1">
        <v>1</v>
      </c>
      <c r="F365" s="1">
        <v>45</v>
      </c>
    </row>
    <row r="366" spans="2:6" x14ac:dyDescent="0.3">
      <c r="B366" s="1" t="s">
        <v>266</v>
      </c>
      <c r="C366" s="1">
        <v>1995</v>
      </c>
      <c r="D366" s="1">
        <v>2</v>
      </c>
      <c r="E366" s="1">
        <v>2</v>
      </c>
      <c r="F366" s="1">
        <v>319.2</v>
      </c>
    </row>
    <row r="367" spans="2:6" x14ac:dyDescent="0.3">
      <c r="B367" s="1" t="s">
        <v>266</v>
      </c>
      <c r="C367" s="1">
        <v>1995</v>
      </c>
      <c r="D367" s="1">
        <v>6</v>
      </c>
      <c r="E367" s="1">
        <v>1</v>
      </c>
      <c r="F367" s="1">
        <v>110</v>
      </c>
    </row>
    <row r="368" spans="2:6" x14ac:dyDescent="0.3">
      <c r="B368" s="1" t="s">
        <v>266</v>
      </c>
      <c r="C368" s="1">
        <v>1996</v>
      </c>
      <c r="D368" s="1">
        <v>3</v>
      </c>
      <c r="E368" s="1">
        <v>1</v>
      </c>
      <c r="F368" s="1">
        <v>30</v>
      </c>
    </row>
    <row r="369" spans="2:6" x14ac:dyDescent="0.3">
      <c r="B369" s="1" t="s">
        <v>266</v>
      </c>
      <c r="C369" s="1">
        <v>1996</v>
      </c>
      <c r="D369" s="1">
        <v>4</v>
      </c>
      <c r="E369" s="1">
        <v>7</v>
      </c>
      <c r="F369" s="1">
        <v>3001</v>
      </c>
    </row>
    <row r="370" spans="2:6" x14ac:dyDescent="0.3">
      <c r="B370" s="1" t="s">
        <v>172</v>
      </c>
      <c r="C370" s="1">
        <v>1994</v>
      </c>
      <c r="D370" s="1">
        <v>10</v>
      </c>
      <c r="E370" s="1">
        <v>3</v>
      </c>
      <c r="F370" s="1">
        <v>4156.7</v>
      </c>
    </row>
    <row r="371" spans="2:6" x14ac:dyDescent="0.3">
      <c r="B371" s="1" t="s">
        <v>172</v>
      </c>
      <c r="C371" s="1">
        <v>1994</v>
      </c>
      <c r="D371" s="1">
        <v>11</v>
      </c>
      <c r="E371" s="1">
        <v>2</v>
      </c>
      <c r="F371" s="1">
        <v>934.5</v>
      </c>
    </row>
    <row r="372" spans="2:6" x14ac:dyDescent="0.3">
      <c r="B372" s="1" t="s">
        <v>172</v>
      </c>
      <c r="C372" s="1">
        <v>1995</v>
      </c>
      <c r="D372" s="1">
        <v>3</v>
      </c>
      <c r="E372" s="1">
        <v>1</v>
      </c>
      <c r="F372" s="1">
        <v>1755</v>
      </c>
    </row>
    <row r="373" spans="2:6" x14ac:dyDescent="0.3">
      <c r="B373" s="1" t="s">
        <v>172</v>
      </c>
      <c r="C373" s="1">
        <v>1995</v>
      </c>
      <c r="D373" s="1">
        <v>8</v>
      </c>
      <c r="E373" s="1">
        <v>2</v>
      </c>
      <c r="F373" s="1">
        <v>565.5</v>
      </c>
    </row>
    <row r="374" spans="2:6" x14ac:dyDescent="0.3">
      <c r="B374" s="1" t="s">
        <v>172</v>
      </c>
      <c r="C374" s="1">
        <v>1995</v>
      </c>
      <c r="D374" s="1">
        <v>10</v>
      </c>
      <c r="E374" s="1">
        <v>3</v>
      </c>
      <c r="F374" s="1">
        <v>1681.75</v>
      </c>
    </row>
    <row r="375" spans="2:6" x14ac:dyDescent="0.3">
      <c r="B375" s="1" t="s">
        <v>172</v>
      </c>
      <c r="C375" s="1">
        <v>1995</v>
      </c>
      <c r="D375" s="1">
        <v>11</v>
      </c>
      <c r="E375" s="1">
        <v>3</v>
      </c>
      <c r="F375" s="1">
        <v>1893</v>
      </c>
    </row>
    <row r="376" spans="2:6" x14ac:dyDescent="0.3">
      <c r="B376" s="1" t="s">
        <v>172</v>
      </c>
      <c r="C376" s="1">
        <v>1996</v>
      </c>
      <c r="D376" s="1">
        <v>2</v>
      </c>
      <c r="E376" s="1">
        <v>6</v>
      </c>
      <c r="F376" s="1">
        <v>3934.8</v>
      </c>
    </row>
    <row r="377" spans="2:6" x14ac:dyDescent="0.3">
      <c r="B377" s="1" t="s">
        <v>172</v>
      </c>
      <c r="C377" s="1">
        <v>1996</v>
      </c>
      <c r="D377" s="1">
        <v>4</v>
      </c>
      <c r="E377" s="1">
        <v>1</v>
      </c>
      <c r="F377" s="1">
        <v>848</v>
      </c>
    </row>
    <row r="378" spans="2:6" x14ac:dyDescent="0.3">
      <c r="B378" s="1" t="s">
        <v>172</v>
      </c>
      <c r="C378" s="1">
        <v>1996</v>
      </c>
      <c r="D378" s="1">
        <v>5</v>
      </c>
      <c r="E378" s="1">
        <v>3</v>
      </c>
      <c r="F378" s="1">
        <v>554.29999999999995</v>
      </c>
    </row>
    <row r="379" spans="2:6" x14ac:dyDescent="0.3">
      <c r="B379" s="1" t="s">
        <v>155</v>
      </c>
      <c r="C379" s="1">
        <v>1994</v>
      </c>
      <c r="D379" s="1">
        <v>8</v>
      </c>
      <c r="E379" s="1">
        <v>4</v>
      </c>
      <c r="F379" s="1">
        <v>1745.45</v>
      </c>
    </row>
    <row r="380" spans="2:6" x14ac:dyDescent="0.3">
      <c r="B380" s="1" t="s">
        <v>155</v>
      </c>
      <c r="C380" s="1">
        <v>1995</v>
      </c>
      <c r="D380" s="1">
        <v>2</v>
      </c>
      <c r="E380" s="1">
        <v>3</v>
      </c>
      <c r="F380" s="1">
        <v>1194</v>
      </c>
    </row>
    <row r="381" spans="2:6" x14ac:dyDescent="0.3">
      <c r="B381" s="1" t="s">
        <v>155</v>
      </c>
      <c r="C381" s="1">
        <v>1995</v>
      </c>
      <c r="D381" s="1">
        <v>5</v>
      </c>
      <c r="E381" s="1">
        <v>2</v>
      </c>
      <c r="F381" s="1">
        <v>240</v>
      </c>
    </row>
    <row r="382" spans="2:6" x14ac:dyDescent="0.3">
      <c r="B382" s="1" t="s">
        <v>155</v>
      </c>
      <c r="C382" s="1">
        <v>1995</v>
      </c>
      <c r="D382" s="1">
        <v>6</v>
      </c>
      <c r="E382" s="1">
        <v>4</v>
      </c>
      <c r="F382" s="1">
        <v>1819.3</v>
      </c>
    </row>
    <row r="383" spans="2:6" x14ac:dyDescent="0.3">
      <c r="B383" s="1" t="s">
        <v>155</v>
      </c>
      <c r="C383" s="1">
        <v>1995</v>
      </c>
      <c r="D383" s="1">
        <v>7</v>
      </c>
      <c r="E383" s="1">
        <v>3</v>
      </c>
      <c r="F383" s="1">
        <v>1066.95</v>
      </c>
    </row>
    <row r="384" spans="2:6" x14ac:dyDescent="0.3">
      <c r="B384" s="1" t="s">
        <v>155</v>
      </c>
      <c r="C384" s="1">
        <v>1995</v>
      </c>
      <c r="D384" s="1">
        <v>10</v>
      </c>
      <c r="E384" s="1">
        <v>3</v>
      </c>
      <c r="F384" s="1">
        <v>1768</v>
      </c>
    </row>
    <row r="385" spans="2:6" x14ac:dyDescent="0.3">
      <c r="B385" s="1" t="s">
        <v>155</v>
      </c>
      <c r="C385" s="1">
        <v>1996</v>
      </c>
      <c r="D385" s="1">
        <v>1</v>
      </c>
      <c r="E385" s="1">
        <v>3</v>
      </c>
      <c r="F385" s="1">
        <v>2310</v>
      </c>
    </row>
    <row r="386" spans="2:6" x14ac:dyDescent="0.3">
      <c r="B386" s="1" t="s">
        <v>155</v>
      </c>
      <c r="C386" s="1">
        <v>1996</v>
      </c>
      <c r="D386" s="1">
        <v>2</v>
      </c>
      <c r="E386" s="1">
        <v>3</v>
      </c>
      <c r="F386" s="1">
        <v>1007.4</v>
      </c>
    </row>
    <row r="387" spans="2:6" x14ac:dyDescent="0.3">
      <c r="B387" s="1" t="s">
        <v>155</v>
      </c>
      <c r="C387" s="1">
        <v>1996</v>
      </c>
      <c r="D387" s="1">
        <v>5</v>
      </c>
      <c r="E387" s="1">
        <v>4</v>
      </c>
      <c r="F387" s="1">
        <v>2004.7</v>
      </c>
    </row>
    <row r="388" spans="2:6" x14ac:dyDescent="0.3">
      <c r="B388" s="1" t="s">
        <v>267</v>
      </c>
      <c r="C388" s="1">
        <v>1994</v>
      </c>
      <c r="D388" s="1">
        <v>11</v>
      </c>
      <c r="E388" s="1">
        <v>1</v>
      </c>
      <c r="F388" s="1">
        <v>112</v>
      </c>
    </row>
    <row r="389" spans="2:6" x14ac:dyDescent="0.3">
      <c r="B389" s="1" t="s">
        <v>267</v>
      </c>
      <c r="C389" s="1">
        <v>1994</v>
      </c>
      <c r="D389" s="1">
        <v>12</v>
      </c>
      <c r="E389" s="1">
        <v>2</v>
      </c>
      <c r="F389" s="1">
        <v>568.79999999999995</v>
      </c>
    </row>
    <row r="390" spans="2:6" x14ac:dyDescent="0.3">
      <c r="B390" s="1" t="s">
        <v>267</v>
      </c>
      <c r="C390" s="1">
        <v>1995</v>
      </c>
      <c r="D390" s="1">
        <v>4</v>
      </c>
      <c r="E390" s="1">
        <v>4</v>
      </c>
      <c r="F390" s="1">
        <v>1249.0999999999999</v>
      </c>
    </row>
    <row r="391" spans="2:6" x14ac:dyDescent="0.3">
      <c r="B391" s="1" t="s">
        <v>267</v>
      </c>
      <c r="C391" s="1">
        <v>1995</v>
      </c>
      <c r="D391" s="1">
        <v>5</v>
      </c>
      <c r="E391" s="1">
        <v>3</v>
      </c>
      <c r="F391" s="1">
        <v>816.3</v>
      </c>
    </row>
    <row r="392" spans="2:6" x14ac:dyDescent="0.3">
      <c r="B392" s="1" t="s">
        <v>267</v>
      </c>
      <c r="C392" s="1">
        <v>1996</v>
      </c>
      <c r="D392" s="1">
        <v>5</v>
      </c>
      <c r="E392" s="1">
        <v>2</v>
      </c>
      <c r="F392" s="1">
        <v>1196</v>
      </c>
    </row>
    <row r="393" spans="2:6" x14ac:dyDescent="0.3">
      <c r="B393" s="1" t="s">
        <v>267</v>
      </c>
      <c r="C393" s="1">
        <v>1996</v>
      </c>
      <c r="D393" s="1">
        <v>6</v>
      </c>
      <c r="E393" s="1">
        <v>2</v>
      </c>
      <c r="F393" s="1">
        <v>300</v>
      </c>
    </row>
    <row r="394" spans="2:6" x14ac:dyDescent="0.3">
      <c r="B394" s="1" t="s">
        <v>179</v>
      </c>
      <c r="C394" s="1">
        <v>1994</v>
      </c>
      <c r="D394" s="1">
        <v>12</v>
      </c>
      <c r="E394" s="1">
        <v>2</v>
      </c>
      <c r="F394" s="1">
        <v>10741.2</v>
      </c>
    </row>
    <row r="395" spans="2:6" x14ac:dyDescent="0.3">
      <c r="B395" s="1" t="s">
        <v>179</v>
      </c>
      <c r="C395" s="1">
        <v>1995</v>
      </c>
      <c r="D395" s="1">
        <v>1</v>
      </c>
      <c r="E395" s="1">
        <v>1</v>
      </c>
      <c r="F395" s="1">
        <v>1440</v>
      </c>
    </row>
    <row r="396" spans="2:6" x14ac:dyDescent="0.3">
      <c r="B396" s="1" t="s">
        <v>179</v>
      </c>
      <c r="C396" s="1">
        <v>1995</v>
      </c>
      <c r="D396" s="1">
        <v>2</v>
      </c>
      <c r="E396" s="1">
        <v>1</v>
      </c>
      <c r="F396" s="1">
        <v>651</v>
      </c>
    </row>
    <row r="397" spans="2:6" x14ac:dyDescent="0.3">
      <c r="B397" s="1" t="s">
        <v>179</v>
      </c>
      <c r="C397" s="1">
        <v>1995</v>
      </c>
      <c r="D397" s="1">
        <v>4</v>
      </c>
      <c r="E397" s="1">
        <v>2</v>
      </c>
      <c r="F397" s="1">
        <v>501.95</v>
      </c>
    </row>
    <row r="398" spans="2:6" x14ac:dyDescent="0.3">
      <c r="B398" s="1" t="s">
        <v>179</v>
      </c>
      <c r="C398" s="1">
        <v>1995</v>
      </c>
      <c r="D398" s="1">
        <v>6</v>
      </c>
      <c r="E398" s="1">
        <v>4</v>
      </c>
      <c r="F398" s="1">
        <v>4180</v>
      </c>
    </row>
    <row r="399" spans="2:6" x14ac:dyDescent="0.3">
      <c r="B399" s="1" t="s">
        <v>179</v>
      </c>
      <c r="C399" s="1">
        <v>1995</v>
      </c>
      <c r="D399" s="1">
        <v>8</v>
      </c>
      <c r="E399" s="1">
        <v>3</v>
      </c>
      <c r="F399" s="1">
        <v>799.7</v>
      </c>
    </row>
    <row r="400" spans="2:6" x14ac:dyDescent="0.3">
      <c r="B400" s="1" t="s">
        <v>179</v>
      </c>
      <c r="C400" s="1">
        <v>1995</v>
      </c>
      <c r="D400" s="1">
        <v>10</v>
      </c>
      <c r="E400" s="1">
        <v>2</v>
      </c>
      <c r="F400" s="1">
        <v>1638.25</v>
      </c>
    </row>
    <row r="401" spans="2:6" x14ac:dyDescent="0.3">
      <c r="B401" s="1" t="s">
        <v>179</v>
      </c>
      <c r="C401" s="1">
        <v>1995</v>
      </c>
      <c r="D401" s="1">
        <v>12</v>
      </c>
      <c r="E401" s="1">
        <v>4</v>
      </c>
      <c r="F401" s="1">
        <v>1912.85</v>
      </c>
    </row>
    <row r="402" spans="2:6" x14ac:dyDescent="0.3">
      <c r="B402" s="1" t="s">
        <v>179</v>
      </c>
      <c r="C402" s="1">
        <v>1996</v>
      </c>
      <c r="D402" s="1">
        <v>2</v>
      </c>
      <c r="E402" s="1">
        <v>1</v>
      </c>
      <c r="F402" s="1">
        <v>735</v>
      </c>
    </row>
    <row r="403" spans="2:6" x14ac:dyDescent="0.3">
      <c r="B403" s="1" t="s">
        <v>179</v>
      </c>
      <c r="C403" s="1">
        <v>1996</v>
      </c>
      <c r="D403" s="1">
        <v>5</v>
      </c>
      <c r="E403" s="1">
        <v>3</v>
      </c>
      <c r="F403" s="1">
        <v>3658.35</v>
      </c>
    </row>
    <row r="404" spans="2:6" x14ac:dyDescent="0.3">
      <c r="B404" s="1" t="s">
        <v>268</v>
      </c>
      <c r="C404" s="1">
        <v>1994</v>
      </c>
      <c r="D404" s="1">
        <v>11</v>
      </c>
      <c r="E404" s="1">
        <v>1</v>
      </c>
      <c r="F404" s="1">
        <v>316.7</v>
      </c>
    </row>
    <row r="405" spans="2:6" x14ac:dyDescent="0.3">
      <c r="B405" s="1" t="s">
        <v>268</v>
      </c>
      <c r="C405" s="1">
        <v>1995</v>
      </c>
      <c r="D405" s="1">
        <v>1</v>
      </c>
      <c r="E405" s="1">
        <v>2</v>
      </c>
      <c r="F405" s="1">
        <v>842.9</v>
      </c>
    </row>
    <row r="406" spans="2:6" x14ac:dyDescent="0.3">
      <c r="B406" s="1" t="s">
        <v>268</v>
      </c>
      <c r="C406" s="1">
        <v>1995</v>
      </c>
      <c r="D406" s="1">
        <v>3</v>
      </c>
      <c r="E406" s="1">
        <v>1</v>
      </c>
      <c r="F406" s="1">
        <v>851.2</v>
      </c>
    </row>
    <row r="407" spans="2:6" x14ac:dyDescent="0.3">
      <c r="B407" s="1" t="s">
        <v>268</v>
      </c>
      <c r="C407" s="1">
        <v>1995</v>
      </c>
      <c r="D407" s="1">
        <v>4</v>
      </c>
      <c r="E407" s="1">
        <v>3</v>
      </c>
      <c r="F407" s="1">
        <v>671.5</v>
      </c>
    </row>
    <row r="408" spans="2:6" x14ac:dyDescent="0.3">
      <c r="B408" s="1" t="s">
        <v>268</v>
      </c>
      <c r="C408" s="1">
        <v>1996</v>
      </c>
      <c r="D408" s="1">
        <v>5</v>
      </c>
      <c r="E408" s="1">
        <v>3</v>
      </c>
      <c r="F408" s="1">
        <v>2633.9</v>
      </c>
    </row>
    <row r="409" spans="2:6" x14ac:dyDescent="0.3">
      <c r="B409" s="1" t="s">
        <v>269</v>
      </c>
      <c r="C409" s="1">
        <v>1994</v>
      </c>
      <c r="D409" s="1">
        <v>8</v>
      </c>
      <c r="E409" s="1">
        <v>2</v>
      </c>
      <c r="F409" s="1">
        <v>448</v>
      </c>
    </row>
    <row r="410" spans="2:6" x14ac:dyDescent="0.3">
      <c r="B410" s="1" t="s">
        <v>269</v>
      </c>
      <c r="C410" s="1">
        <v>1994</v>
      </c>
      <c r="D410" s="1">
        <v>9</v>
      </c>
      <c r="E410" s="1">
        <v>3</v>
      </c>
      <c r="F410" s="1">
        <v>552.5</v>
      </c>
    </row>
    <row r="411" spans="2:6" x14ac:dyDescent="0.3">
      <c r="B411" s="1" t="s">
        <v>269</v>
      </c>
      <c r="C411" s="1">
        <v>1995</v>
      </c>
      <c r="D411" s="1">
        <v>1</v>
      </c>
      <c r="E411" s="1">
        <v>3</v>
      </c>
      <c r="F411" s="1">
        <v>958.9</v>
      </c>
    </row>
    <row r="412" spans="2:6" x14ac:dyDescent="0.3">
      <c r="B412" s="1" t="s">
        <v>269</v>
      </c>
      <c r="C412" s="1">
        <v>1995</v>
      </c>
      <c r="D412" s="1">
        <v>2</v>
      </c>
      <c r="E412" s="1">
        <v>4</v>
      </c>
      <c r="F412" s="1">
        <v>1272.75</v>
      </c>
    </row>
    <row r="413" spans="2:6" x14ac:dyDescent="0.3">
      <c r="B413" s="1" t="s">
        <v>269</v>
      </c>
      <c r="C413" s="1">
        <v>1995</v>
      </c>
      <c r="D413" s="1">
        <v>8</v>
      </c>
      <c r="E413" s="1">
        <v>3</v>
      </c>
      <c r="F413" s="1">
        <v>807.38</v>
      </c>
    </row>
    <row r="414" spans="2:6" x14ac:dyDescent="0.3">
      <c r="B414" s="1" t="s">
        <v>269</v>
      </c>
      <c r="C414" s="1">
        <v>1995</v>
      </c>
      <c r="D414" s="1">
        <v>9</v>
      </c>
      <c r="E414" s="1">
        <v>2</v>
      </c>
      <c r="F414" s="1">
        <v>636</v>
      </c>
    </row>
    <row r="415" spans="2:6" x14ac:dyDescent="0.3">
      <c r="B415" s="1" t="s">
        <v>269</v>
      </c>
      <c r="C415" s="1">
        <v>1995</v>
      </c>
      <c r="D415" s="1">
        <v>11</v>
      </c>
      <c r="E415" s="1">
        <v>2</v>
      </c>
      <c r="F415" s="1">
        <v>550</v>
      </c>
    </row>
    <row r="416" spans="2:6" x14ac:dyDescent="0.3">
      <c r="B416" s="1" t="s">
        <v>269</v>
      </c>
      <c r="C416" s="1">
        <v>1996</v>
      </c>
      <c r="D416" s="1">
        <v>1</v>
      </c>
      <c r="E416" s="1">
        <v>2</v>
      </c>
      <c r="F416" s="1">
        <v>393.05</v>
      </c>
    </row>
    <row r="417" spans="2:6" x14ac:dyDescent="0.3">
      <c r="B417" s="1" t="s">
        <v>269</v>
      </c>
      <c r="C417" s="1">
        <v>1996</v>
      </c>
      <c r="D417" s="1">
        <v>4</v>
      </c>
      <c r="E417" s="1">
        <v>3</v>
      </c>
      <c r="F417" s="1">
        <v>1353.6</v>
      </c>
    </row>
    <row r="418" spans="2:6" x14ac:dyDescent="0.3">
      <c r="B418" s="1" t="s">
        <v>184</v>
      </c>
      <c r="C418" s="1">
        <v>1995</v>
      </c>
      <c r="D418" s="1">
        <v>1</v>
      </c>
      <c r="E418" s="1">
        <v>4</v>
      </c>
      <c r="F418" s="1">
        <v>12280.2</v>
      </c>
    </row>
    <row r="419" spans="2:6" x14ac:dyDescent="0.3">
      <c r="B419" s="1" t="s">
        <v>184</v>
      </c>
      <c r="C419" s="1">
        <v>1995</v>
      </c>
      <c r="D419" s="1">
        <v>2</v>
      </c>
      <c r="E419" s="1">
        <v>5</v>
      </c>
      <c r="F419" s="1">
        <v>2017.8</v>
      </c>
    </row>
    <row r="420" spans="2:6" x14ac:dyDescent="0.3">
      <c r="B420" s="1" t="s">
        <v>184</v>
      </c>
      <c r="C420" s="1">
        <v>1995</v>
      </c>
      <c r="D420" s="1">
        <v>4</v>
      </c>
      <c r="E420" s="1">
        <v>3</v>
      </c>
      <c r="F420" s="1">
        <v>924.85</v>
      </c>
    </row>
    <row r="421" spans="2:6" x14ac:dyDescent="0.3">
      <c r="B421" s="1" t="s">
        <v>184</v>
      </c>
      <c r="C421" s="1">
        <v>1995</v>
      </c>
      <c r="D421" s="1">
        <v>9</v>
      </c>
      <c r="E421" s="1">
        <v>3</v>
      </c>
      <c r="F421" s="1">
        <v>2896.15</v>
      </c>
    </row>
    <row r="422" spans="2:6" x14ac:dyDescent="0.3">
      <c r="B422" s="1" t="s">
        <v>184</v>
      </c>
      <c r="C422" s="1">
        <v>1995</v>
      </c>
      <c r="D422" s="1">
        <v>10</v>
      </c>
      <c r="E422" s="1">
        <v>3</v>
      </c>
      <c r="F422" s="1">
        <v>1291.45</v>
      </c>
    </row>
    <row r="423" spans="2:6" x14ac:dyDescent="0.3">
      <c r="B423" s="1" t="s">
        <v>184</v>
      </c>
      <c r="C423" s="1">
        <v>1995</v>
      </c>
      <c r="D423" s="1">
        <v>11</v>
      </c>
      <c r="E423" s="1">
        <v>3</v>
      </c>
      <c r="F423" s="1">
        <v>595.5</v>
      </c>
    </row>
    <row r="424" spans="2:6" x14ac:dyDescent="0.3">
      <c r="B424" s="1" t="s">
        <v>184</v>
      </c>
      <c r="C424" s="1">
        <v>1995</v>
      </c>
      <c r="D424" s="1">
        <v>12</v>
      </c>
      <c r="E424" s="1">
        <v>4</v>
      </c>
      <c r="F424" s="1">
        <v>1296.75</v>
      </c>
    </row>
    <row r="425" spans="2:6" x14ac:dyDescent="0.3">
      <c r="B425" s="1" t="s">
        <v>184</v>
      </c>
      <c r="C425" s="1">
        <v>1996</v>
      </c>
      <c r="D425" s="1">
        <v>1</v>
      </c>
      <c r="E425" s="1">
        <v>3</v>
      </c>
      <c r="F425" s="1">
        <v>1913.25</v>
      </c>
    </row>
    <row r="426" spans="2:6" x14ac:dyDescent="0.3">
      <c r="B426" s="1" t="s">
        <v>184</v>
      </c>
      <c r="C426" s="1">
        <v>1996</v>
      </c>
      <c r="D426" s="1">
        <v>3</v>
      </c>
      <c r="E426" s="1">
        <v>7</v>
      </c>
      <c r="F426" s="1">
        <v>3500.25</v>
      </c>
    </row>
    <row r="427" spans="2:6" x14ac:dyDescent="0.3">
      <c r="B427" s="1" t="s">
        <v>184</v>
      </c>
      <c r="C427" s="1">
        <v>1996</v>
      </c>
      <c r="D427" s="1">
        <v>4</v>
      </c>
      <c r="E427" s="1">
        <v>2</v>
      </c>
      <c r="F427" s="1">
        <v>1121.95</v>
      </c>
    </row>
    <row r="428" spans="2:6" x14ac:dyDescent="0.3">
      <c r="B428" s="1" t="s">
        <v>184</v>
      </c>
      <c r="C428" s="1">
        <v>1996</v>
      </c>
      <c r="D428" s="1">
        <v>6</v>
      </c>
      <c r="E428" s="1">
        <v>3</v>
      </c>
      <c r="F428" s="1">
        <v>2384.35</v>
      </c>
    </row>
    <row r="429" spans="2:6" x14ac:dyDescent="0.3">
      <c r="B429" s="1" t="s">
        <v>163</v>
      </c>
      <c r="C429" s="1">
        <v>1994</v>
      </c>
      <c r="D429" s="1">
        <v>9</v>
      </c>
      <c r="E429" s="1">
        <v>10</v>
      </c>
      <c r="F429" s="1">
        <v>7336.8</v>
      </c>
    </row>
    <row r="430" spans="2:6" x14ac:dyDescent="0.3">
      <c r="B430" s="1" t="s">
        <v>163</v>
      </c>
      <c r="C430" s="1">
        <v>1994</v>
      </c>
      <c r="D430" s="1">
        <v>10</v>
      </c>
      <c r="E430" s="1">
        <v>1</v>
      </c>
      <c r="F430" s="1">
        <v>182.4</v>
      </c>
    </row>
    <row r="431" spans="2:6" x14ac:dyDescent="0.3">
      <c r="B431" s="1" t="s">
        <v>163</v>
      </c>
      <c r="C431" s="1">
        <v>1994</v>
      </c>
      <c r="D431" s="1">
        <v>12</v>
      </c>
      <c r="E431" s="1">
        <v>5</v>
      </c>
      <c r="F431" s="1">
        <v>5198.2</v>
      </c>
    </row>
    <row r="432" spans="2:6" x14ac:dyDescent="0.3">
      <c r="B432" s="1" t="s">
        <v>163</v>
      </c>
      <c r="C432" s="1">
        <v>1995</v>
      </c>
      <c r="D432" s="1">
        <v>2</v>
      </c>
      <c r="E432" s="1">
        <v>4</v>
      </c>
      <c r="F432" s="1">
        <v>1814.8</v>
      </c>
    </row>
    <row r="433" spans="2:6" x14ac:dyDescent="0.3">
      <c r="B433" s="1" t="s">
        <v>163</v>
      </c>
      <c r="C433" s="1">
        <v>1995</v>
      </c>
      <c r="D433" s="1">
        <v>3</v>
      </c>
      <c r="E433" s="1">
        <v>4</v>
      </c>
      <c r="F433" s="1">
        <v>4277</v>
      </c>
    </row>
    <row r="434" spans="2:6" x14ac:dyDescent="0.3">
      <c r="B434" s="1" t="s">
        <v>163</v>
      </c>
      <c r="C434" s="1">
        <v>1995</v>
      </c>
      <c r="D434" s="1">
        <v>5</v>
      </c>
      <c r="E434" s="1">
        <v>5</v>
      </c>
      <c r="F434" s="1">
        <v>10588.05</v>
      </c>
    </row>
    <row r="435" spans="2:6" x14ac:dyDescent="0.3">
      <c r="B435" s="1" t="s">
        <v>163</v>
      </c>
      <c r="C435" s="1">
        <v>1995</v>
      </c>
      <c r="D435" s="1">
        <v>6</v>
      </c>
      <c r="E435" s="1">
        <v>9</v>
      </c>
      <c r="F435" s="1">
        <v>16042.55</v>
      </c>
    </row>
    <row r="436" spans="2:6" x14ac:dyDescent="0.3">
      <c r="B436" s="1" t="s">
        <v>163</v>
      </c>
      <c r="C436" s="1">
        <v>1995</v>
      </c>
      <c r="D436" s="1">
        <v>8</v>
      </c>
      <c r="E436" s="1">
        <v>2</v>
      </c>
      <c r="F436" s="1">
        <v>3899.6</v>
      </c>
    </row>
    <row r="437" spans="2:6" x14ac:dyDescent="0.3">
      <c r="B437" s="1" t="s">
        <v>163</v>
      </c>
      <c r="C437" s="1">
        <v>1995</v>
      </c>
      <c r="D437" s="1">
        <v>10</v>
      </c>
      <c r="E437" s="1">
        <v>4</v>
      </c>
      <c r="F437" s="1">
        <v>4667.8500000000004</v>
      </c>
    </row>
    <row r="438" spans="2:6" x14ac:dyDescent="0.3">
      <c r="B438" s="1" t="s">
        <v>163</v>
      </c>
      <c r="C438" s="1">
        <v>1995</v>
      </c>
      <c r="D438" s="1">
        <v>11</v>
      </c>
      <c r="E438" s="1">
        <v>9</v>
      </c>
      <c r="F438" s="1">
        <v>15962.25</v>
      </c>
    </row>
    <row r="439" spans="2:6" x14ac:dyDescent="0.3">
      <c r="B439" s="1" t="s">
        <v>163</v>
      </c>
      <c r="C439" s="1">
        <v>1995</v>
      </c>
      <c r="D439" s="1">
        <v>12</v>
      </c>
      <c r="E439" s="1">
        <v>4</v>
      </c>
      <c r="F439" s="1">
        <v>4529.8</v>
      </c>
    </row>
    <row r="440" spans="2:6" x14ac:dyDescent="0.3">
      <c r="B440" s="1" t="s">
        <v>163</v>
      </c>
      <c r="C440" s="1">
        <v>1996</v>
      </c>
      <c r="D440" s="1">
        <v>1</v>
      </c>
      <c r="E440" s="1">
        <v>3</v>
      </c>
      <c r="F440" s="1">
        <v>2453.8000000000002</v>
      </c>
    </row>
    <row r="441" spans="2:6" x14ac:dyDescent="0.3">
      <c r="B441" s="1" t="s">
        <v>163</v>
      </c>
      <c r="C441" s="1">
        <v>1996</v>
      </c>
      <c r="D441" s="1">
        <v>2</v>
      </c>
      <c r="E441" s="1">
        <v>5</v>
      </c>
      <c r="F441" s="1">
        <v>4058.6</v>
      </c>
    </row>
    <row r="442" spans="2:6" x14ac:dyDescent="0.3">
      <c r="B442" s="1" t="s">
        <v>163</v>
      </c>
      <c r="C442" s="1">
        <v>1996</v>
      </c>
      <c r="D442" s="1">
        <v>3</v>
      </c>
      <c r="E442" s="1">
        <v>3</v>
      </c>
      <c r="F442" s="1">
        <v>18869.849999999999</v>
      </c>
    </row>
    <row r="443" spans="2:6" x14ac:dyDescent="0.3">
      <c r="B443" s="1" t="s">
        <v>163</v>
      </c>
      <c r="C443" s="1">
        <v>1996</v>
      </c>
      <c r="D443" s="1">
        <v>4</v>
      </c>
      <c r="E443" s="1">
        <v>9</v>
      </c>
      <c r="F443" s="1">
        <v>7225.5</v>
      </c>
    </row>
    <row r="444" spans="2:6" x14ac:dyDescent="0.3">
      <c r="B444" s="1" t="s">
        <v>163</v>
      </c>
      <c r="C444" s="1">
        <v>1996</v>
      </c>
      <c r="D444" s="1">
        <v>5</v>
      </c>
      <c r="E444" s="1">
        <v>9</v>
      </c>
      <c r="F444" s="1">
        <v>10370.39</v>
      </c>
    </row>
    <row r="445" spans="2:6" x14ac:dyDescent="0.3">
      <c r="B445" s="1" t="s">
        <v>270</v>
      </c>
      <c r="C445" s="1">
        <v>1995</v>
      </c>
      <c r="D445" s="1">
        <v>3</v>
      </c>
      <c r="E445" s="1">
        <v>2</v>
      </c>
      <c r="F445" s="1">
        <v>443.4</v>
      </c>
    </row>
    <row r="446" spans="2:6" x14ac:dyDescent="0.3">
      <c r="B446" s="1" t="s">
        <v>270</v>
      </c>
      <c r="C446" s="1">
        <v>1995</v>
      </c>
      <c r="D446" s="1">
        <v>11</v>
      </c>
      <c r="E446" s="1">
        <v>3</v>
      </c>
      <c r="F446" s="1">
        <v>706</v>
      </c>
    </row>
    <row r="447" spans="2:6" x14ac:dyDescent="0.3">
      <c r="B447" s="1" t="s">
        <v>270</v>
      </c>
      <c r="C447" s="1">
        <v>1996</v>
      </c>
      <c r="D447" s="1">
        <v>2</v>
      </c>
      <c r="E447" s="1">
        <v>2</v>
      </c>
      <c r="F447" s="1">
        <v>932</v>
      </c>
    </row>
    <row r="448" spans="2:6" x14ac:dyDescent="0.3">
      <c r="B448" s="1" t="s">
        <v>270</v>
      </c>
      <c r="C448" s="1">
        <v>1996</v>
      </c>
      <c r="D448" s="1">
        <v>3</v>
      </c>
      <c r="E448" s="1">
        <v>3</v>
      </c>
      <c r="F448" s="1">
        <v>686.7</v>
      </c>
    </row>
    <row r="449" spans="2:6" x14ac:dyDescent="0.3">
      <c r="B449" s="1" t="s">
        <v>270</v>
      </c>
      <c r="C449" s="1">
        <v>1996</v>
      </c>
      <c r="D449" s="1">
        <v>5</v>
      </c>
      <c r="E449" s="1">
        <v>2</v>
      </c>
      <c r="F449" s="1">
        <v>76</v>
      </c>
    </row>
    <row r="450" spans="2:6" x14ac:dyDescent="0.3">
      <c r="B450" s="1" t="s">
        <v>156</v>
      </c>
      <c r="C450" s="1">
        <v>1994</v>
      </c>
      <c r="D450" s="1">
        <v>8</v>
      </c>
      <c r="E450" s="1">
        <v>3</v>
      </c>
      <c r="F450" s="1">
        <v>624.6</v>
      </c>
    </row>
    <row r="451" spans="2:6" x14ac:dyDescent="0.3">
      <c r="B451" s="1" t="s">
        <v>156</v>
      </c>
      <c r="C451" s="1">
        <v>1994</v>
      </c>
      <c r="D451" s="1">
        <v>9</v>
      </c>
      <c r="E451" s="1">
        <v>8</v>
      </c>
      <c r="F451" s="1">
        <v>3343.6</v>
      </c>
    </row>
    <row r="452" spans="2:6" x14ac:dyDescent="0.3">
      <c r="B452" s="1" t="s">
        <v>156</v>
      </c>
      <c r="C452" s="1">
        <v>1994</v>
      </c>
      <c r="D452" s="1">
        <v>10</v>
      </c>
      <c r="E452" s="1">
        <v>5</v>
      </c>
      <c r="F452" s="1">
        <v>5161.7</v>
      </c>
    </row>
    <row r="453" spans="2:6" x14ac:dyDescent="0.3">
      <c r="B453" s="1" t="s">
        <v>156</v>
      </c>
      <c r="C453" s="1">
        <v>1994</v>
      </c>
      <c r="D453" s="1">
        <v>12</v>
      </c>
      <c r="E453" s="1">
        <v>2</v>
      </c>
      <c r="F453" s="1">
        <v>1731.1</v>
      </c>
    </row>
    <row r="454" spans="2:6" x14ac:dyDescent="0.3">
      <c r="B454" s="1" t="s">
        <v>156</v>
      </c>
      <c r="C454" s="1">
        <v>1995</v>
      </c>
      <c r="D454" s="1">
        <v>2</v>
      </c>
      <c r="E454" s="1">
        <v>4</v>
      </c>
      <c r="F454" s="1">
        <v>3868.6</v>
      </c>
    </row>
    <row r="455" spans="2:6" x14ac:dyDescent="0.3">
      <c r="B455" s="1" t="s">
        <v>156</v>
      </c>
      <c r="C455" s="1">
        <v>1995</v>
      </c>
      <c r="D455" s="1">
        <v>4</v>
      </c>
      <c r="E455" s="1">
        <v>4</v>
      </c>
      <c r="F455" s="1">
        <v>10495.6</v>
      </c>
    </row>
    <row r="456" spans="2:6" x14ac:dyDescent="0.3">
      <c r="B456" s="1" t="s">
        <v>156</v>
      </c>
      <c r="C456" s="1">
        <v>1995</v>
      </c>
      <c r="D456" s="1">
        <v>7</v>
      </c>
      <c r="E456" s="1">
        <v>5</v>
      </c>
      <c r="F456" s="1">
        <v>2276.15</v>
      </c>
    </row>
    <row r="457" spans="2:6" x14ac:dyDescent="0.3">
      <c r="B457" s="1" t="s">
        <v>156</v>
      </c>
      <c r="C457" s="1">
        <v>1995</v>
      </c>
      <c r="D457" s="1">
        <v>8</v>
      </c>
      <c r="E457" s="1">
        <v>2</v>
      </c>
      <c r="F457" s="1">
        <v>2388.5</v>
      </c>
    </row>
    <row r="458" spans="2:6" x14ac:dyDescent="0.3">
      <c r="B458" s="1" t="s">
        <v>156</v>
      </c>
      <c r="C458" s="1">
        <v>1996</v>
      </c>
      <c r="D458" s="1">
        <v>1</v>
      </c>
      <c r="E458" s="1">
        <v>2</v>
      </c>
      <c r="F458" s="1">
        <v>629.25</v>
      </c>
    </row>
    <row r="459" spans="2:6" x14ac:dyDescent="0.3">
      <c r="B459" s="1" t="s">
        <v>156</v>
      </c>
      <c r="C459" s="1">
        <v>1996</v>
      </c>
      <c r="D459" s="1">
        <v>2</v>
      </c>
      <c r="E459" s="1">
        <v>4</v>
      </c>
      <c r="F459" s="1">
        <v>4124</v>
      </c>
    </row>
    <row r="460" spans="2:6" x14ac:dyDescent="0.3">
      <c r="B460" s="1" t="s">
        <v>156</v>
      </c>
      <c r="C460" s="1">
        <v>1996</v>
      </c>
      <c r="D460" s="1">
        <v>3</v>
      </c>
      <c r="E460" s="1">
        <v>2</v>
      </c>
      <c r="F460" s="1">
        <v>11380</v>
      </c>
    </row>
    <row r="461" spans="2:6" x14ac:dyDescent="0.3">
      <c r="B461" s="1" t="s">
        <v>156</v>
      </c>
      <c r="C461" s="1">
        <v>1996</v>
      </c>
      <c r="D461" s="1">
        <v>4</v>
      </c>
      <c r="E461" s="1">
        <v>2</v>
      </c>
      <c r="F461" s="1">
        <v>3771.9</v>
      </c>
    </row>
    <row r="462" spans="2:6" x14ac:dyDescent="0.3">
      <c r="B462" s="1" t="s">
        <v>156</v>
      </c>
      <c r="C462" s="1">
        <v>1996</v>
      </c>
      <c r="D462" s="1">
        <v>5</v>
      </c>
      <c r="E462" s="1">
        <v>3</v>
      </c>
      <c r="F462" s="1">
        <v>1074.5</v>
      </c>
    </row>
    <row r="463" spans="2:6" x14ac:dyDescent="0.3">
      <c r="B463" s="1" t="s">
        <v>156</v>
      </c>
      <c r="C463" s="1">
        <v>1996</v>
      </c>
      <c r="D463" s="1">
        <v>6</v>
      </c>
      <c r="E463" s="1">
        <v>25</v>
      </c>
      <c r="F463" s="1">
        <v>1373.91</v>
      </c>
    </row>
    <row r="464" spans="2:6" x14ac:dyDescent="0.3">
      <c r="B464" s="1" t="s">
        <v>271</v>
      </c>
      <c r="C464" s="1">
        <v>1994</v>
      </c>
      <c r="D464" s="1">
        <v>9</v>
      </c>
      <c r="E464" s="1">
        <v>2</v>
      </c>
      <c r="F464" s="1">
        <v>88.8</v>
      </c>
    </row>
    <row r="465" spans="2:6" x14ac:dyDescent="0.3">
      <c r="B465" s="1" t="s">
        <v>271</v>
      </c>
      <c r="C465" s="1">
        <v>1995</v>
      </c>
      <c r="D465" s="1">
        <v>2</v>
      </c>
      <c r="E465" s="1">
        <v>1</v>
      </c>
      <c r="F465" s="1">
        <v>192</v>
      </c>
    </row>
    <row r="466" spans="2:6" x14ac:dyDescent="0.3">
      <c r="B466" s="1" t="s">
        <v>271</v>
      </c>
      <c r="C466" s="1">
        <v>1995</v>
      </c>
      <c r="D466" s="1">
        <v>3</v>
      </c>
      <c r="E466" s="1">
        <v>2</v>
      </c>
      <c r="F466" s="1">
        <v>537.4</v>
      </c>
    </row>
    <row r="467" spans="2:6" x14ac:dyDescent="0.3">
      <c r="B467" s="1" t="s">
        <v>271</v>
      </c>
      <c r="C467" s="1">
        <v>1995</v>
      </c>
      <c r="D467" s="1">
        <v>7</v>
      </c>
      <c r="E467" s="1">
        <v>2</v>
      </c>
      <c r="F467" s="1">
        <v>542.79999999999995</v>
      </c>
    </row>
    <row r="468" spans="2:6" x14ac:dyDescent="0.3">
      <c r="B468" s="1" t="s">
        <v>271</v>
      </c>
      <c r="C468" s="1">
        <v>1995</v>
      </c>
      <c r="D468" s="1">
        <v>8</v>
      </c>
      <c r="E468" s="1">
        <v>1</v>
      </c>
      <c r="F468" s="1">
        <v>27.85</v>
      </c>
    </row>
    <row r="469" spans="2:6" x14ac:dyDescent="0.3">
      <c r="B469" s="1" t="s">
        <v>271</v>
      </c>
      <c r="C469" s="1">
        <v>1995</v>
      </c>
      <c r="D469" s="1">
        <v>10</v>
      </c>
      <c r="E469" s="1">
        <v>1</v>
      </c>
      <c r="F469" s="1">
        <v>192.8</v>
      </c>
    </row>
    <row r="470" spans="2:6" x14ac:dyDescent="0.3">
      <c r="B470" s="1" t="s">
        <v>271</v>
      </c>
      <c r="C470" s="1">
        <v>1995</v>
      </c>
      <c r="D470" s="1">
        <v>12</v>
      </c>
      <c r="E470" s="1">
        <v>3</v>
      </c>
      <c r="F470" s="1">
        <v>1709.85</v>
      </c>
    </row>
    <row r="471" spans="2:6" x14ac:dyDescent="0.3">
      <c r="B471" s="1" t="s">
        <v>271</v>
      </c>
      <c r="C471" s="1">
        <v>1996</v>
      </c>
      <c r="D471" s="1">
        <v>2</v>
      </c>
      <c r="E471" s="1">
        <v>3</v>
      </c>
      <c r="F471" s="1">
        <v>1851.8</v>
      </c>
    </row>
    <row r="472" spans="2:6" x14ac:dyDescent="0.3">
      <c r="B472" s="1" t="s">
        <v>271</v>
      </c>
      <c r="C472" s="1">
        <v>1996</v>
      </c>
      <c r="D472" s="1">
        <v>3</v>
      </c>
      <c r="E472" s="1">
        <v>2</v>
      </c>
      <c r="F472" s="1">
        <v>697.9</v>
      </c>
    </row>
    <row r="473" spans="2:6" x14ac:dyDescent="0.3">
      <c r="B473" s="1" t="s">
        <v>271</v>
      </c>
      <c r="C473" s="1">
        <v>1996</v>
      </c>
      <c r="D473" s="1">
        <v>4</v>
      </c>
      <c r="E473" s="1">
        <v>1</v>
      </c>
      <c r="F473" s="1">
        <v>560</v>
      </c>
    </row>
    <row r="474" spans="2:6" x14ac:dyDescent="0.3">
      <c r="B474" s="1" t="s">
        <v>271</v>
      </c>
      <c r="C474" s="1">
        <v>1996</v>
      </c>
      <c r="D474" s="1">
        <v>5</v>
      </c>
      <c r="E474" s="1">
        <v>4</v>
      </c>
      <c r="F474" s="1">
        <v>1152.5999999999999</v>
      </c>
    </row>
    <row r="475" spans="2:6" x14ac:dyDescent="0.3">
      <c r="B475" s="1" t="s">
        <v>168</v>
      </c>
      <c r="C475" s="1">
        <v>1994</v>
      </c>
      <c r="D475" s="1">
        <v>9</v>
      </c>
      <c r="E475" s="1">
        <v>3</v>
      </c>
      <c r="F475" s="1">
        <v>923.7</v>
      </c>
    </row>
    <row r="476" spans="2:6" x14ac:dyDescent="0.3">
      <c r="B476" s="1" t="s">
        <v>168</v>
      </c>
      <c r="C476" s="1">
        <v>1994</v>
      </c>
      <c r="D476" s="1">
        <v>10</v>
      </c>
      <c r="E476" s="1">
        <v>2</v>
      </c>
      <c r="F476" s="1">
        <v>349.5</v>
      </c>
    </row>
    <row r="477" spans="2:6" x14ac:dyDescent="0.3">
      <c r="B477" s="1" t="s">
        <v>168</v>
      </c>
      <c r="C477" s="1">
        <v>1995</v>
      </c>
      <c r="D477" s="1">
        <v>3</v>
      </c>
      <c r="E477" s="1">
        <v>3</v>
      </c>
      <c r="F477" s="1">
        <v>914.4</v>
      </c>
    </row>
    <row r="478" spans="2:6" x14ac:dyDescent="0.3">
      <c r="B478" s="1" t="s">
        <v>168</v>
      </c>
      <c r="C478" s="1">
        <v>1995</v>
      </c>
      <c r="D478" s="1">
        <v>4</v>
      </c>
      <c r="E478" s="1">
        <v>2</v>
      </c>
      <c r="F478" s="1">
        <v>1472</v>
      </c>
    </row>
    <row r="479" spans="2:6" x14ac:dyDescent="0.3">
      <c r="B479" s="1" t="s">
        <v>168</v>
      </c>
      <c r="C479" s="1">
        <v>1995</v>
      </c>
      <c r="D479" s="1">
        <v>7</v>
      </c>
      <c r="E479" s="1">
        <v>2</v>
      </c>
      <c r="F479" s="1">
        <v>965</v>
      </c>
    </row>
    <row r="480" spans="2:6" x14ac:dyDescent="0.3">
      <c r="B480" s="1" t="s">
        <v>168</v>
      </c>
      <c r="C480" s="1">
        <v>1995</v>
      </c>
      <c r="D480" s="1">
        <v>9</v>
      </c>
      <c r="E480" s="1">
        <v>4</v>
      </c>
      <c r="F480" s="1">
        <v>987.15</v>
      </c>
    </row>
    <row r="481" spans="2:6" x14ac:dyDescent="0.3">
      <c r="B481" s="1" t="s">
        <v>168</v>
      </c>
      <c r="C481" s="1">
        <v>1996</v>
      </c>
      <c r="D481" s="1">
        <v>2</v>
      </c>
      <c r="E481" s="1">
        <v>6</v>
      </c>
      <c r="F481" s="1">
        <v>3387.6</v>
      </c>
    </row>
    <row r="482" spans="2:6" x14ac:dyDescent="0.3">
      <c r="B482" s="1" t="s">
        <v>168</v>
      </c>
      <c r="C482" s="1">
        <v>1996</v>
      </c>
      <c r="D482" s="1">
        <v>3</v>
      </c>
      <c r="E482" s="1">
        <v>2</v>
      </c>
      <c r="F482" s="1">
        <v>2085.75</v>
      </c>
    </row>
    <row r="483" spans="2:6" x14ac:dyDescent="0.3">
      <c r="B483" s="1" t="s">
        <v>168</v>
      </c>
      <c r="C483" s="1">
        <v>1996</v>
      </c>
      <c r="D483" s="1">
        <v>5</v>
      </c>
      <c r="E483" s="1">
        <v>3</v>
      </c>
      <c r="F483" s="1">
        <v>1838</v>
      </c>
    </row>
    <row r="484" spans="2:6" x14ac:dyDescent="0.3">
      <c r="B484" s="1" t="s">
        <v>152</v>
      </c>
      <c r="C484" s="1">
        <v>1994</v>
      </c>
      <c r="D484" s="1">
        <v>8</v>
      </c>
      <c r="E484" s="1">
        <v>4</v>
      </c>
      <c r="F484" s="1">
        <v>2490.5</v>
      </c>
    </row>
    <row r="485" spans="2:6" x14ac:dyDescent="0.3">
      <c r="B485" s="1" t="s">
        <v>152</v>
      </c>
      <c r="C485" s="1">
        <v>1995</v>
      </c>
      <c r="D485" s="1">
        <v>2</v>
      </c>
      <c r="E485" s="1">
        <v>2</v>
      </c>
      <c r="F485" s="1">
        <v>2207.9</v>
      </c>
    </row>
    <row r="486" spans="2:6" x14ac:dyDescent="0.3">
      <c r="B486" s="1" t="s">
        <v>152</v>
      </c>
      <c r="C486" s="1">
        <v>1995</v>
      </c>
      <c r="D486" s="1">
        <v>6</v>
      </c>
      <c r="E486" s="1">
        <v>5</v>
      </c>
      <c r="F486" s="1">
        <v>1823.8</v>
      </c>
    </row>
    <row r="487" spans="2:6" x14ac:dyDescent="0.3">
      <c r="B487" s="1" t="s">
        <v>152</v>
      </c>
      <c r="C487" s="1">
        <v>1995</v>
      </c>
      <c r="D487" s="1">
        <v>10</v>
      </c>
      <c r="E487" s="1">
        <v>2</v>
      </c>
      <c r="F487" s="1">
        <v>4666.9399999999996</v>
      </c>
    </row>
    <row r="488" spans="2:6" x14ac:dyDescent="0.3">
      <c r="B488" s="1" t="s">
        <v>152</v>
      </c>
      <c r="C488" s="1">
        <v>1995</v>
      </c>
      <c r="D488" s="1">
        <v>12</v>
      </c>
      <c r="E488" s="1">
        <v>7</v>
      </c>
      <c r="F488" s="1">
        <v>3345.86</v>
      </c>
    </row>
    <row r="489" spans="2:6" x14ac:dyDescent="0.3">
      <c r="B489" s="1" t="s">
        <v>152</v>
      </c>
      <c r="C489" s="1">
        <v>1996</v>
      </c>
      <c r="D489" s="1">
        <v>4</v>
      </c>
      <c r="E489" s="1">
        <v>5</v>
      </c>
      <c r="F489" s="1">
        <v>1319.6</v>
      </c>
    </row>
    <row r="490" spans="2:6" x14ac:dyDescent="0.3">
      <c r="B490" s="1" t="s">
        <v>152</v>
      </c>
      <c r="C490" s="1">
        <v>1996</v>
      </c>
      <c r="D490" s="1">
        <v>5</v>
      </c>
      <c r="E490" s="1">
        <v>2</v>
      </c>
      <c r="F490" s="1">
        <v>3591.8</v>
      </c>
    </row>
    <row r="491" spans="2:6" x14ac:dyDescent="0.3">
      <c r="B491" s="1" t="s">
        <v>152</v>
      </c>
      <c r="C491" s="1">
        <v>1996</v>
      </c>
      <c r="D491" s="1">
        <v>6</v>
      </c>
      <c r="E491" s="1">
        <v>3</v>
      </c>
      <c r="F491" s="1">
        <v>585.54999999999995</v>
      </c>
    </row>
    <row r="492" spans="2:6" x14ac:dyDescent="0.3">
      <c r="B492" s="1" t="s">
        <v>272</v>
      </c>
      <c r="C492" s="1">
        <v>1994</v>
      </c>
      <c r="D492" s="1">
        <v>9</v>
      </c>
      <c r="E492" s="1">
        <v>5</v>
      </c>
      <c r="F492" s="1">
        <v>241.9</v>
      </c>
    </row>
    <row r="493" spans="2:6" x14ac:dyDescent="0.3">
      <c r="B493" s="1" t="s">
        <v>272</v>
      </c>
      <c r="C493" s="1">
        <v>1994</v>
      </c>
      <c r="D493" s="1">
        <v>10</v>
      </c>
      <c r="E493" s="1">
        <v>3</v>
      </c>
      <c r="F493" s="1">
        <v>498.5</v>
      </c>
    </row>
    <row r="494" spans="2:6" x14ac:dyDescent="0.3">
      <c r="B494" s="1" t="s">
        <v>272</v>
      </c>
      <c r="C494" s="1">
        <v>1996</v>
      </c>
      <c r="D494" s="1">
        <v>4</v>
      </c>
      <c r="E494" s="1">
        <v>2</v>
      </c>
      <c r="F494" s="1">
        <v>365.89</v>
      </c>
    </row>
    <row r="495" spans="2:6" x14ac:dyDescent="0.3">
      <c r="B495" s="1" t="s">
        <v>272</v>
      </c>
      <c r="C495" s="1">
        <v>1996</v>
      </c>
      <c r="D495" s="1">
        <v>5</v>
      </c>
      <c r="E495" s="1">
        <v>4</v>
      </c>
      <c r="F495" s="1">
        <v>361</v>
      </c>
    </row>
    <row r="496" spans="2:6" x14ac:dyDescent="0.3">
      <c r="B496" s="1" t="s">
        <v>273</v>
      </c>
      <c r="C496" s="1">
        <v>1995</v>
      </c>
      <c r="D496" s="1">
        <v>1</v>
      </c>
      <c r="E496" s="1">
        <v>4</v>
      </c>
      <c r="F496" s="1">
        <v>1058.4000000000001</v>
      </c>
    </row>
    <row r="497" spans="2:6" x14ac:dyDescent="0.3">
      <c r="B497" s="1" t="s">
        <v>273</v>
      </c>
      <c r="C497" s="1">
        <v>1995</v>
      </c>
      <c r="D497" s="1">
        <v>5</v>
      </c>
      <c r="E497" s="1">
        <v>2</v>
      </c>
      <c r="F497" s="1">
        <v>200</v>
      </c>
    </row>
    <row r="498" spans="2:6" x14ac:dyDescent="0.3">
      <c r="B498" s="1" t="s">
        <v>273</v>
      </c>
      <c r="C498" s="1">
        <v>1995</v>
      </c>
      <c r="D498" s="1">
        <v>9</v>
      </c>
      <c r="E498" s="1">
        <v>1</v>
      </c>
      <c r="F498" s="1">
        <v>500</v>
      </c>
    </row>
    <row r="499" spans="2:6" x14ac:dyDescent="0.3">
      <c r="B499" s="1" t="s">
        <v>273</v>
      </c>
      <c r="C499" s="1">
        <v>1996</v>
      </c>
      <c r="D499" s="1">
        <v>2</v>
      </c>
      <c r="E499" s="1">
        <v>4</v>
      </c>
      <c r="F499" s="1">
        <v>2684.4</v>
      </c>
    </row>
    <row r="500" spans="2:6" x14ac:dyDescent="0.3">
      <c r="B500" s="1" t="s">
        <v>273</v>
      </c>
      <c r="C500" s="1">
        <v>1996</v>
      </c>
      <c r="D500" s="1">
        <v>3</v>
      </c>
      <c r="E500" s="1">
        <v>3</v>
      </c>
      <c r="F500" s="1">
        <v>670</v>
      </c>
    </row>
    <row r="501" spans="2:6" x14ac:dyDescent="0.3">
      <c r="B501" s="1" t="s">
        <v>273</v>
      </c>
      <c r="C501" s="1">
        <v>1996</v>
      </c>
      <c r="D501" s="1">
        <v>5</v>
      </c>
      <c r="E501" s="1">
        <v>2</v>
      </c>
      <c r="F501" s="1">
        <v>622.35</v>
      </c>
    </row>
    <row r="502" spans="2:6" x14ac:dyDescent="0.3">
      <c r="B502" s="1" t="s">
        <v>174</v>
      </c>
      <c r="C502" s="1">
        <v>1994</v>
      </c>
      <c r="D502" s="1">
        <v>11</v>
      </c>
      <c r="E502" s="1">
        <v>5</v>
      </c>
      <c r="F502" s="1">
        <v>6155.3</v>
      </c>
    </row>
    <row r="503" spans="2:6" x14ac:dyDescent="0.3">
      <c r="B503" s="1" t="s">
        <v>174</v>
      </c>
      <c r="C503" s="1">
        <v>1995</v>
      </c>
      <c r="D503" s="1">
        <v>1</v>
      </c>
      <c r="E503" s="1">
        <v>7</v>
      </c>
      <c r="F503" s="1">
        <v>6037.5</v>
      </c>
    </row>
    <row r="504" spans="2:6" x14ac:dyDescent="0.3">
      <c r="B504" s="1" t="s">
        <v>174</v>
      </c>
      <c r="C504" s="1">
        <v>1995</v>
      </c>
      <c r="D504" s="1">
        <v>3</v>
      </c>
      <c r="E504" s="1">
        <v>6</v>
      </c>
      <c r="F504" s="1">
        <v>7888.45</v>
      </c>
    </row>
    <row r="505" spans="2:6" x14ac:dyDescent="0.3">
      <c r="B505" s="1" t="s">
        <v>174</v>
      </c>
      <c r="C505" s="1">
        <v>1995</v>
      </c>
      <c r="D505" s="1">
        <v>5</v>
      </c>
      <c r="E505" s="1">
        <v>2</v>
      </c>
      <c r="F505" s="1">
        <v>4735.34</v>
      </c>
    </row>
    <row r="506" spans="2:6" x14ac:dyDescent="0.3">
      <c r="B506" s="1" t="s">
        <v>174</v>
      </c>
      <c r="C506" s="1">
        <v>1995</v>
      </c>
      <c r="D506" s="1">
        <v>7</v>
      </c>
      <c r="E506" s="1">
        <v>5</v>
      </c>
      <c r="F506" s="1">
        <v>3679.5</v>
      </c>
    </row>
    <row r="507" spans="2:6" x14ac:dyDescent="0.3">
      <c r="B507" s="1" t="s">
        <v>174</v>
      </c>
      <c r="C507" s="1">
        <v>1995</v>
      </c>
      <c r="D507" s="1">
        <v>8</v>
      </c>
      <c r="E507" s="1">
        <v>12</v>
      </c>
      <c r="F507" s="1">
        <v>14358.35</v>
      </c>
    </row>
    <row r="508" spans="2:6" x14ac:dyDescent="0.3">
      <c r="B508" s="1" t="s">
        <v>174</v>
      </c>
      <c r="C508" s="1">
        <v>1995</v>
      </c>
      <c r="D508" s="1">
        <v>9</v>
      </c>
      <c r="E508" s="1">
        <v>2</v>
      </c>
      <c r="F508" s="1">
        <v>1264.3499999999999</v>
      </c>
    </row>
    <row r="509" spans="2:6" x14ac:dyDescent="0.3">
      <c r="B509" s="1" t="s">
        <v>174</v>
      </c>
      <c r="C509" s="1">
        <v>1995</v>
      </c>
      <c r="D509" s="1">
        <v>10</v>
      </c>
      <c r="E509" s="1">
        <v>10</v>
      </c>
      <c r="F509" s="1">
        <v>9628.1</v>
      </c>
    </row>
    <row r="510" spans="2:6" x14ac:dyDescent="0.3">
      <c r="B510" s="1" t="s">
        <v>174</v>
      </c>
      <c r="C510" s="1">
        <v>1995</v>
      </c>
      <c r="D510" s="1">
        <v>11</v>
      </c>
      <c r="E510" s="1">
        <v>20</v>
      </c>
      <c r="F510" s="1">
        <v>13836.55</v>
      </c>
    </row>
    <row r="511" spans="2:6" x14ac:dyDescent="0.3">
      <c r="B511" s="1" t="s">
        <v>174</v>
      </c>
      <c r="C511" s="1">
        <v>1995</v>
      </c>
      <c r="D511" s="1">
        <v>12</v>
      </c>
      <c r="E511" s="1">
        <v>7</v>
      </c>
      <c r="F511" s="1">
        <v>5278</v>
      </c>
    </row>
    <row r="512" spans="2:6" x14ac:dyDescent="0.3">
      <c r="B512" s="1" t="s">
        <v>174</v>
      </c>
      <c r="C512" s="1">
        <v>1996</v>
      </c>
      <c r="D512" s="1">
        <v>2</v>
      </c>
      <c r="E512" s="1">
        <v>7</v>
      </c>
      <c r="F512" s="1">
        <v>6203.7</v>
      </c>
    </row>
    <row r="513" spans="2:6" x14ac:dyDescent="0.3">
      <c r="B513" s="1" t="s">
        <v>174</v>
      </c>
      <c r="C513" s="1">
        <v>1996</v>
      </c>
      <c r="D513" s="1">
        <v>3</v>
      </c>
      <c r="E513" s="1">
        <v>6</v>
      </c>
      <c r="F513" s="1">
        <v>3885.95</v>
      </c>
    </row>
    <row r="514" spans="2:6" x14ac:dyDescent="0.3">
      <c r="B514" s="1" t="s">
        <v>174</v>
      </c>
      <c r="C514" s="1">
        <v>1996</v>
      </c>
      <c r="D514" s="1">
        <v>4</v>
      </c>
      <c r="E514" s="1">
        <v>9</v>
      </c>
      <c r="F514" s="1">
        <v>7374.35</v>
      </c>
    </row>
    <row r="515" spans="2:6" x14ac:dyDescent="0.3">
      <c r="B515" s="1" t="s">
        <v>174</v>
      </c>
      <c r="C515" s="1">
        <v>1996</v>
      </c>
      <c r="D515" s="1">
        <v>5</v>
      </c>
      <c r="E515" s="1">
        <v>18</v>
      </c>
      <c r="F515" s="1">
        <v>25338.35</v>
      </c>
    </row>
    <row r="516" spans="2:6" x14ac:dyDescent="0.3">
      <c r="B516" s="1" t="s">
        <v>181</v>
      </c>
      <c r="C516" s="1">
        <v>1994</v>
      </c>
      <c r="D516" s="1">
        <v>12</v>
      </c>
      <c r="E516" s="1">
        <v>3</v>
      </c>
      <c r="F516" s="1">
        <v>3654.25</v>
      </c>
    </row>
    <row r="517" spans="2:6" x14ac:dyDescent="0.3">
      <c r="B517" s="1" t="s">
        <v>181</v>
      </c>
      <c r="C517" s="1">
        <v>1995</v>
      </c>
      <c r="D517" s="1">
        <v>1</v>
      </c>
      <c r="E517" s="1">
        <v>5</v>
      </c>
      <c r="F517" s="1">
        <v>2289.3000000000002</v>
      </c>
    </row>
    <row r="518" spans="2:6" x14ac:dyDescent="0.3">
      <c r="B518" s="1" t="s">
        <v>181</v>
      </c>
      <c r="C518" s="1">
        <v>1995</v>
      </c>
      <c r="D518" s="1">
        <v>4</v>
      </c>
      <c r="E518" s="1">
        <v>2</v>
      </c>
      <c r="F518" s="1">
        <v>1051.1500000000001</v>
      </c>
    </row>
    <row r="519" spans="2:6" x14ac:dyDescent="0.3">
      <c r="B519" s="1" t="s">
        <v>181</v>
      </c>
      <c r="C519" s="1">
        <v>1995</v>
      </c>
      <c r="D519" s="1">
        <v>6</v>
      </c>
      <c r="E519" s="1">
        <v>6</v>
      </c>
      <c r="F519" s="1">
        <v>4623.3500000000004</v>
      </c>
    </row>
    <row r="520" spans="2:6" x14ac:dyDescent="0.3">
      <c r="B520" s="1" t="s">
        <v>181</v>
      </c>
      <c r="C520" s="1">
        <v>1996</v>
      </c>
      <c r="D520" s="1">
        <v>1</v>
      </c>
      <c r="E520" s="1">
        <v>6</v>
      </c>
      <c r="F520" s="1">
        <v>3922.1</v>
      </c>
    </row>
    <row r="521" spans="2:6" x14ac:dyDescent="0.3">
      <c r="B521" s="1" t="s">
        <v>181</v>
      </c>
      <c r="C521" s="1">
        <v>1996</v>
      </c>
      <c r="D521" s="1">
        <v>3</v>
      </c>
      <c r="E521" s="1">
        <v>4</v>
      </c>
      <c r="F521" s="1">
        <v>1630</v>
      </c>
    </row>
    <row r="522" spans="2:6" x14ac:dyDescent="0.3">
      <c r="B522" s="1" t="s">
        <v>177</v>
      </c>
      <c r="C522" s="1">
        <v>1994</v>
      </c>
      <c r="D522" s="1">
        <v>11</v>
      </c>
      <c r="E522" s="1">
        <v>2</v>
      </c>
      <c r="F522" s="1">
        <v>411.85</v>
      </c>
    </row>
    <row r="523" spans="2:6" x14ac:dyDescent="0.3">
      <c r="B523" s="1" t="s">
        <v>177</v>
      </c>
      <c r="C523" s="1">
        <v>1995</v>
      </c>
      <c r="D523" s="1">
        <v>2</v>
      </c>
      <c r="E523" s="1">
        <v>4</v>
      </c>
      <c r="F523" s="1">
        <v>11282.7</v>
      </c>
    </row>
    <row r="524" spans="2:6" x14ac:dyDescent="0.3">
      <c r="B524" s="1" t="s">
        <v>177</v>
      </c>
      <c r="C524" s="1">
        <v>1995</v>
      </c>
      <c r="D524" s="1">
        <v>7</v>
      </c>
      <c r="E524" s="1">
        <v>1</v>
      </c>
      <c r="F524" s="1">
        <v>835.2</v>
      </c>
    </row>
    <row r="525" spans="2:6" x14ac:dyDescent="0.3">
      <c r="B525" s="1" t="s">
        <v>177</v>
      </c>
      <c r="C525" s="1">
        <v>1995</v>
      </c>
      <c r="D525" s="1">
        <v>9</v>
      </c>
      <c r="E525" s="1">
        <v>2</v>
      </c>
      <c r="F525" s="1">
        <v>869.6</v>
      </c>
    </row>
    <row r="526" spans="2:6" x14ac:dyDescent="0.3">
      <c r="B526" s="1" t="s">
        <v>177</v>
      </c>
      <c r="C526" s="1">
        <v>1995</v>
      </c>
      <c r="D526" s="1">
        <v>10</v>
      </c>
      <c r="E526" s="1">
        <v>1</v>
      </c>
      <c r="F526" s="1">
        <v>570</v>
      </c>
    </row>
    <row r="527" spans="2:6" x14ac:dyDescent="0.3">
      <c r="B527" s="1" t="s">
        <v>177</v>
      </c>
      <c r="C527" s="1">
        <v>1996</v>
      </c>
      <c r="D527" s="1">
        <v>1</v>
      </c>
      <c r="E527" s="1">
        <v>4</v>
      </c>
      <c r="F527" s="1">
        <v>3922.75</v>
      </c>
    </row>
    <row r="528" spans="2:6" x14ac:dyDescent="0.3">
      <c r="B528" s="1" t="s">
        <v>177</v>
      </c>
      <c r="C528" s="1">
        <v>1996</v>
      </c>
      <c r="D528" s="1">
        <v>6</v>
      </c>
      <c r="E528" s="1">
        <v>1</v>
      </c>
      <c r="F528" s="1">
        <v>244.25</v>
      </c>
    </row>
    <row r="529" spans="2:6" x14ac:dyDescent="0.3">
      <c r="B529" s="1" t="s">
        <v>274</v>
      </c>
      <c r="C529" s="1">
        <v>1995</v>
      </c>
      <c r="D529" s="1">
        <v>12</v>
      </c>
      <c r="E529" s="1">
        <v>1</v>
      </c>
      <c r="F529" s="1">
        <v>52.35</v>
      </c>
    </row>
    <row r="530" spans="2:6" x14ac:dyDescent="0.3">
      <c r="B530" s="1" t="s">
        <v>274</v>
      </c>
      <c r="C530" s="1">
        <v>1996</v>
      </c>
      <c r="D530" s="1">
        <v>3</v>
      </c>
      <c r="E530" s="1">
        <v>1</v>
      </c>
      <c r="F530" s="1">
        <v>108.5</v>
      </c>
    </row>
    <row r="531" spans="2:6" x14ac:dyDescent="0.3">
      <c r="B531" s="1" t="s">
        <v>274</v>
      </c>
      <c r="C531" s="1">
        <v>1996</v>
      </c>
      <c r="D531" s="1">
        <v>4</v>
      </c>
      <c r="E531" s="1">
        <v>3</v>
      </c>
      <c r="F531" s="1">
        <v>2052.5</v>
      </c>
    </row>
    <row r="532" spans="2:6" x14ac:dyDescent="0.3">
      <c r="B532" s="1" t="s">
        <v>274</v>
      </c>
      <c r="C532" s="1">
        <v>1996</v>
      </c>
      <c r="D532" s="1">
        <v>5</v>
      </c>
      <c r="E532" s="1">
        <v>1</v>
      </c>
      <c r="F532" s="1">
        <v>210</v>
      </c>
    </row>
    <row r="533" spans="2:6" x14ac:dyDescent="0.3">
      <c r="B533" s="1" t="s">
        <v>162</v>
      </c>
      <c r="C533" s="1">
        <v>1994</v>
      </c>
      <c r="D533" s="1">
        <v>9</v>
      </c>
      <c r="E533" s="1">
        <v>1</v>
      </c>
      <c r="F533" s="1">
        <v>48</v>
      </c>
    </row>
    <row r="534" spans="2:6" x14ac:dyDescent="0.3">
      <c r="B534" s="1" t="s">
        <v>162</v>
      </c>
      <c r="C534" s="1">
        <v>1994</v>
      </c>
      <c r="D534" s="1">
        <v>11</v>
      </c>
      <c r="E534" s="1">
        <v>4</v>
      </c>
      <c r="F534" s="1">
        <v>4819.2</v>
      </c>
    </row>
    <row r="535" spans="2:6" x14ac:dyDescent="0.3">
      <c r="B535" s="1" t="s">
        <v>162</v>
      </c>
      <c r="C535" s="1">
        <v>1994</v>
      </c>
      <c r="D535" s="1">
        <v>12</v>
      </c>
      <c r="E535" s="1">
        <v>1</v>
      </c>
      <c r="F535" s="1">
        <v>141.6</v>
      </c>
    </row>
    <row r="536" spans="2:6" x14ac:dyDescent="0.3">
      <c r="B536" s="1" t="s">
        <v>162</v>
      </c>
      <c r="C536" s="1">
        <v>1995</v>
      </c>
      <c r="D536" s="1">
        <v>1</v>
      </c>
      <c r="E536" s="1">
        <v>5</v>
      </c>
      <c r="F536" s="1">
        <v>3390.35</v>
      </c>
    </row>
    <row r="537" spans="2:6" x14ac:dyDescent="0.3">
      <c r="B537" s="1" t="s">
        <v>162</v>
      </c>
      <c r="C537" s="1">
        <v>1995</v>
      </c>
      <c r="D537" s="1">
        <v>3</v>
      </c>
      <c r="E537" s="1">
        <v>2</v>
      </c>
      <c r="F537" s="1">
        <v>485</v>
      </c>
    </row>
    <row r="538" spans="2:6" x14ac:dyDescent="0.3">
      <c r="B538" s="1" t="s">
        <v>162</v>
      </c>
      <c r="C538" s="1">
        <v>1995</v>
      </c>
      <c r="D538" s="1">
        <v>12</v>
      </c>
      <c r="E538" s="1">
        <v>4</v>
      </c>
      <c r="F538" s="1">
        <v>2486.6999999999998</v>
      </c>
    </row>
    <row r="539" spans="2:6" x14ac:dyDescent="0.3">
      <c r="B539" s="1" t="s">
        <v>162</v>
      </c>
      <c r="C539" s="1">
        <v>1996</v>
      </c>
      <c r="D539" s="1">
        <v>2</v>
      </c>
      <c r="E539" s="1">
        <v>2</v>
      </c>
      <c r="F539" s="1">
        <v>678</v>
      </c>
    </row>
    <row r="540" spans="2:6" x14ac:dyDescent="0.3">
      <c r="B540" s="1" t="s">
        <v>162</v>
      </c>
      <c r="C540" s="1">
        <v>1996</v>
      </c>
      <c r="D540" s="1">
        <v>4</v>
      </c>
      <c r="E540" s="1">
        <v>1</v>
      </c>
      <c r="F540" s="1">
        <v>439</v>
      </c>
    </row>
    <row r="541" spans="2:6" x14ac:dyDescent="0.3">
      <c r="B541" s="1" t="s">
        <v>150</v>
      </c>
      <c r="C541" s="1">
        <v>1994</v>
      </c>
      <c r="D541" s="1">
        <v>8</v>
      </c>
      <c r="E541" s="1">
        <v>3</v>
      </c>
      <c r="F541" s="1">
        <v>3729.9</v>
      </c>
    </row>
    <row r="542" spans="2:6" x14ac:dyDescent="0.3">
      <c r="B542" s="1" t="s">
        <v>150</v>
      </c>
      <c r="C542" s="1">
        <v>1994</v>
      </c>
      <c r="D542" s="1">
        <v>10</v>
      </c>
      <c r="E542" s="1">
        <v>3</v>
      </c>
      <c r="F542" s="1">
        <v>2708.8</v>
      </c>
    </row>
    <row r="543" spans="2:6" x14ac:dyDescent="0.3">
      <c r="B543" s="1" t="s">
        <v>150</v>
      </c>
      <c r="C543" s="1">
        <v>1995</v>
      </c>
      <c r="D543" s="1">
        <v>3</v>
      </c>
      <c r="E543" s="1">
        <v>5</v>
      </c>
      <c r="F543" s="1">
        <v>3891</v>
      </c>
    </row>
    <row r="544" spans="2:6" x14ac:dyDescent="0.3">
      <c r="B544" s="1" t="s">
        <v>150</v>
      </c>
      <c r="C544" s="1">
        <v>1995</v>
      </c>
      <c r="D544" s="1">
        <v>4</v>
      </c>
      <c r="E544" s="1">
        <v>5</v>
      </c>
      <c r="F544" s="1">
        <v>2483.65</v>
      </c>
    </row>
    <row r="545" spans="2:6" x14ac:dyDescent="0.3">
      <c r="B545" s="1" t="s">
        <v>150</v>
      </c>
      <c r="C545" s="1">
        <v>1996</v>
      </c>
      <c r="D545" s="1">
        <v>1</v>
      </c>
      <c r="E545" s="1">
        <v>1</v>
      </c>
      <c r="F545" s="1">
        <v>28</v>
      </c>
    </row>
    <row r="546" spans="2:6" x14ac:dyDescent="0.3">
      <c r="B546" s="1" t="s">
        <v>150</v>
      </c>
      <c r="C546" s="1">
        <v>1996</v>
      </c>
      <c r="D546" s="1">
        <v>2</v>
      </c>
      <c r="E546" s="1">
        <v>7</v>
      </c>
      <c r="F546" s="1">
        <v>5693</v>
      </c>
    </row>
    <row r="547" spans="2:6" x14ac:dyDescent="0.3">
      <c r="B547" s="1" t="s">
        <v>150</v>
      </c>
      <c r="C547" s="1">
        <v>1996</v>
      </c>
      <c r="D547" s="1">
        <v>3</v>
      </c>
      <c r="E547" s="1">
        <v>4</v>
      </c>
      <c r="F547" s="1">
        <v>1209</v>
      </c>
    </row>
    <row r="548" spans="2:6" x14ac:dyDescent="0.3">
      <c r="B548" s="1" t="s">
        <v>150</v>
      </c>
      <c r="C548" s="1">
        <v>1996</v>
      </c>
      <c r="D548" s="1">
        <v>4</v>
      </c>
      <c r="E548" s="1">
        <v>4</v>
      </c>
      <c r="F548" s="1">
        <v>2454.6</v>
      </c>
    </row>
    <row r="549" spans="2:6" x14ac:dyDescent="0.3">
      <c r="B549" s="1" t="s">
        <v>150</v>
      </c>
      <c r="C549" s="1">
        <v>1996</v>
      </c>
      <c r="D549" s="1">
        <v>5</v>
      </c>
      <c r="E549" s="1">
        <v>7</v>
      </c>
      <c r="F549" s="1">
        <v>2505.3000000000002</v>
      </c>
    </row>
    <row r="550" spans="2:6" x14ac:dyDescent="0.3">
      <c r="B550" s="1" t="s">
        <v>275</v>
      </c>
      <c r="C550" s="1">
        <v>1994</v>
      </c>
      <c r="D550" s="1">
        <v>10</v>
      </c>
      <c r="E550" s="1">
        <v>2</v>
      </c>
      <c r="F550" s="1">
        <v>336</v>
      </c>
    </row>
    <row r="551" spans="2:6" x14ac:dyDescent="0.3">
      <c r="B551" s="1" t="s">
        <v>275</v>
      </c>
      <c r="C551" s="1">
        <v>1995</v>
      </c>
      <c r="D551" s="1">
        <v>11</v>
      </c>
      <c r="E551" s="1">
        <v>2</v>
      </c>
      <c r="F551" s="1">
        <v>180.4</v>
      </c>
    </row>
    <row r="552" spans="2:6" x14ac:dyDescent="0.3">
      <c r="B552" s="1" t="s">
        <v>275</v>
      </c>
      <c r="C552" s="1">
        <v>1996</v>
      </c>
      <c r="D552" s="1">
        <v>1</v>
      </c>
      <c r="E552" s="1">
        <v>2</v>
      </c>
      <c r="F552" s="1">
        <v>2775</v>
      </c>
    </row>
    <row r="553" spans="2:6" x14ac:dyDescent="0.3">
      <c r="B553" s="1" t="s">
        <v>275</v>
      </c>
      <c r="C553" s="1">
        <v>1996</v>
      </c>
      <c r="D553" s="1">
        <v>5</v>
      </c>
      <c r="E553" s="1">
        <v>1</v>
      </c>
      <c r="F553" s="1">
        <v>69.599999999999994</v>
      </c>
    </row>
    <row r="554" spans="2:6" x14ac:dyDescent="0.3">
      <c r="B554" s="1" t="s">
        <v>276</v>
      </c>
      <c r="C554" s="1">
        <v>1995</v>
      </c>
      <c r="D554" s="1">
        <v>9</v>
      </c>
      <c r="E554" s="1">
        <v>3</v>
      </c>
      <c r="F554" s="1">
        <v>1393.24</v>
      </c>
    </row>
    <row r="555" spans="2:6" x14ac:dyDescent="0.3">
      <c r="B555" s="1" t="s">
        <v>276</v>
      </c>
      <c r="C555" s="1">
        <v>1996</v>
      </c>
      <c r="D555" s="1">
        <v>1</v>
      </c>
      <c r="E555" s="1">
        <v>2</v>
      </c>
      <c r="F555" s="1">
        <v>228</v>
      </c>
    </row>
    <row r="556" spans="2:6" x14ac:dyDescent="0.3">
      <c r="B556" s="1" t="s">
        <v>276</v>
      </c>
      <c r="C556" s="1">
        <v>1996</v>
      </c>
      <c r="D556" s="1">
        <v>5</v>
      </c>
      <c r="E556" s="1">
        <v>3</v>
      </c>
      <c r="F556" s="1">
        <v>326</v>
      </c>
    </row>
    <row r="557" spans="2:6" x14ac:dyDescent="0.3">
      <c r="B557" s="1" t="s">
        <v>277</v>
      </c>
      <c r="C557" s="1">
        <v>1994</v>
      </c>
      <c r="D557" s="1">
        <v>8</v>
      </c>
      <c r="E557" s="1">
        <v>2</v>
      </c>
      <c r="F557" s="1">
        <v>1863.4</v>
      </c>
    </row>
    <row r="558" spans="2:6" x14ac:dyDescent="0.3">
      <c r="B558" s="1" t="s">
        <v>277</v>
      </c>
      <c r="C558" s="1">
        <v>1995</v>
      </c>
      <c r="D558" s="1">
        <v>3</v>
      </c>
      <c r="E558" s="1">
        <v>7</v>
      </c>
      <c r="F558" s="1">
        <v>840.1</v>
      </c>
    </row>
    <row r="559" spans="2:6" x14ac:dyDescent="0.3">
      <c r="B559" s="1" t="s">
        <v>277</v>
      </c>
      <c r="C559" s="1">
        <v>1995</v>
      </c>
      <c r="D559" s="1">
        <v>6</v>
      </c>
      <c r="E559" s="1">
        <v>2</v>
      </c>
      <c r="F559" s="1">
        <v>274.85000000000002</v>
      </c>
    </row>
    <row r="560" spans="2:6" x14ac:dyDescent="0.3">
      <c r="B560" s="1" t="s">
        <v>277</v>
      </c>
      <c r="C560" s="1">
        <v>1995</v>
      </c>
      <c r="D560" s="1">
        <v>8</v>
      </c>
      <c r="E560" s="1">
        <v>1</v>
      </c>
      <c r="F560" s="1">
        <v>1064</v>
      </c>
    </row>
    <row r="561" spans="2:6" x14ac:dyDescent="0.3">
      <c r="B561" s="1" t="s">
        <v>277</v>
      </c>
      <c r="C561" s="1">
        <v>1996</v>
      </c>
      <c r="D561" s="1">
        <v>4</v>
      </c>
      <c r="E561" s="1">
        <v>2</v>
      </c>
      <c r="F561" s="1">
        <v>910.4</v>
      </c>
    </row>
    <row r="562" spans="2:6" x14ac:dyDescent="0.3">
      <c r="B562" s="1" t="s">
        <v>164</v>
      </c>
      <c r="C562" s="1">
        <v>1994</v>
      </c>
      <c r="D562" s="1">
        <v>9</v>
      </c>
      <c r="E562" s="1">
        <v>6</v>
      </c>
      <c r="F562" s="1">
        <v>1268.7</v>
      </c>
    </row>
    <row r="563" spans="2:6" x14ac:dyDescent="0.3">
      <c r="B563" s="1" t="s">
        <v>164</v>
      </c>
      <c r="C563" s="1">
        <v>1994</v>
      </c>
      <c r="D563" s="1">
        <v>10</v>
      </c>
      <c r="E563" s="1">
        <v>3</v>
      </c>
      <c r="F563" s="1">
        <v>954.4</v>
      </c>
    </row>
    <row r="564" spans="2:6" x14ac:dyDescent="0.3">
      <c r="B564" s="1" t="s">
        <v>164</v>
      </c>
      <c r="C564" s="1">
        <v>1994</v>
      </c>
      <c r="D564" s="1">
        <v>11</v>
      </c>
      <c r="E564" s="1">
        <v>3</v>
      </c>
      <c r="F564" s="1">
        <v>1191.2</v>
      </c>
    </row>
    <row r="565" spans="2:6" x14ac:dyDescent="0.3">
      <c r="B565" s="1" t="s">
        <v>164</v>
      </c>
      <c r="C565" s="1">
        <v>1995</v>
      </c>
      <c r="D565" s="1">
        <v>5</v>
      </c>
      <c r="E565" s="1">
        <v>3</v>
      </c>
      <c r="F565" s="1">
        <v>4150.05</v>
      </c>
    </row>
    <row r="566" spans="2:6" x14ac:dyDescent="0.3">
      <c r="B566" s="1" t="s">
        <v>164</v>
      </c>
      <c r="C566" s="1">
        <v>1995</v>
      </c>
      <c r="D566" s="1">
        <v>7</v>
      </c>
      <c r="E566" s="1">
        <v>3</v>
      </c>
      <c r="F566" s="1">
        <v>838.45</v>
      </c>
    </row>
    <row r="567" spans="2:6" x14ac:dyDescent="0.3">
      <c r="B567" s="1" t="s">
        <v>164</v>
      </c>
      <c r="C567" s="1">
        <v>1995</v>
      </c>
      <c r="D567" s="1">
        <v>10</v>
      </c>
      <c r="E567" s="1">
        <v>3</v>
      </c>
      <c r="F567" s="1">
        <v>534.85</v>
      </c>
    </row>
    <row r="568" spans="2:6" x14ac:dyDescent="0.3">
      <c r="B568" s="1" t="s">
        <v>164</v>
      </c>
      <c r="C568" s="1">
        <v>1996</v>
      </c>
      <c r="D568" s="1">
        <v>2</v>
      </c>
      <c r="E568" s="1">
        <v>4</v>
      </c>
      <c r="F568" s="1">
        <v>975</v>
      </c>
    </row>
    <row r="569" spans="2:6" x14ac:dyDescent="0.3">
      <c r="B569" s="1" t="s">
        <v>164</v>
      </c>
      <c r="C569" s="1">
        <v>1996</v>
      </c>
      <c r="D569" s="1">
        <v>3</v>
      </c>
      <c r="E569" s="1">
        <v>3</v>
      </c>
      <c r="F569" s="1">
        <v>539.5</v>
      </c>
    </row>
    <row r="570" spans="2:6" x14ac:dyDescent="0.3">
      <c r="B570" s="1" t="s">
        <v>164</v>
      </c>
      <c r="C570" s="1">
        <v>1996</v>
      </c>
      <c r="D570" s="1">
        <v>6</v>
      </c>
      <c r="E570" s="1">
        <v>1</v>
      </c>
      <c r="F570" s="1">
        <v>360</v>
      </c>
    </row>
    <row r="571" spans="2:6" x14ac:dyDescent="0.3">
      <c r="B571" s="1" t="s">
        <v>278</v>
      </c>
      <c r="C571" s="1">
        <v>1994</v>
      </c>
      <c r="D571" s="1">
        <v>9</v>
      </c>
      <c r="E571" s="1">
        <v>1</v>
      </c>
      <c r="F571" s="1">
        <v>1296</v>
      </c>
    </row>
    <row r="572" spans="2:6" x14ac:dyDescent="0.3">
      <c r="B572" s="1" t="s">
        <v>278</v>
      </c>
      <c r="C572" s="1">
        <v>1995</v>
      </c>
      <c r="D572" s="1">
        <v>5</v>
      </c>
      <c r="E572" s="1">
        <v>1</v>
      </c>
      <c r="F572" s="1">
        <v>199.95</v>
      </c>
    </row>
    <row r="573" spans="2:6" x14ac:dyDescent="0.3">
      <c r="B573" s="1" t="s">
        <v>278</v>
      </c>
      <c r="C573" s="1">
        <v>1995</v>
      </c>
      <c r="D573" s="1">
        <v>8</v>
      </c>
      <c r="E573" s="1">
        <v>3</v>
      </c>
      <c r="F573" s="1">
        <v>1412.4</v>
      </c>
    </row>
    <row r="574" spans="2:6" x14ac:dyDescent="0.3">
      <c r="B574" s="1" t="s">
        <v>278</v>
      </c>
      <c r="C574" s="1">
        <v>1996</v>
      </c>
      <c r="D574" s="1">
        <v>2</v>
      </c>
      <c r="E574" s="1">
        <v>8</v>
      </c>
      <c r="F574" s="1">
        <v>4401.32</v>
      </c>
    </row>
    <row r="575" spans="2:6" x14ac:dyDescent="0.3">
      <c r="B575" s="1" t="s">
        <v>279</v>
      </c>
      <c r="C575" s="1">
        <v>1995</v>
      </c>
      <c r="D575" s="1">
        <v>7</v>
      </c>
      <c r="E575" s="1">
        <v>7</v>
      </c>
      <c r="F575" s="1">
        <v>1333.3</v>
      </c>
    </row>
    <row r="576" spans="2:6" x14ac:dyDescent="0.3">
      <c r="B576" s="1" t="s">
        <v>279</v>
      </c>
      <c r="C576" s="1">
        <v>1996</v>
      </c>
      <c r="D576" s="1">
        <v>2</v>
      </c>
      <c r="E576" s="1">
        <v>2</v>
      </c>
      <c r="F576" s="1">
        <v>237.9</v>
      </c>
    </row>
    <row r="577" spans="2:6" x14ac:dyDescent="0.3">
      <c r="B577" s="1" t="s">
        <v>183</v>
      </c>
      <c r="C577" s="1">
        <v>1994</v>
      </c>
      <c r="D577" s="1">
        <v>12</v>
      </c>
      <c r="E577" s="1">
        <v>4</v>
      </c>
      <c r="F577" s="1">
        <v>834.2</v>
      </c>
    </row>
    <row r="578" spans="2:6" x14ac:dyDescent="0.3">
      <c r="B578" s="1" t="s">
        <v>183</v>
      </c>
      <c r="C578" s="1">
        <v>1995</v>
      </c>
      <c r="D578" s="1">
        <v>1</v>
      </c>
      <c r="E578" s="1">
        <v>4</v>
      </c>
      <c r="F578" s="1">
        <v>1765.6</v>
      </c>
    </row>
    <row r="579" spans="2:6" x14ac:dyDescent="0.3">
      <c r="B579" s="1" t="s">
        <v>183</v>
      </c>
      <c r="C579" s="1">
        <v>1995</v>
      </c>
      <c r="D579" s="1">
        <v>4</v>
      </c>
      <c r="E579" s="1">
        <v>5</v>
      </c>
      <c r="F579" s="1">
        <v>2718.8</v>
      </c>
    </row>
    <row r="580" spans="2:6" x14ac:dyDescent="0.3">
      <c r="B580" s="1" t="s">
        <v>183</v>
      </c>
      <c r="C580" s="1">
        <v>1995</v>
      </c>
      <c r="D580" s="1">
        <v>8</v>
      </c>
      <c r="E580" s="1">
        <v>4</v>
      </c>
      <c r="F580" s="1">
        <v>877.25</v>
      </c>
    </row>
    <row r="581" spans="2:6" x14ac:dyDescent="0.3">
      <c r="B581" s="1" t="s">
        <v>183</v>
      </c>
      <c r="C581" s="1">
        <v>1995</v>
      </c>
      <c r="D581" s="1">
        <v>11</v>
      </c>
      <c r="E581" s="1">
        <v>3</v>
      </c>
      <c r="F581" s="1">
        <v>3489.8</v>
      </c>
    </row>
    <row r="582" spans="2:6" x14ac:dyDescent="0.3">
      <c r="B582" s="1" t="s">
        <v>183</v>
      </c>
      <c r="C582" s="1">
        <v>1995</v>
      </c>
      <c r="D582" s="1">
        <v>12</v>
      </c>
      <c r="E582" s="1">
        <v>1</v>
      </c>
      <c r="F582" s="1">
        <v>919.8</v>
      </c>
    </row>
    <row r="583" spans="2:6" x14ac:dyDescent="0.3">
      <c r="B583" s="1" t="s">
        <v>183</v>
      </c>
      <c r="C583" s="1">
        <v>1996</v>
      </c>
      <c r="D583" s="1">
        <v>1</v>
      </c>
      <c r="E583" s="1">
        <v>4</v>
      </c>
      <c r="F583" s="1">
        <v>1703.9</v>
      </c>
    </row>
    <row r="584" spans="2:6" x14ac:dyDescent="0.3">
      <c r="B584" s="1" t="s">
        <v>183</v>
      </c>
      <c r="C584" s="1">
        <v>1996</v>
      </c>
      <c r="D584" s="1">
        <v>4</v>
      </c>
      <c r="E584" s="1">
        <v>5</v>
      </c>
      <c r="F584" s="1">
        <v>3343.5</v>
      </c>
    </row>
    <row r="585" spans="2:6" x14ac:dyDescent="0.3">
      <c r="B585" s="1" t="s">
        <v>183</v>
      </c>
      <c r="C585" s="1">
        <v>1996</v>
      </c>
      <c r="D585" s="1">
        <v>5</v>
      </c>
      <c r="E585" s="1">
        <v>1</v>
      </c>
      <c r="F585" s="1">
        <v>989.95</v>
      </c>
    </row>
    <row r="586" spans="2:6" x14ac:dyDescent="0.3">
      <c r="B586" s="1" t="s">
        <v>280</v>
      </c>
      <c r="C586" s="1">
        <v>1994</v>
      </c>
      <c r="D586" s="1">
        <v>8</v>
      </c>
      <c r="E586" s="1">
        <v>3</v>
      </c>
      <c r="F586" s="1">
        <v>670.7</v>
      </c>
    </row>
    <row r="587" spans="2:6" x14ac:dyDescent="0.3">
      <c r="B587" s="1" t="s">
        <v>280</v>
      </c>
      <c r="C587" s="1">
        <v>1994</v>
      </c>
      <c r="D587" s="1">
        <v>11</v>
      </c>
      <c r="E587" s="1">
        <v>2</v>
      </c>
      <c r="F587" s="1">
        <v>144.80000000000001</v>
      </c>
    </row>
    <row r="588" spans="2:6" x14ac:dyDescent="0.3">
      <c r="B588" s="1" t="s">
        <v>280</v>
      </c>
      <c r="C588" s="1">
        <v>1995</v>
      </c>
      <c r="D588" s="1">
        <v>3</v>
      </c>
      <c r="E588" s="1">
        <v>5</v>
      </c>
      <c r="F588" s="1">
        <v>2218.9</v>
      </c>
    </row>
    <row r="589" spans="2:6" x14ac:dyDescent="0.3">
      <c r="B589" s="1" t="s">
        <v>280</v>
      </c>
      <c r="C589" s="1">
        <v>1995</v>
      </c>
      <c r="D589" s="1">
        <v>4</v>
      </c>
      <c r="E589" s="1">
        <v>1</v>
      </c>
      <c r="F589" s="1">
        <v>495.95</v>
      </c>
    </row>
    <row r="590" spans="2:6" x14ac:dyDescent="0.3">
      <c r="B590" s="1" t="s">
        <v>280</v>
      </c>
      <c r="C590" s="1">
        <v>1995</v>
      </c>
      <c r="D590" s="1">
        <v>6</v>
      </c>
      <c r="E590" s="1">
        <v>3</v>
      </c>
      <c r="F590" s="1">
        <v>2812</v>
      </c>
    </row>
    <row r="591" spans="2:6" x14ac:dyDescent="0.3">
      <c r="B591" s="1" t="s">
        <v>280</v>
      </c>
      <c r="C591" s="1">
        <v>1996</v>
      </c>
      <c r="D591" s="1">
        <v>1</v>
      </c>
      <c r="E591" s="1">
        <v>3</v>
      </c>
      <c r="F591" s="1">
        <v>571.6</v>
      </c>
    </row>
    <row r="592" spans="2:6" x14ac:dyDescent="0.3">
      <c r="B592" s="1" t="s">
        <v>280</v>
      </c>
      <c r="C592" s="1">
        <v>1996</v>
      </c>
      <c r="D592" s="1">
        <v>2</v>
      </c>
      <c r="E592" s="1">
        <v>8</v>
      </c>
      <c r="F592" s="1">
        <v>3020.85</v>
      </c>
    </row>
    <row r="593" spans="2:6" x14ac:dyDescent="0.3">
      <c r="B593" s="1" t="s">
        <v>281</v>
      </c>
      <c r="C593" s="1">
        <v>1994</v>
      </c>
      <c r="D593" s="1">
        <v>8</v>
      </c>
      <c r="E593" s="1">
        <v>3</v>
      </c>
      <c r="F593" s="1">
        <v>440</v>
      </c>
    </row>
    <row r="594" spans="2:6" x14ac:dyDescent="0.3">
      <c r="B594" s="1" t="s">
        <v>281</v>
      </c>
      <c r="C594" s="1">
        <v>1994</v>
      </c>
      <c r="D594" s="1">
        <v>9</v>
      </c>
      <c r="E594" s="1">
        <v>2</v>
      </c>
      <c r="F594" s="1">
        <v>538.6</v>
      </c>
    </row>
    <row r="595" spans="2:6" x14ac:dyDescent="0.3">
      <c r="B595" s="1" t="s">
        <v>281</v>
      </c>
      <c r="C595" s="1">
        <v>1994</v>
      </c>
      <c r="D595" s="1">
        <v>10</v>
      </c>
      <c r="E595" s="1">
        <v>1</v>
      </c>
      <c r="F595" s="1">
        <v>121.6</v>
      </c>
    </row>
    <row r="596" spans="2:6" x14ac:dyDescent="0.3">
      <c r="B596" s="1" t="s">
        <v>281</v>
      </c>
      <c r="C596" s="1">
        <v>1995</v>
      </c>
      <c r="D596" s="1">
        <v>12</v>
      </c>
      <c r="E596" s="1">
        <v>4</v>
      </c>
      <c r="F596" s="1">
        <v>379.8</v>
      </c>
    </row>
    <row r="597" spans="2:6" x14ac:dyDescent="0.3">
      <c r="B597" s="1" t="s">
        <v>170</v>
      </c>
      <c r="C597" s="1">
        <v>1994</v>
      </c>
      <c r="D597" s="1">
        <v>10</v>
      </c>
      <c r="E597" s="1">
        <v>6</v>
      </c>
      <c r="F597" s="1">
        <v>2369.8000000000002</v>
      </c>
    </row>
    <row r="598" spans="2:6" x14ac:dyDescent="0.3">
      <c r="B598" s="1" t="s">
        <v>170</v>
      </c>
      <c r="C598" s="1">
        <v>1994</v>
      </c>
      <c r="D598" s="1">
        <v>12</v>
      </c>
      <c r="E598" s="1">
        <v>5</v>
      </c>
      <c r="F598" s="1">
        <v>1502.25</v>
      </c>
    </row>
    <row r="599" spans="2:6" x14ac:dyDescent="0.3">
      <c r="B599" s="1" t="s">
        <v>170</v>
      </c>
      <c r="C599" s="1">
        <v>1995</v>
      </c>
      <c r="D599" s="1">
        <v>5</v>
      </c>
      <c r="E599" s="1">
        <v>3</v>
      </c>
      <c r="F599" s="1">
        <v>2426.9</v>
      </c>
    </row>
    <row r="600" spans="2:6" x14ac:dyDescent="0.3">
      <c r="B600" s="1" t="s">
        <v>170</v>
      </c>
      <c r="C600" s="1">
        <v>1995</v>
      </c>
      <c r="D600" s="1">
        <v>9</v>
      </c>
      <c r="E600" s="1">
        <v>4</v>
      </c>
      <c r="F600" s="1">
        <v>1564.4</v>
      </c>
    </row>
    <row r="601" spans="2:6" x14ac:dyDescent="0.3">
      <c r="B601" s="1" t="s">
        <v>170</v>
      </c>
      <c r="C601" s="1">
        <v>1995</v>
      </c>
      <c r="D601" s="1">
        <v>10</v>
      </c>
      <c r="E601" s="1">
        <v>5</v>
      </c>
      <c r="F601" s="1">
        <v>1224.3499999999999</v>
      </c>
    </row>
    <row r="602" spans="2:6" x14ac:dyDescent="0.3">
      <c r="B602" s="1" t="s">
        <v>170</v>
      </c>
      <c r="C602" s="1">
        <v>1996</v>
      </c>
      <c r="D602" s="1">
        <v>5</v>
      </c>
      <c r="E602" s="1">
        <v>3</v>
      </c>
      <c r="F602" s="1">
        <v>1563.85</v>
      </c>
    </row>
    <row r="603" spans="2:6" x14ac:dyDescent="0.3">
      <c r="B603" s="1" t="s">
        <v>159</v>
      </c>
      <c r="C603" s="1">
        <v>1994</v>
      </c>
      <c r="D603" s="1">
        <v>8</v>
      </c>
      <c r="E603" s="1">
        <v>1</v>
      </c>
      <c r="F603" s="1">
        <v>364.75</v>
      </c>
    </row>
    <row r="604" spans="2:6" x14ac:dyDescent="0.3">
      <c r="B604" s="1" t="s">
        <v>159</v>
      </c>
      <c r="C604" s="1">
        <v>1994</v>
      </c>
      <c r="D604" s="1">
        <v>9</v>
      </c>
      <c r="E604" s="1">
        <v>2</v>
      </c>
      <c r="F604" s="1">
        <v>1376</v>
      </c>
    </row>
    <row r="605" spans="2:6" x14ac:dyDescent="0.3">
      <c r="B605" s="1" t="s">
        <v>159</v>
      </c>
      <c r="C605" s="1">
        <v>1994</v>
      </c>
      <c r="D605" s="1">
        <v>11</v>
      </c>
      <c r="E605" s="1">
        <v>4</v>
      </c>
      <c r="F605" s="1">
        <v>1469.8</v>
      </c>
    </row>
    <row r="606" spans="2:6" x14ac:dyDescent="0.3">
      <c r="B606" s="1" t="s">
        <v>159</v>
      </c>
      <c r="C606" s="1">
        <v>1995</v>
      </c>
      <c r="D606" s="1">
        <v>2</v>
      </c>
      <c r="E606" s="1">
        <v>4</v>
      </c>
      <c r="F606" s="1">
        <v>1091.9000000000001</v>
      </c>
    </row>
    <row r="607" spans="2:6" x14ac:dyDescent="0.3">
      <c r="B607" s="1" t="s">
        <v>159</v>
      </c>
      <c r="C607" s="1">
        <v>1995</v>
      </c>
      <c r="D607" s="1">
        <v>3</v>
      </c>
      <c r="E607" s="1">
        <v>5</v>
      </c>
      <c r="F607" s="1">
        <v>3077</v>
      </c>
    </row>
    <row r="608" spans="2:6" x14ac:dyDescent="0.3">
      <c r="B608" s="1" t="s">
        <v>159</v>
      </c>
      <c r="C608" s="1">
        <v>1995</v>
      </c>
      <c r="D608" s="1">
        <v>6</v>
      </c>
      <c r="E608" s="1">
        <v>8</v>
      </c>
      <c r="F608" s="1">
        <v>2890</v>
      </c>
    </row>
    <row r="609" spans="2:6" x14ac:dyDescent="0.3">
      <c r="B609" s="1" t="s">
        <v>159</v>
      </c>
      <c r="C609" s="1">
        <v>1995</v>
      </c>
      <c r="D609" s="1">
        <v>7</v>
      </c>
      <c r="E609" s="1">
        <v>3</v>
      </c>
      <c r="F609" s="1">
        <v>2413.6</v>
      </c>
    </row>
    <row r="610" spans="2:6" x14ac:dyDescent="0.3">
      <c r="B610" s="1" t="s">
        <v>159</v>
      </c>
      <c r="C610" s="1">
        <v>1995</v>
      </c>
      <c r="D610" s="1">
        <v>9</v>
      </c>
      <c r="E610" s="1">
        <v>2</v>
      </c>
      <c r="F610" s="1">
        <v>629.5</v>
      </c>
    </row>
    <row r="611" spans="2:6" x14ac:dyDescent="0.3">
      <c r="B611" s="1" t="s">
        <v>159</v>
      </c>
      <c r="C611" s="1">
        <v>1995</v>
      </c>
      <c r="D611" s="1">
        <v>12</v>
      </c>
      <c r="E611" s="1">
        <v>3</v>
      </c>
      <c r="F611" s="1">
        <v>1870.8</v>
      </c>
    </row>
    <row r="612" spans="2:6" x14ac:dyDescent="0.3">
      <c r="B612" s="1" t="s">
        <v>159</v>
      </c>
      <c r="C612" s="1">
        <v>1996</v>
      </c>
      <c r="D612" s="1">
        <v>1</v>
      </c>
      <c r="E612" s="1">
        <v>3</v>
      </c>
      <c r="F612" s="1">
        <v>1131.95</v>
      </c>
    </row>
    <row r="613" spans="2:6" x14ac:dyDescent="0.3">
      <c r="B613" s="1" t="s">
        <v>159</v>
      </c>
      <c r="C613" s="1">
        <v>1996</v>
      </c>
      <c r="D613" s="1">
        <v>5</v>
      </c>
      <c r="E613" s="1">
        <v>2</v>
      </c>
      <c r="F613" s="1">
        <v>299.8</v>
      </c>
    </row>
    <row r="614" spans="2:6" x14ac:dyDescent="0.3">
      <c r="B614" s="1" t="s">
        <v>282</v>
      </c>
      <c r="C614" s="1">
        <v>1994</v>
      </c>
      <c r="D614" s="1">
        <v>8</v>
      </c>
      <c r="E614" s="1">
        <v>2</v>
      </c>
      <c r="F614" s="1">
        <v>517.79999999999995</v>
      </c>
    </row>
    <row r="615" spans="2:6" x14ac:dyDescent="0.3">
      <c r="B615" s="1" t="s">
        <v>282</v>
      </c>
      <c r="C615" s="1">
        <v>1995</v>
      </c>
      <c r="D615" s="1">
        <v>2</v>
      </c>
      <c r="E615" s="1">
        <v>4</v>
      </c>
      <c r="F615" s="1">
        <v>1897.2</v>
      </c>
    </row>
    <row r="616" spans="2:6" x14ac:dyDescent="0.3">
      <c r="B616" s="1" t="s">
        <v>282</v>
      </c>
      <c r="C616" s="1">
        <v>1995</v>
      </c>
      <c r="D616" s="1">
        <v>8</v>
      </c>
      <c r="E616" s="1">
        <v>1</v>
      </c>
      <c r="F616" s="1">
        <v>142.5</v>
      </c>
    </row>
    <row r="617" spans="2:6" x14ac:dyDescent="0.3">
      <c r="B617" s="1" t="s">
        <v>282</v>
      </c>
      <c r="C617" s="1">
        <v>1995</v>
      </c>
      <c r="D617" s="1">
        <v>9</v>
      </c>
      <c r="E617" s="1">
        <v>3</v>
      </c>
      <c r="F617" s="1">
        <v>1421.8</v>
      </c>
    </row>
    <row r="618" spans="2:6" x14ac:dyDescent="0.3">
      <c r="B618" s="1" t="s">
        <v>282</v>
      </c>
      <c r="C618" s="1">
        <v>1996</v>
      </c>
      <c r="D618" s="1">
        <v>1</v>
      </c>
      <c r="E618" s="1">
        <v>3</v>
      </c>
      <c r="F618" s="1">
        <v>1255.6500000000001</v>
      </c>
    </row>
    <row r="619" spans="2:6" x14ac:dyDescent="0.3">
      <c r="B619" s="1" t="s">
        <v>282</v>
      </c>
      <c r="C619" s="1">
        <v>1996</v>
      </c>
      <c r="D619" s="1">
        <v>2</v>
      </c>
      <c r="E619" s="1">
        <v>1</v>
      </c>
      <c r="F619" s="1">
        <v>140</v>
      </c>
    </row>
    <row r="620" spans="2:6" x14ac:dyDescent="0.3">
      <c r="B620" s="1" t="s">
        <v>282</v>
      </c>
      <c r="C620" s="1">
        <v>1996</v>
      </c>
      <c r="D620" s="1">
        <v>3</v>
      </c>
      <c r="E620" s="1">
        <v>2</v>
      </c>
      <c r="F620" s="1">
        <v>404.7</v>
      </c>
    </row>
    <row r="621" spans="2:6" x14ac:dyDescent="0.3">
      <c r="B621" s="1" t="s">
        <v>282</v>
      </c>
      <c r="C621" s="1">
        <v>1996</v>
      </c>
      <c r="D621" s="1">
        <v>4</v>
      </c>
      <c r="E621" s="1">
        <v>3</v>
      </c>
      <c r="F621" s="1">
        <v>699.5</v>
      </c>
    </row>
    <row r="622" spans="2:6" x14ac:dyDescent="0.3">
      <c r="B622" s="1" t="s">
        <v>161</v>
      </c>
      <c r="C622" s="1">
        <v>1994</v>
      </c>
      <c r="D622" s="1">
        <v>8</v>
      </c>
      <c r="E622" s="1">
        <v>2</v>
      </c>
      <c r="F622" s="1">
        <v>675.9</v>
      </c>
    </row>
    <row r="623" spans="2:6" x14ac:dyDescent="0.3">
      <c r="B623" s="1" t="s">
        <v>161</v>
      </c>
      <c r="C623" s="1">
        <v>1994</v>
      </c>
      <c r="D623" s="1">
        <v>12</v>
      </c>
      <c r="E623" s="1">
        <v>2</v>
      </c>
      <c r="F623" s="1">
        <v>2855.75</v>
      </c>
    </row>
    <row r="624" spans="2:6" x14ac:dyDescent="0.3">
      <c r="B624" s="1" t="s">
        <v>161</v>
      </c>
      <c r="C624" s="1">
        <v>1995</v>
      </c>
      <c r="D624" s="1">
        <v>4</v>
      </c>
      <c r="E624" s="1">
        <v>5</v>
      </c>
      <c r="F624" s="1">
        <v>1828.95</v>
      </c>
    </row>
    <row r="625" spans="2:6" x14ac:dyDescent="0.3">
      <c r="B625" s="1" t="s">
        <v>161</v>
      </c>
      <c r="C625" s="1">
        <v>1995</v>
      </c>
      <c r="D625" s="1">
        <v>5</v>
      </c>
      <c r="E625" s="1">
        <v>4</v>
      </c>
      <c r="F625" s="1">
        <v>1388.5</v>
      </c>
    </row>
    <row r="626" spans="2:6" x14ac:dyDescent="0.3">
      <c r="B626" s="1" t="s">
        <v>161</v>
      </c>
      <c r="C626" s="1">
        <v>1995</v>
      </c>
      <c r="D626" s="1">
        <v>8</v>
      </c>
      <c r="E626" s="1">
        <v>3</v>
      </c>
      <c r="F626" s="1">
        <v>1475.5</v>
      </c>
    </row>
    <row r="627" spans="2:6" x14ac:dyDescent="0.3">
      <c r="B627" s="1" t="s">
        <v>161</v>
      </c>
      <c r="C627" s="1">
        <v>1995</v>
      </c>
      <c r="D627" s="1">
        <v>11</v>
      </c>
      <c r="E627" s="1">
        <v>7</v>
      </c>
      <c r="F627" s="1">
        <v>3798</v>
      </c>
    </row>
    <row r="628" spans="2:6" x14ac:dyDescent="0.3">
      <c r="B628" s="1" t="s">
        <v>161</v>
      </c>
      <c r="C628" s="1">
        <v>1995</v>
      </c>
      <c r="D628" s="1">
        <v>12</v>
      </c>
      <c r="E628" s="1">
        <v>4</v>
      </c>
      <c r="F628" s="1">
        <v>1769.2</v>
      </c>
    </row>
    <row r="629" spans="2:6" x14ac:dyDescent="0.3">
      <c r="B629" s="1" t="s">
        <v>161</v>
      </c>
      <c r="C629" s="1">
        <v>1996</v>
      </c>
      <c r="D629" s="1">
        <v>3</v>
      </c>
      <c r="E629" s="1">
        <v>7</v>
      </c>
      <c r="F629" s="1">
        <v>5447.65</v>
      </c>
    </row>
    <row r="630" spans="2:6" x14ac:dyDescent="0.3">
      <c r="B630" s="1" t="s">
        <v>161</v>
      </c>
      <c r="C630" s="1">
        <v>1996</v>
      </c>
      <c r="D630" s="1">
        <v>5</v>
      </c>
      <c r="E630" s="1">
        <v>6</v>
      </c>
      <c r="F630" s="1">
        <v>9831.25</v>
      </c>
    </row>
    <row r="631" spans="2:6" x14ac:dyDescent="0.3">
      <c r="B631" s="1" t="s">
        <v>283</v>
      </c>
      <c r="C631" s="1">
        <v>1995</v>
      </c>
      <c r="D631" s="1">
        <v>8</v>
      </c>
      <c r="E631" s="1">
        <v>1</v>
      </c>
      <c r="F631" s="1">
        <v>120</v>
      </c>
    </row>
    <row r="632" spans="2:6" x14ac:dyDescent="0.3">
      <c r="B632" s="1" t="s">
        <v>283</v>
      </c>
      <c r="C632" s="1">
        <v>1995</v>
      </c>
      <c r="D632" s="1">
        <v>10</v>
      </c>
      <c r="E632" s="1">
        <v>3</v>
      </c>
      <c r="F632" s="1">
        <v>412.35</v>
      </c>
    </row>
    <row r="633" spans="2:6" x14ac:dyDescent="0.3">
      <c r="B633" s="1" t="s">
        <v>283</v>
      </c>
      <c r="C633" s="1">
        <v>1995</v>
      </c>
      <c r="D633" s="1">
        <v>11</v>
      </c>
      <c r="E633" s="1">
        <v>3</v>
      </c>
      <c r="F633" s="1">
        <v>642</v>
      </c>
    </row>
    <row r="634" spans="2:6" x14ac:dyDescent="0.3">
      <c r="B634" s="1" t="s">
        <v>283</v>
      </c>
      <c r="C634" s="1">
        <v>1996</v>
      </c>
      <c r="D634" s="1">
        <v>3</v>
      </c>
      <c r="E634" s="1">
        <v>8</v>
      </c>
      <c r="F634" s="1">
        <v>1401</v>
      </c>
    </row>
    <row r="635" spans="2:6" x14ac:dyDescent="0.3">
      <c r="B635" s="1" t="s">
        <v>283</v>
      </c>
      <c r="C635" s="1">
        <v>1996</v>
      </c>
      <c r="D635" s="1">
        <v>5</v>
      </c>
      <c r="E635" s="1">
        <v>2</v>
      </c>
      <c r="F635" s="1">
        <v>586</v>
      </c>
    </row>
    <row r="636" spans="2:6" x14ac:dyDescent="0.3">
      <c r="B636" s="1" t="s">
        <v>284</v>
      </c>
      <c r="C636" s="1">
        <v>1995</v>
      </c>
      <c r="D636" s="1">
        <v>1</v>
      </c>
      <c r="E636" s="1">
        <v>2</v>
      </c>
      <c r="F636" s="1">
        <v>459</v>
      </c>
    </row>
    <row r="637" spans="2:6" x14ac:dyDescent="0.3">
      <c r="B637" s="1" t="s">
        <v>284</v>
      </c>
      <c r="C637" s="1">
        <v>1995</v>
      </c>
      <c r="D637" s="1">
        <v>8</v>
      </c>
      <c r="E637" s="1">
        <v>3</v>
      </c>
      <c r="F637" s="1">
        <v>808</v>
      </c>
    </row>
    <row r="638" spans="2:6" x14ac:dyDescent="0.3">
      <c r="B638" s="1" t="s">
        <v>284</v>
      </c>
      <c r="C638" s="1">
        <v>1996</v>
      </c>
      <c r="D638" s="1">
        <v>1</v>
      </c>
      <c r="E638" s="1">
        <v>3</v>
      </c>
      <c r="F638" s="1">
        <v>399.85</v>
      </c>
    </row>
    <row r="639" spans="2:6" x14ac:dyDescent="0.3">
      <c r="B639" s="1" t="s">
        <v>284</v>
      </c>
      <c r="C639" s="1">
        <v>1996</v>
      </c>
      <c r="D639" s="1">
        <v>3</v>
      </c>
      <c r="E639" s="1">
        <v>3</v>
      </c>
      <c r="F639" s="1">
        <v>587.5</v>
      </c>
    </row>
    <row r="640" spans="2:6" x14ac:dyDescent="0.3">
      <c r="B640" s="1" t="s">
        <v>284</v>
      </c>
      <c r="C640" s="1">
        <v>1996</v>
      </c>
      <c r="D640" s="1">
        <v>5</v>
      </c>
      <c r="E640" s="1">
        <v>5</v>
      </c>
      <c r="F640" s="1">
        <v>1277.5999999999999</v>
      </c>
    </row>
  </sheetData>
  <mergeCells count="3">
    <mergeCell ref="C2:L3"/>
    <mergeCell ref="H6:N17"/>
    <mergeCell ref="U6:Z17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Data Dictionary</vt:lpstr>
      <vt:lpstr>EDA1</vt:lpstr>
      <vt:lpstr>EDA2</vt:lpstr>
      <vt:lpstr>EDA3</vt:lpstr>
      <vt:lpstr>EDA4</vt:lpstr>
      <vt:lpstr>EDA5</vt:lpstr>
      <vt:lpstr>EDA6</vt:lpstr>
      <vt:lpstr>EDA7</vt:lpstr>
      <vt:lpstr>EDA8</vt:lpstr>
      <vt:lpstr>EDA9</vt:lpstr>
      <vt:lpstr>EDA10</vt:lpstr>
      <vt:lpstr>EDA11</vt:lpstr>
      <vt:lpstr>EDA12</vt:lpstr>
      <vt:lpstr>EDA13</vt:lpstr>
      <vt:lpstr>EDA14</vt:lpstr>
      <vt:lpstr>EDA15</vt:lpstr>
      <vt:lpstr>EDA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 pawan</dc:creator>
  <cp:lastModifiedBy>Kashish Singh</cp:lastModifiedBy>
  <dcterms:created xsi:type="dcterms:W3CDTF">2015-06-05T18:17:20Z</dcterms:created>
  <dcterms:modified xsi:type="dcterms:W3CDTF">2025-10-18T16:23:34Z</dcterms:modified>
</cp:coreProperties>
</file>