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codeName="Denne_projektmappe" defaultThemeVersion="166925"/>
  <mc:AlternateContent xmlns:mc="http://schemas.openxmlformats.org/markup-compatibility/2006">
    <mc:Choice Requires="x15">
      <x15ac:absPath xmlns:x15ac="http://schemas.microsoft.com/office/spreadsheetml/2010/11/ac" url="\\ccta.dk\dfssystem\HomeFolders\w4\w27864\EUTK\KRIA\Messages\OM\Angivelser\"/>
    </mc:Choice>
  </mc:AlternateContent>
  <xr:revisionPtr revIDLastSave="0" documentId="8_{D781E218-BA9F-4E57-A977-DDA15F361CF9}" xr6:coauthVersionLast="47" xr6:coauthVersionMax="47" xr10:uidLastSave="{00000000-0000-0000-0000-000000000000}"/>
  <bookViews>
    <workbookView xWindow="-110" yWindow="-110" windowWidth="19420" windowHeight="10300" firstSheet="1" activeTab="1" xr2:uid="{DF48724B-8319-41E2-855B-AA00C20C50D8}"/>
  </bookViews>
  <sheets>
    <sheet name="compare" sheetId="1" r:id="rId1"/>
    <sheet name="COMBINED" sheetId="13" r:id="rId2"/>
    <sheet name="H1" sheetId="2" r:id="rId3"/>
    <sheet name="H2" sheetId="4" r:id="rId4"/>
    <sheet name="H3" sheetId="5" r:id="rId5"/>
    <sheet name="H4" sheetId="6" r:id="rId6"/>
    <sheet name="H5" sheetId="7" r:id="rId7"/>
    <sheet name="H6" sheetId="8" r:id="rId8"/>
    <sheet name="H7" sheetId="9" r:id="rId9"/>
    <sheet name="I1" sheetId="10" r:id="rId10"/>
    <sheet name="I2_EIDR" sheetId="11" r:id="rId11"/>
    <sheet name="I2_PN" sheetId="12" r:id="rId12"/>
  </sheets>
  <definedNames>
    <definedName name="_xlnm._FilterDatabase" localSheetId="1" hidden="1">COMBINED!$A$1:$AA$363</definedName>
    <definedName name="_xlnm._FilterDatabase" localSheetId="2" hidden="1">'H1'!$A$1:$R$363</definedName>
    <definedName name="_xlnm._FilterDatabase" localSheetId="3" hidden="1">'H2'!$A$1:$R$363</definedName>
    <definedName name="_xlnm._FilterDatabase" localSheetId="4" hidden="1">'H3'!$A$1:$R$364</definedName>
    <definedName name="_xlnm._FilterDatabase" localSheetId="5" hidden="1">'H4'!$A$1:$R$364</definedName>
    <definedName name="_xlnm._FilterDatabase" localSheetId="6" hidden="1">'H5'!$A$1:$R$363</definedName>
    <definedName name="_xlnm._FilterDatabase" localSheetId="7" hidden="1">'H6'!$A$1:$R$363</definedName>
    <definedName name="_xlnm._FilterDatabase" localSheetId="8" hidden="1">'H7'!$A$1:$R$363</definedName>
    <definedName name="_xlnm._FilterDatabase" localSheetId="9" hidden="1">'I1'!$A$1:$R$363</definedName>
    <definedName name="_xlnm._FilterDatabase" localSheetId="10" hidden="1">I2_EIDR!$A$1:$R$363</definedName>
    <definedName name="_xlnm._FilterDatabase" localSheetId="11" hidden="1">I2_PN!$A$1:$R$363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3" i="13" l="1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7" i="13"/>
  <c r="A256" i="13"/>
  <c r="A255" i="13"/>
  <c r="A254" i="13"/>
  <c r="A253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3" i="13"/>
  <c r="A122" i="13"/>
  <c r="A121" i="13"/>
  <c r="A120" i="13"/>
  <c r="A119" i="13"/>
  <c r="A118" i="13"/>
  <c r="A117" i="13"/>
  <c r="A116" i="13"/>
  <c r="A115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7" i="13"/>
  <c r="A6" i="13"/>
  <c r="A5" i="13"/>
  <c r="A4" i="13"/>
  <c r="A3" i="13"/>
  <c r="A2" i="13"/>
  <c r="A284" i="12" l="1"/>
  <c r="A283" i="12"/>
  <c r="A282" i="12"/>
  <c r="A281" i="12"/>
  <c r="A280" i="12"/>
  <c r="A108" i="12"/>
  <c r="A107" i="12"/>
  <c r="A106" i="12"/>
  <c r="A105" i="12"/>
  <c r="A104" i="12"/>
  <c r="A103" i="12"/>
  <c r="A102" i="12"/>
  <c r="A101" i="12"/>
  <c r="A100" i="12"/>
  <c r="A99" i="12"/>
  <c r="A97" i="12"/>
  <c r="A96" i="12"/>
  <c r="A95" i="12"/>
  <c r="A94" i="12"/>
  <c r="A93" i="12"/>
  <c r="A92" i="12"/>
  <c r="A91" i="12"/>
  <c r="A90" i="12"/>
  <c r="A89" i="12"/>
  <c r="A88" i="12"/>
  <c r="A79" i="12"/>
  <c r="A49" i="12"/>
  <c r="A41" i="12"/>
  <c r="A40" i="12"/>
  <c r="A39" i="12"/>
  <c r="A38" i="12"/>
  <c r="A37" i="12"/>
  <c r="A36" i="12"/>
  <c r="A35" i="12"/>
  <c r="A34" i="12"/>
  <c r="A17" i="12"/>
  <c r="A16" i="12"/>
  <c r="A15" i="12"/>
  <c r="A14" i="12"/>
  <c r="A13" i="12"/>
  <c r="A12" i="12"/>
  <c r="A9" i="12"/>
  <c r="A8" i="12"/>
  <c r="A7" i="12"/>
  <c r="A6" i="12"/>
  <c r="A5" i="12"/>
  <c r="Q2" i="12"/>
  <c r="Q5" i="12" s="1"/>
  <c r="Q6" i="12" s="1"/>
  <c r="Q7" i="12" s="1"/>
  <c r="Q8" i="12" s="1"/>
  <c r="Q9" i="12" s="1"/>
  <c r="Q12" i="12" s="1"/>
  <c r="Q13" i="12" s="1"/>
  <c r="Q14" i="12" s="1"/>
  <c r="Q15" i="12" s="1"/>
  <c r="Q16" i="12" s="1"/>
  <c r="Q17" i="12" s="1"/>
  <c r="Q34" i="12" s="1"/>
  <c r="Q35" i="12" s="1"/>
  <c r="Q36" i="12" s="1"/>
  <c r="Q37" i="12" s="1"/>
  <c r="Q38" i="12" s="1"/>
  <c r="Q39" i="12" s="1"/>
  <c r="Q40" i="12" s="1"/>
  <c r="Q41" i="12" s="1"/>
  <c r="Q49" i="12" s="1"/>
  <c r="Q79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280" i="12" s="1"/>
  <c r="Q281" i="12" s="1"/>
  <c r="Q282" i="12" s="1"/>
  <c r="Q283" i="12" s="1"/>
  <c r="Q284" i="12" s="1"/>
  <c r="A2" i="12"/>
  <c r="A318" i="11"/>
  <c r="A317" i="11"/>
  <c r="A283" i="11"/>
  <c r="A282" i="11"/>
  <c r="A281" i="11"/>
  <c r="A280" i="11"/>
  <c r="A264" i="11"/>
  <c r="A263" i="11"/>
  <c r="A262" i="11"/>
  <c r="A261" i="11"/>
  <c r="A260" i="11"/>
  <c r="A228" i="11"/>
  <c r="A227" i="11"/>
  <c r="A226" i="11"/>
  <c r="A225" i="11"/>
  <c r="A224" i="11"/>
  <c r="A223" i="11"/>
  <c r="A222" i="11"/>
  <c r="A221" i="11"/>
  <c r="A219" i="11"/>
  <c r="A218" i="11"/>
  <c r="A217" i="11"/>
  <c r="A216" i="11"/>
  <c r="A214" i="11"/>
  <c r="A213" i="11"/>
  <c r="A208" i="11"/>
  <c r="A207" i="11"/>
  <c r="A206" i="11"/>
  <c r="A205" i="11"/>
  <c r="A179" i="11"/>
  <c r="A178" i="11"/>
  <c r="A160" i="11"/>
  <c r="A159" i="11"/>
  <c r="A140" i="11"/>
  <c r="A138" i="11"/>
  <c r="A137" i="11"/>
  <c r="A136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79" i="11"/>
  <c r="A50" i="11"/>
  <c r="A49" i="11"/>
  <c r="A36" i="11"/>
  <c r="A34" i="11"/>
  <c r="A29" i="11"/>
  <c r="A28" i="11"/>
  <c r="A27" i="11"/>
  <c r="A26" i="11"/>
  <c r="A25" i="11"/>
  <c r="A17" i="11"/>
  <c r="A16" i="11"/>
  <c r="A15" i="11"/>
  <c r="A14" i="11"/>
  <c r="A13" i="11"/>
  <c r="A12" i="11"/>
  <c r="A10" i="11"/>
  <c r="A7" i="11"/>
  <c r="A6" i="11"/>
  <c r="A5" i="11"/>
  <c r="A3" i="11"/>
  <c r="Q2" i="11"/>
  <c r="Q3" i="11" s="1"/>
  <c r="Q5" i="11" s="1"/>
  <c r="Q6" i="11" s="1"/>
  <c r="Q7" i="11" s="1"/>
  <c r="Q10" i="11" s="1"/>
  <c r="Q12" i="11" s="1"/>
  <c r="Q13" i="11" s="1"/>
  <c r="Q14" i="11" s="1"/>
  <c r="Q15" i="11" s="1"/>
  <c r="Q16" i="11" s="1"/>
  <c r="Q17" i="11" s="1"/>
  <c r="Q25" i="11" s="1"/>
  <c r="Q26" i="11" s="1"/>
  <c r="Q27" i="11" s="1"/>
  <c r="Q28" i="11" s="1"/>
  <c r="Q29" i="11" s="1"/>
  <c r="Q34" i="11" s="1"/>
  <c r="Q36" i="11" s="1"/>
  <c r="Q49" i="11" s="1"/>
  <c r="Q50" i="11" s="1"/>
  <c r="Q79" i="11" s="1"/>
  <c r="Q88" i="11" s="1"/>
  <c r="Q89" i="11" s="1"/>
  <c r="Q90" i="11" s="1"/>
  <c r="Q91" i="11" s="1"/>
  <c r="Q92" i="11" s="1"/>
  <c r="Q93" i="11" s="1"/>
  <c r="Q94" i="11" s="1"/>
  <c r="Q95" i="11" s="1"/>
  <c r="Q96" i="11" s="1"/>
  <c r="Q97" i="11" s="1"/>
  <c r="Q98" i="11" s="1"/>
  <c r="Q99" i="11" s="1"/>
  <c r="Q100" i="11" s="1"/>
  <c r="Q101" i="11" s="1"/>
  <c r="Q102" i="11" s="1"/>
  <c r="Q103" i="11" s="1"/>
  <c r="Q104" i="11" s="1"/>
  <c r="Q105" i="11" s="1"/>
  <c r="Q106" i="11" s="1"/>
  <c r="Q107" i="11" s="1"/>
  <c r="Q108" i="11" s="1"/>
  <c r="Q136" i="11" s="1"/>
  <c r="Q137" i="11" s="1"/>
  <c r="Q138" i="11" s="1"/>
  <c r="Q140" i="11" s="1"/>
  <c r="Q159" i="11" s="1"/>
  <c r="Q160" i="11" s="1"/>
  <c r="Q178" i="11" s="1"/>
  <c r="Q179" i="11" s="1"/>
  <c r="Q205" i="11" s="1"/>
  <c r="Q206" i="11" s="1"/>
  <c r="Q207" i="11" s="1"/>
  <c r="Q208" i="11" s="1"/>
  <c r="Q213" i="11" s="1"/>
  <c r="Q214" i="11" s="1"/>
  <c r="Q216" i="11" s="1"/>
  <c r="Q217" i="11" s="1"/>
  <c r="Q218" i="11" s="1"/>
  <c r="Q219" i="11" s="1"/>
  <c r="Q221" i="11" s="1"/>
  <c r="Q222" i="11" s="1"/>
  <c r="Q223" i="11" s="1"/>
  <c r="Q224" i="11" s="1"/>
  <c r="Q225" i="11" s="1"/>
  <c r="Q226" i="11" s="1"/>
  <c r="Q227" i="11" s="1"/>
  <c r="Q228" i="11" s="1"/>
  <c r="Q260" i="11" s="1"/>
  <c r="Q261" i="11" s="1"/>
  <c r="Q262" i="11" s="1"/>
  <c r="Q263" i="11" s="1"/>
  <c r="Q264" i="11" s="1"/>
  <c r="Q280" i="11" s="1"/>
  <c r="Q281" i="11" s="1"/>
  <c r="Q282" i="11" s="1"/>
  <c r="Q283" i="11" s="1"/>
  <c r="Q317" i="11" s="1"/>
  <c r="Q318" i="11" s="1"/>
  <c r="A2" i="11"/>
  <c r="A320" i="10"/>
  <c r="A319" i="10"/>
  <c r="A318" i="10"/>
  <c r="A317" i="10"/>
  <c r="A307" i="10"/>
  <c r="A306" i="10"/>
  <c r="A302" i="10"/>
  <c r="A301" i="10"/>
  <c r="A292" i="10"/>
  <c r="A291" i="10"/>
  <c r="A290" i="10"/>
  <c r="A289" i="10"/>
  <c r="A288" i="10"/>
  <c r="A287" i="10"/>
  <c r="A286" i="10"/>
  <c r="A285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38" i="10"/>
  <c r="A237" i="10"/>
  <c r="A228" i="10"/>
  <c r="A227" i="10"/>
  <c r="A226" i="10"/>
  <c r="A225" i="10"/>
  <c r="A224" i="10"/>
  <c r="A223" i="10"/>
  <c r="A222" i="10"/>
  <c r="A221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3" i="10"/>
  <c r="A168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0" i="10"/>
  <c r="A138" i="10"/>
  <c r="A137" i="10"/>
  <c r="A136" i="10"/>
  <c r="A135" i="10"/>
  <c r="A134" i="10"/>
  <c r="A133" i="10"/>
  <c r="A132" i="10"/>
  <c r="A122" i="10"/>
  <c r="A121" i="10"/>
  <c r="A120" i="10"/>
  <c r="A119" i="10"/>
  <c r="A118" i="10"/>
  <c r="A117" i="10"/>
  <c r="A116" i="10"/>
  <c r="A115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79" i="10"/>
  <c r="A70" i="10"/>
  <c r="A69" i="10"/>
  <c r="A68" i="10"/>
  <c r="A67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7" i="10"/>
  <c r="A6" i="10"/>
  <c r="A5" i="10"/>
  <c r="A4" i="10"/>
  <c r="A3" i="10"/>
  <c r="Q2" i="10"/>
  <c r="Q3" i="10" s="1"/>
  <c r="Q4" i="10" s="1"/>
  <c r="Q5" i="10" s="1"/>
  <c r="Q6" i="10" s="1"/>
  <c r="Q7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7" i="10" s="1"/>
  <c r="Q68" i="10" s="1"/>
  <c r="Q69" i="10" s="1"/>
  <c r="Q70" i="10" s="1"/>
  <c r="Q79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Q110" i="10" s="1"/>
  <c r="Q111" i="10" s="1"/>
  <c r="Q112" i="10" s="1"/>
  <c r="Q115" i="10" s="1"/>
  <c r="Q116" i="10" s="1"/>
  <c r="Q117" i="10" s="1"/>
  <c r="Q118" i="10" s="1"/>
  <c r="Q119" i="10" s="1"/>
  <c r="Q120" i="10" s="1"/>
  <c r="Q121" i="10" s="1"/>
  <c r="Q122" i="10" s="1"/>
  <c r="Q132" i="10" s="1"/>
  <c r="Q133" i="10" s="1"/>
  <c r="Q134" i="10" s="1"/>
  <c r="Q135" i="10" s="1"/>
  <c r="Q136" i="10" s="1"/>
  <c r="Q137" i="10" s="1"/>
  <c r="Q138" i="10" s="1"/>
  <c r="Q140" i="10" s="1"/>
  <c r="Q143" i="10" s="1"/>
  <c r="Q144" i="10" s="1"/>
  <c r="Q145" i="10" s="1"/>
  <c r="Q146" i="10" s="1"/>
  <c r="Q147" i="10" s="1"/>
  <c r="Q148" i="10" s="1"/>
  <c r="Q149" i="10" s="1"/>
  <c r="Q150" i="10" s="1"/>
  <c r="Q151" i="10" s="1"/>
  <c r="Q152" i="10" s="1"/>
  <c r="Q153" i="10" s="1"/>
  <c r="Q154" i="10" s="1"/>
  <c r="Q155" i="10" s="1"/>
  <c r="Q156" i="10" s="1"/>
  <c r="Q157" i="10" s="1"/>
  <c r="Q158" i="10" s="1"/>
  <c r="Q159" i="10" s="1"/>
  <c r="Q160" i="10" s="1"/>
  <c r="Q161" i="10" s="1"/>
  <c r="Q162" i="10" s="1"/>
  <c r="Q163" i="10" s="1"/>
  <c r="Q164" i="10" s="1"/>
  <c r="Q165" i="10" s="1"/>
  <c r="Q166" i="10" s="1"/>
  <c r="Q168" i="10" s="1"/>
  <c r="Q173" i="10" s="1"/>
  <c r="Q178" i="10" s="1"/>
  <c r="Q179" i="10" s="1"/>
  <c r="Q180" i="10" s="1"/>
  <c r="Q181" i="10" s="1"/>
  <c r="Q182" i="10" s="1"/>
  <c r="Q183" i="10" s="1"/>
  <c r="Q184" i="10" s="1"/>
  <c r="Q185" i="10" s="1"/>
  <c r="Q186" i="10" s="1"/>
  <c r="Q187" i="10" s="1"/>
  <c r="Q188" i="10" s="1"/>
  <c r="Q189" i="10" s="1"/>
  <c r="Q190" i="10" s="1"/>
  <c r="Q191" i="10" s="1"/>
  <c r="Q201" i="10" s="1"/>
  <c r="Q202" i="10" s="1"/>
  <c r="Q203" i="10" s="1"/>
  <c r="Q204" i="10" s="1"/>
  <c r="Q205" i="10" s="1"/>
  <c r="Q206" i="10" s="1"/>
  <c r="Q207" i="10" s="1"/>
  <c r="Q208" i="10" s="1"/>
  <c r="Q209" i="10" s="1"/>
  <c r="Q210" i="10" s="1"/>
  <c r="Q211" i="10" s="1"/>
  <c r="Q212" i="10" s="1"/>
  <c r="Q213" i="10" s="1"/>
  <c r="Q214" i="10" s="1"/>
  <c r="Q215" i="10" s="1"/>
  <c r="Q216" i="10" s="1"/>
  <c r="Q217" i="10" s="1"/>
  <c r="Q218" i="10" s="1"/>
  <c r="Q219" i="10" s="1"/>
  <c r="Q221" i="10" s="1"/>
  <c r="Q222" i="10" s="1"/>
  <c r="Q223" i="10" s="1"/>
  <c r="Q224" i="10" s="1"/>
  <c r="Q225" i="10" s="1"/>
  <c r="Q226" i="10" s="1"/>
  <c r="Q227" i="10" s="1"/>
  <c r="Q228" i="10" s="1"/>
  <c r="Q237" i="10" s="1"/>
  <c r="Q238" i="10" s="1"/>
  <c r="Q241" i="10" s="1"/>
  <c r="Q242" i="10" s="1"/>
  <c r="Q243" i="10" s="1"/>
  <c r="Q244" i="10" s="1"/>
  <c r="Q245" i="10" s="1"/>
  <c r="Q246" i="10" s="1"/>
  <c r="Q247" i="10" s="1"/>
  <c r="Q248" i="10" s="1"/>
  <c r="Q249" i="10" s="1"/>
  <c r="Q250" i="10" s="1"/>
  <c r="Q251" i="10" s="1"/>
  <c r="Q252" i="10" s="1"/>
  <c r="Q253" i="10" s="1"/>
  <c r="Q254" i="10" s="1"/>
  <c r="Q255" i="10" s="1"/>
  <c r="Q256" i="10" s="1"/>
  <c r="Q257" i="10" s="1"/>
  <c r="Q260" i="10" s="1"/>
  <c r="Q261" i="10" s="1"/>
  <c r="Q262" i="10" s="1"/>
  <c r="Q263" i="10" s="1"/>
  <c r="Q264" i="10" s="1"/>
  <c r="Q265" i="10" s="1"/>
  <c r="Q266" i="10" s="1"/>
  <c r="Q267" i="10" s="1"/>
  <c r="Q268" i="10" s="1"/>
  <c r="Q269" i="10" s="1"/>
  <c r="Q270" i="10" s="1"/>
  <c r="Q271" i="10" s="1"/>
  <c r="Q272" i="10" s="1"/>
  <c r="Q273" i="10" s="1"/>
  <c r="Q274" i="10" s="1"/>
  <c r="Q275" i="10" s="1"/>
  <c r="Q276" i="10" s="1"/>
  <c r="Q277" i="10" s="1"/>
  <c r="Q278" i="10" s="1"/>
  <c r="Q279" i="10" s="1"/>
  <c r="Q280" i="10" s="1"/>
  <c r="Q281" i="10" s="1"/>
  <c r="Q282" i="10" s="1"/>
  <c r="Q283" i="10" s="1"/>
  <c r="Q285" i="10" s="1"/>
  <c r="Q286" i="10" s="1"/>
  <c r="Q287" i="10" s="1"/>
  <c r="Q288" i="10" s="1"/>
  <c r="Q289" i="10" s="1"/>
  <c r="Q290" i="10" s="1"/>
  <c r="Q291" i="10" s="1"/>
  <c r="Q292" i="10" s="1"/>
  <c r="Q301" i="10" s="1"/>
  <c r="Q302" i="10" s="1"/>
  <c r="Q306" i="10" s="1"/>
  <c r="Q307" i="10" s="1"/>
  <c r="Q317" i="10" s="1"/>
  <c r="Q318" i="10" s="1"/>
  <c r="Q319" i="10" s="1"/>
  <c r="Q320" i="10" s="1"/>
  <c r="A2" i="10"/>
  <c r="A302" i="9"/>
  <c r="A301" i="9"/>
  <c r="A284" i="9"/>
  <c r="A283" i="9"/>
  <c r="A282" i="9"/>
  <c r="A281" i="9"/>
  <c r="A280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59" i="9"/>
  <c r="A258" i="9"/>
  <c r="A257" i="9"/>
  <c r="A256" i="9"/>
  <c r="A255" i="9"/>
  <c r="A254" i="9"/>
  <c r="A247" i="9"/>
  <c r="A246" i="9"/>
  <c r="A244" i="9"/>
  <c r="A243" i="9"/>
  <c r="A238" i="9"/>
  <c r="A237" i="9"/>
  <c r="A228" i="9"/>
  <c r="A227" i="9"/>
  <c r="A226" i="9"/>
  <c r="A219" i="9"/>
  <c r="A218" i="9"/>
  <c r="A216" i="9"/>
  <c r="A214" i="9"/>
  <c r="A213" i="9"/>
  <c r="A208" i="9"/>
  <c r="A207" i="9"/>
  <c r="A206" i="9"/>
  <c r="A205" i="9"/>
  <c r="A191" i="9"/>
  <c r="A190" i="9"/>
  <c r="A189" i="9"/>
  <c r="A188" i="9"/>
  <c r="A187" i="9"/>
  <c r="A185" i="9"/>
  <c r="A184" i="9"/>
  <c r="A183" i="9"/>
  <c r="A182" i="9"/>
  <c r="A181" i="9"/>
  <c r="A179" i="9"/>
  <c r="A178" i="9"/>
  <c r="A164" i="9"/>
  <c r="A163" i="9"/>
  <c r="A162" i="9"/>
  <c r="A161" i="9"/>
  <c r="A160" i="9"/>
  <c r="A159" i="9"/>
  <c r="A146" i="9"/>
  <c r="A145" i="9"/>
  <c r="A144" i="9"/>
  <c r="A143" i="9"/>
  <c r="A140" i="9"/>
  <c r="A138" i="9"/>
  <c r="A137" i="9"/>
  <c r="A136" i="9"/>
  <c r="A135" i="9"/>
  <c r="A134" i="9"/>
  <c r="A133" i="9"/>
  <c r="A132" i="9"/>
  <c r="A122" i="9"/>
  <c r="A121" i="9"/>
  <c r="A120" i="9"/>
  <c r="A119" i="9"/>
  <c r="A118" i="9"/>
  <c r="A116" i="9"/>
  <c r="A115" i="9"/>
  <c r="A114" i="9"/>
  <c r="A113" i="9"/>
  <c r="A112" i="9"/>
  <c r="A111" i="9"/>
  <c r="A110" i="9"/>
  <c r="A109" i="9"/>
  <c r="A105" i="9"/>
  <c r="A104" i="9"/>
  <c r="A103" i="9"/>
  <c r="A102" i="9"/>
  <c r="A101" i="9"/>
  <c r="A100" i="9"/>
  <c r="A99" i="9"/>
  <c r="A97" i="9"/>
  <c r="A96" i="9"/>
  <c r="A95" i="9"/>
  <c r="A94" i="9"/>
  <c r="A93" i="9"/>
  <c r="A92" i="9"/>
  <c r="A91" i="9"/>
  <c r="A90" i="9"/>
  <c r="A89" i="9"/>
  <c r="A88" i="9"/>
  <c r="A79" i="9"/>
  <c r="A65" i="9"/>
  <c r="A64" i="9"/>
  <c r="A63" i="9"/>
  <c r="A62" i="9"/>
  <c r="A61" i="9"/>
  <c r="A60" i="9"/>
  <c r="A59" i="9"/>
  <c r="A58" i="9"/>
  <c r="A55" i="9"/>
  <c r="A54" i="9"/>
  <c r="A52" i="9"/>
  <c r="A51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0" i="9"/>
  <c r="A9" i="9"/>
  <c r="A7" i="9"/>
  <c r="A6" i="9"/>
  <c r="A5" i="9"/>
  <c r="Q2" i="9"/>
  <c r="Q5" i="9" s="1"/>
  <c r="Q6" i="9" s="1"/>
  <c r="Q7" i="9" s="1"/>
  <c r="Q9" i="9" s="1"/>
  <c r="Q10" i="9" s="1"/>
  <c r="Q12" i="9" s="1"/>
  <c r="Q13" i="9" s="1"/>
  <c r="Q14" i="9" s="1"/>
  <c r="Q15" i="9" s="1"/>
  <c r="Q16" i="9" s="1"/>
  <c r="Q17" i="9" s="1"/>
  <c r="Q18" i="9" s="1"/>
  <c r="Q19" i="9" s="1"/>
  <c r="Q20" i="9" s="1"/>
  <c r="Q21" i="9" s="1"/>
  <c r="Q22" i="9" s="1"/>
  <c r="Q23" i="9" s="1"/>
  <c r="Q24" i="9" s="1"/>
  <c r="Q34" i="9" s="1"/>
  <c r="Q35" i="9" s="1"/>
  <c r="Q36" i="9" s="1"/>
  <c r="Q37" i="9" s="1"/>
  <c r="Q38" i="9" s="1"/>
  <c r="Q39" i="9" s="1"/>
  <c r="Q40" i="9" s="1"/>
  <c r="Q41" i="9" s="1"/>
  <c r="Q42" i="9" s="1"/>
  <c r="Q43" i="9" s="1"/>
  <c r="Q44" i="9" s="1"/>
  <c r="Q45" i="9" s="1"/>
  <c r="Q46" i="9" s="1"/>
  <c r="Q47" i="9" s="1"/>
  <c r="Q48" i="9" s="1"/>
  <c r="Q49" i="9" s="1"/>
  <c r="Q51" i="9" s="1"/>
  <c r="Q52" i="9" s="1"/>
  <c r="Q54" i="9" s="1"/>
  <c r="Q55" i="9" s="1"/>
  <c r="Q58" i="9" s="1"/>
  <c r="Q59" i="9" s="1"/>
  <c r="Q60" i="9" s="1"/>
  <c r="Q61" i="9" s="1"/>
  <c r="Q62" i="9" s="1"/>
  <c r="Q63" i="9" s="1"/>
  <c r="Q64" i="9" s="1"/>
  <c r="Q65" i="9" s="1"/>
  <c r="Q79" i="9" s="1"/>
  <c r="Q88" i="9" s="1"/>
  <c r="Q89" i="9" s="1"/>
  <c r="Q90" i="9" s="1"/>
  <c r="Q91" i="9" s="1"/>
  <c r="Q92" i="9" s="1"/>
  <c r="Q93" i="9" s="1"/>
  <c r="Q94" i="9" s="1"/>
  <c r="Q95" i="9" s="1"/>
  <c r="Q96" i="9" s="1"/>
  <c r="Q97" i="9" s="1"/>
  <c r="Q99" i="9" s="1"/>
  <c r="Q100" i="9" s="1"/>
  <c r="Q101" i="9" s="1"/>
  <c r="Q102" i="9" s="1"/>
  <c r="Q103" i="9" s="1"/>
  <c r="Q104" i="9" s="1"/>
  <c r="Q105" i="9" s="1"/>
  <c r="Q109" i="9" s="1"/>
  <c r="Q110" i="9" s="1"/>
  <c r="Q111" i="9" s="1"/>
  <c r="Q112" i="9" s="1"/>
  <c r="Q113" i="9" s="1"/>
  <c r="Q114" i="9" s="1"/>
  <c r="Q115" i="9" s="1"/>
  <c r="Q116" i="9" s="1"/>
  <c r="Q118" i="9" s="1"/>
  <c r="Q119" i="9" s="1"/>
  <c r="Q120" i="9" s="1"/>
  <c r="Q121" i="9" s="1"/>
  <c r="Q122" i="9" s="1"/>
  <c r="Q132" i="9" s="1"/>
  <c r="Q133" i="9" s="1"/>
  <c r="Q134" i="9" s="1"/>
  <c r="Q135" i="9" s="1"/>
  <c r="Q136" i="9" s="1"/>
  <c r="Q137" i="9" s="1"/>
  <c r="Q138" i="9" s="1"/>
  <c r="Q140" i="9" s="1"/>
  <c r="Q143" i="9" s="1"/>
  <c r="Q144" i="9" s="1"/>
  <c r="Q145" i="9" s="1"/>
  <c r="Q146" i="9" s="1"/>
  <c r="Q159" i="9" s="1"/>
  <c r="Q160" i="9" s="1"/>
  <c r="Q161" i="9" s="1"/>
  <c r="Q162" i="9" s="1"/>
  <c r="Q163" i="9" s="1"/>
  <c r="Q164" i="9" s="1"/>
  <c r="Q178" i="9" s="1"/>
  <c r="Q179" i="9" s="1"/>
  <c r="Q181" i="9" s="1"/>
  <c r="Q182" i="9" s="1"/>
  <c r="Q183" i="9" s="1"/>
  <c r="Q184" i="9" s="1"/>
  <c r="Q185" i="9" s="1"/>
  <c r="Q187" i="9" s="1"/>
  <c r="Q188" i="9" s="1"/>
  <c r="Q189" i="9" s="1"/>
  <c r="Q190" i="9" s="1"/>
  <c r="Q191" i="9" s="1"/>
  <c r="Q205" i="9" s="1"/>
  <c r="Q206" i="9" s="1"/>
  <c r="Q207" i="9" s="1"/>
  <c r="Q208" i="9" s="1"/>
  <c r="Q213" i="9" s="1"/>
  <c r="Q214" i="9" s="1"/>
  <c r="Q216" i="9" s="1"/>
  <c r="Q218" i="9" s="1"/>
  <c r="Q219" i="9" s="1"/>
  <c r="Q226" i="9" s="1"/>
  <c r="Q227" i="9" s="1"/>
  <c r="Q228" i="9" s="1"/>
  <c r="Q237" i="9" s="1"/>
  <c r="Q238" i="9" s="1"/>
  <c r="Q243" i="9" s="1"/>
  <c r="Q244" i="9" s="1"/>
  <c r="Q246" i="9" s="1"/>
  <c r="Q247" i="9" s="1"/>
  <c r="Q254" i="9" s="1"/>
  <c r="Q255" i="9" s="1"/>
  <c r="Q256" i="9" s="1"/>
  <c r="Q257" i="9" s="1"/>
  <c r="Q258" i="9" s="1"/>
  <c r="Q259" i="9" s="1"/>
  <c r="Q265" i="9" s="1"/>
  <c r="Q266" i="9" s="1"/>
  <c r="Q267" i="9" s="1"/>
  <c r="Q268" i="9" s="1"/>
  <c r="Q269" i="9" s="1"/>
  <c r="Q270" i="9" s="1"/>
  <c r="Q271" i="9" s="1"/>
  <c r="Q272" i="9" s="1"/>
  <c r="Q273" i="9" s="1"/>
  <c r="Q274" i="9" s="1"/>
  <c r="Q275" i="9" s="1"/>
  <c r="Q276" i="9" s="1"/>
  <c r="Q280" i="9" s="1"/>
  <c r="Q281" i="9" s="1"/>
  <c r="Q282" i="9" s="1"/>
  <c r="Q283" i="9" s="1"/>
  <c r="Q284" i="9" s="1"/>
  <c r="Q301" i="9" s="1"/>
  <c r="Q302" i="9" s="1"/>
  <c r="A2" i="9"/>
  <c r="A316" i="8"/>
  <c r="A315" i="8"/>
  <c r="A314" i="8"/>
  <c r="A313" i="8"/>
  <c r="A312" i="8"/>
  <c r="A311" i="8"/>
  <c r="A310" i="8"/>
  <c r="A309" i="8"/>
  <c r="A308" i="8"/>
  <c r="A302" i="8"/>
  <c r="A301" i="8"/>
  <c r="A295" i="8"/>
  <c r="A294" i="8"/>
  <c r="A293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7" i="8"/>
  <c r="A256" i="8"/>
  <c r="A255" i="8"/>
  <c r="A254" i="8"/>
  <c r="A253" i="8"/>
  <c r="A251" i="8"/>
  <c r="A250" i="8"/>
  <c r="A249" i="8"/>
  <c r="A247" i="8"/>
  <c r="A246" i="8"/>
  <c r="A245" i="8"/>
  <c r="A244" i="8"/>
  <c r="A243" i="8"/>
  <c r="A238" i="8"/>
  <c r="A237" i="8"/>
  <c r="A227" i="8"/>
  <c r="A226" i="8"/>
  <c r="A225" i="8"/>
  <c r="A224" i="8"/>
  <c r="A223" i="8"/>
  <c r="A222" i="8"/>
  <c r="A221" i="8"/>
  <c r="A219" i="8"/>
  <c r="A218" i="8"/>
  <c r="A216" i="8"/>
  <c r="A214" i="8"/>
  <c r="A213" i="8"/>
  <c r="A212" i="8"/>
  <c r="A211" i="8"/>
  <c r="A210" i="8"/>
  <c r="A209" i="8"/>
  <c r="A208" i="8"/>
  <c r="A207" i="8"/>
  <c r="A206" i="8"/>
  <c r="A205" i="8"/>
  <c r="A191" i="8"/>
  <c r="A190" i="8"/>
  <c r="A189" i="8"/>
  <c r="A188" i="8"/>
  <c r="A187" i="8"/>
  <c r="A186" i="8"/>
  <c r="A185" i="8"/>
  <c r="A184" i="8"/>
  <c r="A180" i="8"/>
  <c r="A178" i="8"/>
  <c r="A164" i="8"/>
  <c r="A163" i="8"/>
  <c r="A162" i="8"/>
  <c r="A161" i="8"/>
  <c r="A160" i="8"/>
  <c r="A159" i="8"/>
  <c r="A150" i="8"/>
  <c r="A149" i="8"/>
  <c r="A148" i="8"/>
  <c r="A147" i="8"/>
  <c r="A146" i="8"/>
  <c r="A145" i="8"/>
  <c r="A144" i="8"/>
  <c r="A143" i="8"/>
  <c r="A140" i="8"/>
  <c r="A139" i="8"/>
  <c r="A138" i="8"/>
  <c r="A137" i="8"/>
  <c r="A136" i="8"/>
  <c r="A135" i="8"/>
  <c r="A134" i="8"/>
  <c r="A133" i="8"/>
  <c r="A132" i="8"/>
  <c r="A124" i="8"/>
  <c r="A123" i="8"/>
  <c r="A122" i="8"/>
  <c r="A121" i="8"/>
  <c r="A120" i="8"/>
  <c r="A119" i="8"/>
  <c r="A118" i="8"/>
  <c r="A117" i="8"/>
  <c r="A116" i="8"/>
  <c r="A115" i="8"/>
  <c r="A112" i="8"/>
  <c r="A111" i="8"/>
  <c r="A110" i="8"/>
  <c r="A109" i="8"/>
  <c r="A79" i="8"/>
  <c r="A70" i="8"/>
  <c r="A69" i="8"/>
  <c r="A68" i="8"/>
  <c r="A67" i="8"/>
  <c r="A65" i="8"/>
  <c r="A64" i="8"/>
  <c r="A63" i="8"/>
  <c r="A62" i="8"/>
  <c r="A61" i="8"/>
  <c r="A60" i="8"/>
  <c r="A59" i="8"/>
  <c r="A58" i="8"/>
  <c r="A57" i="8"/>
  <c r="A55" i="8"/>
  <c r="A54" i="8"/>
  <c r="A53" i="8"/>
  <c r="A52" i="8"/>
  <c r="A51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0" i="8"/>
  <c r="A9" i="8"/>
  <c r="A7" i="8"/>
  <c r="A6" i="8"/>
  <c r="A5" i="8"/>
  <c r="A3" i="8"/>
  <c r="Q2" i="8"/>
  <c r="Q3" i="8" s="1"/>
  <c r="Q5" i="8" s="1"/>
  <c r="Q6" i="8" s="1"/>
  <c r="Q7" i="8" s="1"/>
  <c r="Q9" i="8" s="1"/>
  <c r="Q10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1" i="8" s="1"/>
  <c r="Q52" i="8" s="1"/>
  <c r="Q53" i="8" s="1"/>
  <c r="Q54" i="8" s="1"/>
  <c r="Q55" i="8" s="1"/>
  <c r="Q57" i="8" s="1"/>
  <c r="Q58" i="8" s="1"/>
  <c r="Q59" i="8" s="1"/>
  <c r="Q60" i="8" s="1"/>
  <c r="Q61" i="8" s="1"/>
  <c r="Q62" i="8" s="1"/>
  <c r="Q63" i="8" s="1"/>
  <c r="Q64" i="8" s="1"/>
  <c r="Q65" i="8" s="1"/>
  <c r="Q67" i="8" s="1"/>
  <c r="Q68" i="8" s="1"/>
  <c r="Q69" i="8" s="1"/>
  <c r="Q70" i="8" s="1"/>
  <c r="Q79" i="8" s="1"/>
  <c r="Q109" i="8" s="1"/>
  <c r="Q110" i="8" s="1"/>
  <c r="Q111" i="8" s="1"/>
  <c r="Q112" i="8" s="1"/>
  <c r="Q115" i="8" s="1"/>
  <c r="Q116" i="8" s="1"/>
  <c r="Q117" i="8" s="1"/>
  <c r="Q118" i="8" s="1"/>
  <c r="Q119" i="8" s="1"/>
  <c r="Q120" i="8" s="1"/>
  <c r="Q121" i="8" s="1"/>
  <c r="Q122" i="8" s="1"/>
  <c r="Q123" i="8" s="1"/>
  <c r="Q124" i="8" s="1"/>
  <c r="Q132" i="8" s="1"/>
  <c r="Q133" i="8" s="1"/>
  <c r="Q134" i="8" s="1"/>
  <c r="Q135" i="8" s="1"/>
  <c r="Q136" i="8" s="1"/>
  <c r="Q137" i="8" s="1"/>
  <c r="Q138" i="8" s="1"/>
  <c r="Q139" i="8" s="1"/>
  <c r="Q140" i="8" s="1"/>
  <c r="Q143" i="8" s="1"/>
  <c r="Q144" i="8" s="1"/>
  <c r="Q145" i="8" s="1"/>
  <c r="Q146" i="8" s="1"/>
  <c r="Q147" i="8" s="1"/>
  <c r="Q148" i="8" s="1"/>
  <c r="Q149" i="8" s="1"/>
  <c r="Q150" i="8" s="1"/>
  <c r="Q159" i="8" s="1"/>
  <c r="Q160" i="8" s="1"/>
  <c r="Q161" i="8" s="1"/>
  <c r="Q162" i="8" s="1"/>
  <c r="Q163" i="8" s="1"/>
  <c r="Q164" i="8" s="1"/>
  <c r="Q178" i="8" s="1"/>
  <c r="Q180" i="8" s="1"/>
  <c r="Q184" i="8" s="1"/>
  <c r="Q185" i="8" s="1"/>
  <c r="Q186" i="8" s="1"/>
  <c r="Q187" i="8" s="1"/>
  <c r="Q188" i="8" s="1"/>
  <c r="Q189" i="8" s="1"/>
  <c r="Q190" i="8" s="1"/>
  <c r="Q191" i="8" s="1"/>
  <c r="Q205" i="8" s="1"/>
  <c r="Q206" i="8" s="1"/>
  <c r="Q207" i="8" s="1"/>
  <c r="Q208" i="8" s="1"/>
  <c r="Q209" i="8" s="1"/>
  <c r="Q210" i="8" s="1"/>
  <c r="Q211" i="8" s="1"/>
  <c r="Q212" i="8" s="1"/>
  <c r="Q213" i="8" s="1"/>
  <c r="Q214" i="8" s="1"/>
  <c r="Q216" i="8" s="1"/>
  <c r="Q218" i="8" s="1"/>
  <c r="Q219" i="8" s="1"/>
  <c r="Q221" i="8" s="1"/>
  <c r="Q222" i="8" s="1"/>
  <c r="Q223" i="8" s="1"/>
  <c r="Q224" i="8" s="1"/>
  <c r="Q225" i="8" s="1"/>
  <c r="Q226" i="8" s="1"/>
  <c r="Q227" i="8" s="1"/>
  <c r="Q237" i="8" s="1"/>
  <c r="Q238" i="8" s="1"/>
  <c r="Q243" i="8" s="1"/>
  <c r="Q244" i="8" s="1"/>
  <c r="Q245" i="8" s="1"/>
  <c r="Q246" i="8" s="1"/>
  <c r="Q247" i="8" s="1"/>
  <c r="Q249" i="8" s="1"/>
  <c r="Q250" i="8" s="1"/>
  <c r="Q251" i="8" s="1"/>
  <c r="Q253" i="8" s="1"/>
  <c r="Q254" i="8" s="1"/>
  <c r="Q255" i="8" s="1"/>
  <c r="Q256" i="8" s="1"/>
  <c r="Q257" i="8" s="1"/>
  <c r="Q260" i="8" s="1"/>
  <c r="Q261" i="8" s="1"/>
  <c r="Q262" i="8" s="1"/>
  <c r="Q263" i="8" s="1"/>
  <c r="Q264" i="8" s="1"/>
  <c r="Q265" i="8" s="1"/>
  <c r="Q266" i="8" s="1"/>
  <c r="Q267" i="8" s="1"/>
  <c r="Q268" i="8" s="1"/>
  <c r="Q269" i="8" s="1"/>
  <c r="Q270" i="8" s="1"/>
  <c r="Q271" i="8" s="1"/>
  <c r="Q272" i="8" s="1"/>
  <c r="Q273" i="8" s="1"/>
  <c r="Q274" i="8" s="1"/>
  <c r="Q275" i="8" s="1"/>
  <c r="Q276" i="8" s="1"/>
  <c r="Q277" i="8" s="1"/>
  <c r="Q278" i="8" s="1"/>
  <c r="Q279" i="8" s="1"/>
  <c r="Q280" i="8" s="1"/>
  <c r="Q281" i="8" s="1"/>
  <c r="Q282" i="8" s="1"/>
  <c r="Q283" i="8" s="1"/>
  <c r="Q293" i="8" s="1"/>
  <c r="Q294" i="8" s="1"/>
  <c r="Q295" i="8" s="1"/>
  <c r="Q301" i="8" s="1"/>
  <c r="Q302" i="8" s="1"/>
  <c r="Q308" i="8" s="1"/>
  <c r="Q309" i="8" s="1"/>
  <c r="Q310" i="8" s="1"/>
  <c r="Q311" i="8" s="1"/>
  <c r="Q312" i="8" s="1"/>
  <c r="Q313" i="8" s="1"/>
  <c r="Q314" i="8" s="1"/>
  <c r="Q315" i="8" s="1"/>
  <c r="Q316" i="8" s="1"/>
  <c r="A2" i="8"/>
  <c r="A318" i="7"/>
  <c r="A317" i="7"/>
  <c r="A307" i="7"/>
  <c r="A306" i="7"/>
  <c r="A302" i="7"/>
  <c r="A301" i="7"/>
  <c r="A300" i="7"/>
  <c r="A299" i="7"/>
  <c r="A298" i="7"/>
  <c r="A297" i="7"/>
  <c r="A296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7" i="7"/>
  <c r="A256" i="7"/>
  <c r="A255" i="7"/>
  <c r="A254" i="7"/>
  <c r="A253" i="7"/>
  <c r="A251" i="7"/>
  <c r="A250" i="7"/>
  <c r="A249" i="7"/>
  <c r="A247" i="7"/>
  <c r="A246" i="7"/>
  <c r="A245" i="7"/>
  <c r="A244" i="7"/>
  <c r="A243" i="7"/>
  <c r="A242" i="7"/>
  <c r="A241" i="7"/>
  <c r="A240" i="7"/>
  <c r="A239" i="7"/>
  <c r="A238" i="7"/>
  <c r="A237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4" i="7"/>
  <c r="A172" i="7"/>
  <c r="A171" i="7"/>
  <c r="A170" i="7"/>
  <c r="A169" i="7"/>
  <c r="A167" i="7"/>
  <c r="A166" i="7"/>
  <c r="A165" i="7"/>
  <c r="A164" i="7"/>
  <c r="A163" i="7"/>
  <c r="A162" i="7"/>
  <c r="A161" i="7"/>
  <c r="A160" i="7"/>
  <c r="A159" i="7"/>
  <c r="A150" i="7"/>
  <c r="A149" i="7"/>
  <c r="A148" i="7"/>
  <c r="A147" i="7"/>
  <c r="A146" i="7"/>
  <c r="A145" i="7"/>
  <c r="A144" i="7"/>
  <c r="A143" i="7"/>
  <c r="A142" i="7"/>
  <c r="A141" i="7"/>
  <c r="A140" i="7"/>
  <c r="A138" i="7"/>
  <c r="A137" i="7"/>
  <c r="A136" i="7"/>
  <c r="A131" i="7"/>
  <c r="A130" i="7"/>
  <c r="A129" i="7"/>
  <c r="A128" i="7"/>
  <c r="A127" i="7"/>
  <c r="A126" i="7"/>
  <c r="A125" i="7"/>
  <c r="A123" i="7"/>
  <c r="A122" i="7"/>
  <c r="A121" i="7"/>
  <c r="A120" i="7"/>
  <c r="A119" i="7"/>
  <c r="A118" i="7"/>
  <c r="A117" i="7"/>
  <c r="A116" i="7"/>
  <c r="A115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7" i="7"/>
  <c r="A96" i="7"/>
  <c r="A95" i="7"/>
  <c r="A94" i="7"/>
  <c r="A93" i="7"/>
  <c r="A92" i="7"/>
  <c r="A91" i="7"/>
  <c r="A90" i="7"/>
  <c r="A89" i="7"/>
  <c r="A88" i="7"/>
  <c r="A86" i="7"/>
  <c r="A85" i="7"/>
  <c r="A84" i="7"/>
  <c r="A82" i="7"/>
  <c r="A81" i="7"/>
  <c r="A80" i="7"/>
  <c r="A79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5" i="7"/>
  <c r="A54" i="7"/>
  <c r="A53" i="7"/>
  <c r="A52" i="7"/>
  <c r="A51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7" i="7"/>
  <c r="A6" i="7"/>
  <c r="A5" i="7"/>
  <c r="A4" i="7"/>
  <c r="A3" i="7"/>
  <c r="Q2" i="7"/>
  <c r="Q3" i="7" s="1"/>
  <c r="Q4" i="7" s="1"/>
  <c r="Q5" i="7" s="1"/>
  <c r="Q6" i="7" s="1"/>
  <c r="Q7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1" i="7" s="1"/>
  <c r="Q52" i="7" s="1"/>
  <c r="Q53" i="7" s="1"/>
  <c r="Q54" i="7" s="1"/>
  <c r="Q55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9" i="7" s="1"/>
  <c r="Q80" i="7" s="1"/>
  <c r="Q81" i="7" s="1"/>
  <c r="Q82" i="7" s="1"/>
  <c r="Q84" i="7" s="1"/>
  <c r="Q85" i="7" s="1"/>
  <c r="Q86" i="7" s="1"/>
  <c r="Q88" i="7" s="1"/>
  <c r="Q89" i="7" s="1"/>
  <c r="Q90" i="7" s="1"/>
  <c r="Q91" i="7" s="1"/>
  <c r="Q92" i="7" s="1"/>
  <c r="Q93" i="7" s="1"/>
  <c r="Q94" i="7" s="1"/>
  <c r="Q95" i="7" s="1"/>
  <c r="Q96" i="7" s="1"/>
  <c r="Q97" i="7" s="1"/>
  <c r="Q99" i="7" s="1"/>
  <c r="Q100" i="7" s="1"/>
  <c r="Q101" i="7" s="1"/>
  <c r="Q102" i="7" s="1"/>
  <c r="Q103" i="7" s="1"/>
  <c r="Q104" i="7" s="1"/>
  <c r="Q105" i="7" s="1"/>
  <c r="Q106" i="7" s="1"/>
  <c r="Q107" i="7" s="1"/>
  <c r="Q108" i="7" s="1"/>
  <c r="Q109" i="7" s="1"/>
  <c r="Q110" i="7" s="1"/>
  <c r="Q111" i="7" s="1"/>
  <c r="Q112" i="7" s="1"/>
  <c r="Q115" i="7" s="1"/>
  <c r="Q116" i="7" s="1"/>
  <c r="Q117" i="7" s="1"/>
  <c r="Q118" i="7" s="1"/>
  <c r="Q119" i="7" s="1"/>
  <c r="Q120" i="7" s="1"/>
  <c r="Q121" i="7" s="1"/>
  <c r="Q122" i="7" s="1"/>
  <c r="Q123" i="7" s="1"/>
  <c r="Q125" i="7" s="1"/>
  <c r="Q126" i="7" s="1"/>
  <c r="Q127" i="7" s="1"/>
  <c r="Q128" i="7" s="1"/>
  <c r="Q129" i="7" s="1"/>
  <c r="Q130" i="7" s="1"/>
  <c r="Q131" i="7" s="1"/>
  <c r="Q136" i="7" s="1"/>
  <c r="Q137" i="7" s="1"/>
  <c r="Q138" i="7" s="1"/>
  <c r="Q140" i="7" s="1"/>
  <c r="Q141" i="7" s="1"/>
  <c r="Q142" i="7" s="1"/>
  <c r="Q143" i="7" s="1"/>
  <c r="Q144" i="7" s="1"/>
  <c r="Q145" i="7" s="1"/>
  <c r="Q146" i="7" s="1"/>
  <c r="Q147" i="7" s="1"/>
  <c r="Q148" i="7" s="1"/>
  <c r="Q149" i="7" s="1"/>
  <c r="Q150" i="7" s="1"/>
  <c r="Q159" i="7" s="1"/>
  <c r="Q160" i="7" s="1"/>
  <c r="Q161" i="7" s="1"/>
  <c r="Q162" i="7" s="1"/>
  <c r="Q163" i="7" s="1"/>
  <c r="Q164" i="7" s="1"/>
  <c r="Q165" i="7" s="1"/>
  <c r="Q166" i="7" s="1"/>
  <c r="Q167" i="7" s="1"/>
  <c r="Q169" i="7" s="1"/>
  <c r="Q170" i="7" s="1"/>
  <c r="Q171" i="7" s="1"/>
  <c r="Q172" i="7" s="1"/>
  <c r="Q174" i="7" s="1"/>
  <c r="Q176" i="7" s="1"/>
  <c r="Q177" i="7" s="1"/>
  <c r="Q178" i="7" s="1"/>
  <c r="Q179" i="7" s="1"/>
  <c r="Q180" i="7" s="1"/>
  <c r="Q181" i="7" s="1"/>
  <c r="Q182" i="7" s="1"/>
  <c r="Q183" i="7" s="1"/>
  <c r="Q184" i="7" s="1"/>
  <c r="Q185" i="7" s="1"/>
  <c r="Q186" i="7" s="1"/>
  <c r="Q187" i="7" s="1"/>
  <c r="Q188" i="7" s="1"/>
  <c r="Q189" i="7" s="1"/>
  <c r="Q190" i="7" s="1"/>
  <c r="Q191" i="7" s="1"/>
  <c r="Q192" i="7" s="1"/>
  <c r="Q193" i="7" s="1"/>
  <c r="Q194" i="7" s="1"/>
  <c r="Q195" i="7" s="1"/>
  <c r="Q196" i="7" s="1"/>
  <c r="Q197" i="7" s="1"/>
  <c r="Q198" i="7" s="1"/>
  <c r="Q199" i="7" s="1"/>
  <c r="Q200" i="7" s="1"/>
  <c r="Q205" i="7" s="1"/>
  <c r="Q206" i="7" s="1"/>
  <c r="Q207" i="7" s="1"/>
  <c r="Q208" i="7" s="1"/>
  <c r="Q209" i="7" s="1"/>
  <c r="Q210" i="7" s="1"/>
  <c r="Q211" i="7" s="1"/>
  <c r="Q212" i="7" s="1"/>
  <c r="Q213" i="7" s="1"/>
  <c r="Q214" i="7" s="1"/>
  <c r="Q215" i="7" s="1"/>
  <c r="Q216" i="7" s="1"/>
  <c r="Q217" i="7" s="1"/>
  <c r="Q218" i="7" s="1"/>
  <c r="Q219" i="7" s="1"/>
  <c r="Q220" i="7" s="1"/>
  <c r="Q221" i="7" s="1"/>
  <c r="Q222" i="7" s="1"/>
  <c r="Q223" i="7" s="1"/>
  <c r="Q224" i="7" s="1"/>
  <c r="Q225" i="7" s="1"/>
  <c r="Q226" i="7" s="1"/>
  <c r="Q227" i="7" s="1"/>
  <c r="Q228" i="7" s="1"/>
  <c r="Q237" i="7" s="1"/>
  <c r="Q238" i="7" s="1"/>
  <c r="Q239" i="7" s="1"/>
  <c r="Q240" i="7" s="1"/>
  <c r="Q241" i="7" s="1"/>
  <c r="Q242" i="7" s="1"/>
  <c r="Q243" i="7" s="1"/>
  <c r="Q244" i="7" s="1"/>
  <c r="Q245" i="7" s="1"/>
  <c r="Q246" i="7" s="1"/>
  <c r="Q247" i="7" s="1"/>
  <c r="Q249" i="7" s="1"/>
  <c r="Q250" i="7" s="1"/>
  <c r="Q251" i="7" s="1"/>
  <c r="Q253" i="7" s="1"/>
  <c r="Q254" i="7" s="1"/>
  <c r="Q255" i="7" s="1"/>
  <c r="Q256" i="7" s="1"/>
  <c r="Q257" i="7" s="1"/>
  <c r="Q260" i="7" s="1"/>
  <c r="Q261" i="7" s="1"/>
  <c r="Q262" i="7" s="1"/>
  <c r="Q263" i="7" s="1"/>
  <c r="Q264" i="7" s="1"/>
  <c r="Q265" i="7" s="1"/>
  <c r="Q266" i="7" s="1"/>
  <c r="Q267" i="7" s="1"/>
  <c r="Q268" i="7" s="1"/>
  <c r="Q269" i="7" s="1"/>
  <c r="Q270" i="7" s="1"/>
  <c r="Q271" i="7" s="1"/>
  <c r="Q272" i="7" s="1"/>
  <c r="Q273" i="7" s="1"/>
  <c r="Q274" i="7" s="1"/>
  <c r="Q275" i="7" s="1"/>
  <c r="Q276" i="7" s="1"/>
  <c r="Q277" i="7" s="1"/>
  <c r="Q278" i="7" s="1"/>
  <c r="Q279" i="7" s="1"/>
  <c r="Q280" i="7" s="1"/>
  <c r="Q281" i="7" s="1"/>
  <c r="Q282" i="7" s="1"/>
  <c r="Q283" i="7" s="1"/>
  <c r="Q296" i="7" s="1"/>
  <c r="Q297" i="7" s="1"/>
  <c r="Q298" i="7" s="1"/>
  <c r="Q299" i="7" s="1"/>
  <c r="Q300" i="7" s="1"/>
  <c r="Q301" i="7" s="1"/>
  <c r="Q302" i="7" s="1"/>
  <c r="Q306" i="7" s="1"/>
  <c r="Q307" i="7" s="1"/>
  <c r="Q317" i="7" s="1"/>
  <c r="Q318" i="7" s="1"/>
  <c r="A2" i="7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83" i="6"/>
  <c r="A282" i="6"/>
  <c r="A281" i="6"/>
  <c r="A280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7" i="6"/>
  <c r="A256" i="6"/>
  <c r="A255" i="6"/>
  <c r="A254" i="6"/>
  <c r="A253" i="6"/>
  <c r="A251" i="6"/>
  <c r="A250" i="6"/>
  <c r="A249" i="6"/>
  <c r="A247" i="6"/>
  <c r="A246" i="6"/>
  <c r="A245" i="6"/>
  <c r="A244" i="6"/>
  <c r="A243" i="6"/>
  <c r="A242" i="6"/>
  <c r="A241" i="6"/>
  <c r="A240" i="6"/>
  <c r="A239" i="6"/>
  <c r="A238" i="6"/>
  <c r="A237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0" i="6"/>
  <c r="A199" i="6"/>
  <c r="A198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4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0" i="6"/>
  <c r="A149" i="6"/>
  <c r="A148" i="6"/>
  <c r="A147" i="6"/>
  <c r="A146" i="6"/>
  <c r="A145" i="6"/>
  <c r="A144" i="6"/>
  <c r="A143" i="6"/>
  <c r="A142" i="6"/>
  <c r="A141" i="6"/>
  <c r="A140" i="6"/>
  <c r="A138" i="6"/>
  <c r="A137" i="6"/>
  <c r="A136" i="6"/>
  <c r="A131" i="6"/>
  <c r="A130" i="6"/>
  <c r="A129" i="6"/>
  <c r="A122" i="6"/>
  <c r="A121" i="6"/>
  <c r="A120" i="6"/>
  <c r="A119" i="6"/>
  <c r="A118" i="6"/>
  <c r="A117" i="6"/>
  <c r="A116" i="6"/>
  <c r="A115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5" i="6"/>
  <c r="A54" i="6"/>
  <c r="A53" i="6"/>
  <c r="A52" i="6"/>
  <c r="A51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7" i="6"/>
  <c r="A6" i="6"/>
  <c r="A5" i="6"/>
  <c r="A4" i="6"/>
  <c r="A3" i="6"/>
  <c r="Q2" i="6"/>
  <c r="Q3" i="6" s="1"/>
  <c r="Q4" i="6" s="1"/>
  <c r="Q5" i="6" s="1"/>
  <c r="Q6" i="6" s="1"/>
  <c r="Q7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1" i="6" s="1"/>
  <c r="Q52" i="6" s="1"/>
  <c r="Q53" i="6" s="1"/>
  <c r="Q54" i="6" s="1"/>
  <c r="Q55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5" i="6" s="1"/>
  <c r="Q116" i="6" s="1"/>
  <c r="Q117" i="6" s="1"/>
  <c r="Q118" i="6" s="1"/>
  <c r="Q119" i="6" s="1"/>
  <c r="Q120" i="6" s="1"/>
  <c r="Q121" i="6" s="1"/>
  <c r="Q122" i="6" s="1"/>
  <c r="Q129" i="6" s="1"/>
  <c r="Q130" i="6" s="1"/>
  <c r="Q131" i="6" s="1"/>
  <c r="Q136" i="6" s="1"/>
  <c r="Q137" i="6" s="1"/>
  <c r="Q138" i="6" s="1"/>
  <c r="Q140" i="6" s="1"/>
  <c r="Q141" i="6" s="1"/>
  <c r="Q142" i="6" s="1"/>
  <c r="Q143" i="6" s="1"/>
  <c r="Q144" i="6" s="1"/>
  <c r="Q145" i="6" s="1"/>
  <c r="Q146" i="6" s="1"/>
  <c r="Q147" i="6" s="1"/>
  <c r="Q148" i="6" s="1"/>
  <c r="Q149" i="6" s="1"/>
  <c r="Q150" i="6" s="1"/>
  <c r="Q159" i="6" s="1"/>
  <c r="Q160" i="6" s="1"/>
  <c r="Q161" i="6" s="1"/>
  <c r="Q162" i="6" s="1"/>
  <c r="Q163" i="6" s="1"/>
  <c r="Q164" i="6" s="1"/>
  <c r="Q165" i="6" s="1"/>
  <c r="Q166" i="6" s="1"/>
  <c r="Q167" i="6" s="1"/>
  <c r="Q168" i="6" s="1"/>
  <c r="Q169" i="6" s="1"/>
  <c r="Q170" i="6" s="1"/>
  <c r="Q171" i="6" s="1"/>
  <c r="Q172" i="6" s="1"/>
  <c r="Q174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6" i="6" s="1"/>
  <c r="Q187" i="6" s="1"/>
  <c r="Q188" i="6" s="1"/>
  <c r="Q189" i="6" s="1"/>
  <c r="Q190" i="6" s="1"/>
  <c r="Q191" i="6" s="1"/>
  <c r="Q192" i="6" s="1"/>
  <c r="Q193" i="6" s="1"/>
  <c r="Q198" i="6" s="1"/>
  <c r="Q199" i="6" s="1"/>
  <c r="Q200" i="6" s="1"/>
  <c r="Q205" i="6" s="1"/>
  <c r="Q206" i="6" s="1"/>
  <c r="Q207" i="6" s="1"/>
  <c r="Q208" i="6" s="1"/>
  <c r="Q209" i="6" s="1"/>
  <c r="Q210" i="6" s="1"/>
  <c r="Q211" i="6" s="1"/>
  <c r="Q212" i="6" s="1"/>
  <c r="Q213" i="6" s="1"/>
  <c r="Q214" i="6" s="1"/>
  <c r="Q215" i="6" s="1"/>
  <c r="Q216" i="6" s="1"/>
  <c r="Q217" i="6" s="1"/>
  <c r="Q218" i="6" s="1"/>
  <c r="Q219" i="6" s="1"/>
  <c r="Q220" i="6" s="1"/>
  <c r="Q221" i="6" s="1"/>
  <c r="Q222" i="6" s="1"/>
  <c r="Q223" i="6" s="1"/>
  <c r="Q224" i="6" s="1"/>
  <c r="Q225" i="6" s="1"/>
  <c r="Q226" i="6" s="1"/>
  <c r="Q227" i="6" s="1"/>
  <c r="Q228" i="6" s="1"/>
  <c r="Q237" i="6" s="1"/>
  <c r="Q238" i="6" s="1"/>
  <c r="Q239" i="6" s="1"/>
  <c r="Q240" i="6" s="1"/>
  <c r="Q241" i="6" s="1"/>
  <c r="Q242" i="6" s="1"/>
  <c r="Q243" i="6" s="1"/>
  <c r="Q244" i="6" s="1"/>
  <c r="Q245" i="6" s="1"/>
  <c r="Q246" i="6" s="1"/>
  <c r="Q247" i="6" s="1"/>
  <c r="Q249" i="6" s="1"/>
  <c r="Q250" i="6" s="1"/>
  <c r="Q251" i="6" s="1"/>
  <c r="Q253" i="6" s="1"/>
  <c r="Q254" i="6" s="1"/>
  <c r="Q255" i="6" s="1"/>
  <c r="Q256" i="6" s="1"/>
  <c r="Q257" i="6" s="1"/>
  <c r="Q260" i="6" s="1"/>
  <c r="Q261" i="6" s="1"/>
  <c r="Q262" i="6" s="1"/>
  <c r="Q263" i="6" s="1"/>
  <c r="Q264" i="6" s="1"/>
  <c r="Q265" i="6" s="1"/>
  <c r="Q266" i="6" s="1"/>
  <c r="Q267" i="6" s="1"/>
  <c r="Q268" i="6" s="1"/>
  <c r="Q269" i="6" s="1"/>
  <c r="Q270" i="6" s="1"/>
  <c r="Q271" i="6" s="1"/>
  <c r="Q272" i="6" s="1"/>
  <c r="Q273" i="6" s="1"/>
  <c r="Q274" i="6" s="1"/>
  <c r="Q275" i="6" s="1"/>
  <c r="Q276" i="6" s="1"/>
  <c r="Q280" i="6" s="1"/>
  <c r="Q281" i="6" s="1"/>
  <c r="Q282" i="6" s="1"/>
  <c r="Q283" i="6" s="1"/>
  <c r="Q293" i="6" s="1"/>
  <c r="Q294" i="6" s="1"/>
  <c r="Q295" i="6" s="1"/>
  <c r="Q296" i="6" s="1"/>
  <c r="Q297" i="6" s="1"/>
  <c r="Q298" i="6" s="1"/>
  <c r="Q299" i="6" s="1"/>
  <c r="Q300" i="6" s="1"/>
  <c r="Q301" i="6" s="1"/>
  <c r="Q302" i="6" s="1"/>
  <c r="Q303" i="6" s="1"/>
  <c r="Q304" i="6" s="1"/>
  <c r="Q305" i="6" s="1"/>
  <c r="Q306" i="6" s="1"/>
  <c r="Q307" i="6" s="1"/>
  <c r="Q308" i="6" s="1"/>
  <c r="Q309" i="6" s="1"/>
  <c r="Q310" i="6" s="1"/>
  <c r="Q311" i="6" s="1"/>
  <c r="Q312" i="6" s="1"/>
  <c r="Q313" i="6" s="1"/>
  <c r="Q314" i="6" s="1"/>
  <c r="Q315" i="6" s="1"/>
  <c r="Q316" i="6" s="1"/>
  <c r="Q317" i="6" s="1"/>
  <c r="Q318" i="6" s="1"/>
  <c r="Q319" i="6" s="1"/>
  <c r="Q320" i="6" s="1"/>
  <c r="Q321" i="6" s="1"/>
  <c r="Q322" i="6" s="1"/>
  <c r="Q323" i="6" s="1"/>
  <c r="Q324" i="6" s="1"/>
  <c r="Q325" i="6" s="1"/>
  <c r="Q326" i="6" s="1"/>
  <c r="Q327" i="6" s="1"/>
  <c r="Q328" i="6" s="1"/>
  <c r="Q329" i="6" s="1"/>
  <c r="Q330" i="6" s="1"/>
  <c r="Q331" i="6" s="1"/>
  <c r="Q332" i="6" s="1"/>
  <c r="Q333" i="6" s="1"/>
  <c r="Q334" i="6" s="1"/>
  <c r="Q335" i="6" s="1"/>
  <c r="Q336" i="6" s="1"/>
  <c r="Q337" i="6" s="1"/>
  <c r="Q338" i="6" s="1"/>
  <c r="Q339" i="6" s="1"/>
  <c r="Q340" i="6" s="1"/>
  <c r="Q341" i="6" s="1"/>
  <c r="Q342" i="6" s="1"/>
  <c r="Q343" i="6" s="1"/>
  <c r="Q344" i="6" s="1"/>
  <c r="Q345" i="6" s="1"/>
  <c r="Q346" i="6" s="1"/>
  <c r="Q347" i="6" s="1"/>
  <c r="Q348" i="6" s="1"/>
  <c r="Q349" i="6" s="1"/>
  <c r="Q350" i="6" s="1"/>
  <c r="Q351" i="6" s="1"/>
  <c r="Q352" i="6" s="1"/>
  <c r="Q353" i="6" s="1"/>
  <c r="Q354" i="6" s="1"/>
  <c r="Q355" i="6" s="1"/>
  <c r="Q356" i="6" s="1"/>
  <c r="Q357" i="6" s="1"/>
  <c r="Q358" i="6" s="1"/>
  <c r="Q359" i="6" s="1"/>
  <c r="Q360" i="6" s="1"/>
  <c r="Q361" i="6" s="1"/>
  <c r="Q362" i="6" s="1"/>
  <c r="Q363" i="6" s="1"/>
  <c r="A2" i="6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7" i="5"/>
  <c r="A256" i="5"/>
  <c r="A255" i="5"/>
  <c r="A254" i="5"/>
  <c r="A253" i="5"/>
  <c r="A251" i="5"/>
  <c r="A250" i="5"/>
  <c r="A249" i="5"/>
  <c r="A247" i="5"/>
  <c r="A246" i="5"/>
  <c r="A245" i="5"/>
  <c r="A244" i="5"/>
  <c r="A243" i="5"/>
  <c r="A242" i="5"/>
  <c r="A241" i="5"/>
  <c r="A238" i="5"/>
  <c r="A237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0" i="5"/>
  <c r="A199" i="5"/>
  <c r="A198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79" i="5"/>
  <c r="A178" i="5"/>
  <c r="A177" i="5"/>
  <c r="A176" i="5"/>
  <c r="A174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0" i="5"/>
  <c r="A149" i="5"/>
  <c r="A148" i="5"/>
  <c r="A147" i="5"/>
  <c r="A146" i="5"/>
  <c r="A145" i="5"/>
  <c r="A144" i="5"/>
  <c r="A143" i="5"/>
  <c r="A142" i="5"/>
  <c r="A141" i="5"/>
  <c r="A140" i="5"/>
  <c r="A138" i="5"/>
  <c r="A137" i="5"/>
  <c r="A136" i="5"/>
  <c r="A131" i="5"/>
  <c r="A130" i="5"/>
  <c r="A129" i="5"/>
  <c r="A122" i="5"/>
  <c r="A121" i="5"/>
  <c r="A120" i="5"/>
  <c r="A119" i="5"/>
  <c r="A118" i="5"/>
  <c r="A117" i="5"/>
  <c r="A116" i="5"/>
  <c r="A115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5" i="5"/>
  <c r="A54" i="5"/>
  <c r="A53" i="5"/>
  <c r="A52" i="5"/>
  <c r="A51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7" i="5"/>
  <c r="A6" i="5"/>
  <c r="A5" i="5"/>
  <c r="A4" i="5"/>
  <c r="A3" i="5"/>
  <c r="Q2" i="5"/>
  <c r="Q3" i="5" s="1"/>
  <c r="Q4" i="5" s="1"/>
  <c r="Q5" i="5" s="1"/>
  <c r="Q6" i="5" s="1"/>
  <c r="Q7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1" i="5" s="1"/>
  <c r="Q52" i="5" s="1"/>
  <c r="Q53" i="5" s="1"/>
  <c r="Q54" i="5" s="1"/>
  <c r="Q55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Q90" i="5" s="1"/>
  <c r="Q91" i="5" s="1"/>
  <c r="Q92" i="5" s="1"/>
  <c r="Q93" i="5" s="1"/>
  <c r="Q94" i="5" s="1"/>
  <c r="Q95" i="5" s="1"/>
  <c r="Q96" i="5" s="1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Q110" i="5" s="1"/>
  <c r="Q111" i="5" s="1"/>
  <c r="Q112" i="5" s="1"/>
  <c r="Q115" i="5" s="1"/>
  <c r="Q116" i="5" s="1"/>
  <c r="Q117" i="5" s="1"/>
  <c r="Q118" i="5" s="1"/>
  <c r="Q119" i="5" s="1"/>
  <c r="Q120" i="5" s="1"/>
  <c r="Q121" i="5" s="1"/>
  <c r="Q122" i="5" s="1"/>
  <c r="Q129" i="5" s="1"/>
  <c r="Q130" i="5" s="1"/>
  <c r="Q131" i="5" s="1"/>
  <c r="Q136" i="5" s="1"/>
  <c r="Q137" i="5" s="1"/>
  <c r="Q138" i="5" s="1"/>
  <c r="Q140" i="5" s="1"/>
  <c r="Q141" i="5" s="1"/>
  <c r="Q142" i="5" s="1"/>
  <c r="Q143" i="5" s="1"/>
  <c r="Q144" i="5" s="1"/>
  <c r="Q145" i="5" s="1"/>
  <c r="Q146" i="5" s="1"/>
  <c r="Q147" i="5" s="1"/>
  <c r="Q148" i="5" s="1"/>
  <c r="Q149" i="5" s="1"/>
  <c r="Q150" i="5" s="1"/>
  <c r="Q159" i="5" s="1"/>
  <c r="Q160" i="5" s="1"/>
  <c r="Q161" i="5" s="1"/>
  <c r="Q162" i="5" s="1"/>
  <c r="Q163" i="5" s="1"/>
  <c r="Q164" i="5" s="1"/>
  <c r="Q165" i="5" s="1"/>
  <c r="Q166" i="5" s="1"/>
  <c r="Q167" i="5" s="1"/>
  <c r="Q168" i="5" s="1"/>
  <c r="Q169" i="5" s="1"/>
  <c r="Q170" i="5" s="1"/>
  <c r="Q171" i="5" s="1"/>
  <c r="Q172" i="5" s="1"/>
  <c r="Q174" i="5" s="1"/>
  <c r="Q176" i="5" s="1"/>
  <c r="Q177" i="5" s="1"/>
  <c r="Q178" i="5" s="1"/>
  <c r="Q179" i="5" s="1"/>
  <c r="Q181" i="5" s="1"/>
  <c r="Q182" i="5" s="1"/>
  <c r="Q183" i="5" s="1"/>
  <c r="Q184" i="5" s="1"/>
  <c r="Q185" i="5" s="1"/>
  <c r="Q186" i="5" s="1"/>
  <c r="Q187" i="5" s="1"/>
  <c r="Q188" i="5" s="1"/>
  <c r="Q189" i="5" s="1"/>
  <c r="Q190" i="5" s="1"/>
  <c r="Q191" i="5" s="1"/>
  <c r="Q192" i="5" s="1"/>
  <c r="Q193" i="5" s="1"/>
  <c r="Q198" i="5" s="1"/>
  <c r="Q199" i="5" s="1"/>
  <c r="Q200" i="5" s="1"/>
  <c r="Q205" i="5" s="1"/>
  <c r="Q206" i="5" s="1"/>
  <c r="Q207" i="5" s="1"/>
  <c r="Q208" i="5" s="1"/>
  <c r="Q209" i="5" s="1"/>
  <c r="Q210" i="5" s="1"/>
  <c r="Q211" i="5" s="1"/>
  <c r="Q212" i="5" s="1"/>
  <c r="Q213" i="5" s="1"/>
  <c r="Q214" i="5" s="1"/>
  <c r="Q215" i="5" s="1"/>
  <c r="Q216" i="5" s="1"/>
  <c r="Q217" i="5" s="1"/>
  <c r="Q218" i="5" s="1"/>
  <c r="Q219" i="5" s="1"/>
  <c r="Q220" i="5" s="1"/>
  <c r="Q221" i="5" s="1"/>
  <c r="Q222" i="5" s="1"/>
  <c r="Q223" i="5" s="1"/>
  <c r="Q224" i="5" s="1"/>
  <c r="Q225" i="5" s="1"/>
  <c r="Q226" i="5" s="1"/>
  <c r="Q227" i="5" s="1"/>
  <c r="Q228" i="5" s="1"/>
  <c r="Q237" i="5" s="1"/>
  <c r="Q238" i="5" s="1"/>
  <c r="Q241" i="5" s="1"/>
  <c r="Q242" i="5" s="1"/>
  <c r="Q243" i="5" s="1"/>
  <c r="Q244" i="5" s="1"/>
  <c r="Q245" i="5" s="1"/>
  <c r="Q246" i="5" s="1"/>
  <c r="Q247" i="5" s="1"/>
  <c r="Q249" i="5" s="1"/>
  <c r="Q250" i="5" s="1"/>
  <c r="Q251" i="5" s="1"/>
  <c r="Q253" i="5" s="1"/>
  <c r="Q254" i="5" s="1"/>
  <c r="Q255" i="5" s="1"/>
  <c r="Q256" i="5" s="1"/>
  <c r="Q257" i="5" s="1"/>
  <c r="Q260" i="5" s="1"/>
  <c r="Q261" i="5" s="1"/>
  <c r="Q262" i="5" s="1"/>
  <c r="Q263" i="5" s="1"/>
  <c r="Q264" i="5" s="1"/>
  <c r="Q265" i="5" s="1"/>
  <c r="Q266" i="5" s="1"/>
  <c r="Q267" i="5" s="1"/>
  <c r="Q268" i="5" s="1"/>
  <c r="Q269" i="5" s="1"/>
  <c r="Q270" i="5" s="1"/>
  <c r="Q271" i="5" s="1"/>
  <c r="Q272" i="5" s="1"/>
  <c r="Q273" i="5" s="1"/>
  <c r="Q274" i="5" s="1"/>
  <c r="Q275" i="5" s="1"/>
  <c r="Q276" i="5" s="1"/>
  <c r="Q277" i="5" s="1"/>
  <c r="Q278" i="5" s="1"/>
  <c r="Q279" i="5" s="1"/>
  <c r="Q280" i="5" s="1"/>
  <c r="Q281" i="5" s="1"/>
  <c r="Q282" i="5" s="1"/>
  <c r="Q283" i="5" s="1"/>
  <c r="Q293" i="5" s="1"/>
  <c r="Q294" i="5" s="1"/>
  <c r="Q295" i="5" s="1"/>
  <c r="Q296" i="5" s="1"/>
  <c r="Q297" i="5" s="1"/>
  <c r="Q298" i="5" s="1"/>
  <c r="Q299" i="5" s="1"/>
  <c r="Q300" i="5" s="1"/>
  <c r="Q301" i="5" s="1"/>
  <c r="Q302" i="5" s="1"/>
  <c r="Q303" i="5" s="1"/>
  <c r="Q304" i="5" s="1"/>
  <c r="Q305" i="5" s="1"/>
  <c r="Q306" i="5" s="1"/>
  <c r="Q307" i="5" s="1"/>
  <c r="Q308" i="5" s="1"/>
  <c r="Q309" i="5" s="1"/>
  <c r="Q310" i="5" s="1"/>
  <c r="Q311" i="5" s="1"/>
  <c r="Q312" i="5" s="1"/>
  <c r="Q313" i="5" s="1"/>
  <c r="Q314" i="5" s="1"/>
  <c r="Q315" i="5" s="1"/>
  <c r="Q316" i="5" s="1"/>
  <c r="Q317" i="5" s="1"/>
  <c r="Q318" i="5" s="1"/>
  <c r="Q319" i="5" s="1"/>
  <c r="Q320" i="5" s="1"/>
  <c r="Q321" i="5" s="1"/>
  <c r="Q322" i="5" s="1"/>
  <c r="Q323" i="5" s="1"/>
  <c r="Q324" i="5" s="1"/>
  <c r="Q325" i="5" s="1"/>
  <c r="Q326" i="5" s="1"/>
  <c r="Q327" i="5" s="1"/>
  <c r="Q328" i="5" s="1"/>
  <c r="Q329" i="5" s="1"/>
  <c r="Q330" i="5" s="1"/>
  <c r="Q331" i="5" s="1"/>
  <c r="Q332" i="5" s="1"/>
  <c r="Q333" i="5" s="1"/>
  <c r="Q334" i="5" s="1"/>
  <c r="Q335" i="5" s="1"/>
  <c r="Q336" i="5" s="1"/>
  <c r="Q337" i="5" s="1"/>
  <c r="Q338" i="5" s="1"/>
  <c r="Q339" i="5" s="1"/>
  <c r="Q340" i="5" s="1"/>
  <c r="Q341" i="5" s="1"/>
  <c r="Q342" i="5" s="1"/>
  <c r="Q343" i="5" s="1"/>
  <c r="Q344" i="5" s="1"/>
  <c r="Q345" i="5" s="1"/>
  <c r="Q346" i="5" s="1"/>
  <c r="Q347" i="5" s="1"/>
  <c r="Q348" i="5" s="1"/>
  <c r="Q349" i="5" s="1"/>
  <c r="Q350" i="5" s="1"/>
  <c r="Q351" i="5" s="1"/>
  <c r="Q352" i="5" s="1"/>
  <c r="Q353" i="5" s="1"/>
  <c r="Q354" i="5" s="1"/>
  <c r="Q355" i="5" s="1"/>
  <c r="Q356" i="5" s="1"/>
  <c r="Q357" i="5" s="1"/>
  <c r="Q358" i="5" s="1"/>
  <c r="Q359" i="5" s="1"/>
  <c r="Q360" i="5" s="1"/>
  <c r="Q361" i="5" s="1"/>
  <c r="Q362" i="5" s="1"/>
  <c r="Q363" i="5" s="1"/>
  <c r="A2" i="5"/>
  <c r="A320" i="4"/>
  <c r="A319" i="4"/>
  <c r="A318" i="4"/>
  <c r="A317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83" i="4"/>
  <c r="A282" i="4"/>
  <c r="A281" i="4"/>
  <c r="A280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7" i="4"/>
  <c r="A256" i="4"/>
  <c r="A255" i="4"/>
  <c r="A254" i="4"/>
  <c r="A253" i="4"/>
  <c r="A251" i="4"/>
  <c r="A250" i="4"/>
  <c r="A249" i="4"/>
  <c r="A247" i="4"/>
  <c r="A246" i="4"/>
  <c r="A245" i="4"/>
  <c r="A244" i="4"/>
  <c r="A243" i="4"/>
  <c r="A242" i="4"/>
  <c r="A241" i="4"/>
  <c r="A238" i="4"/>
  <c r="A237" i="4"/>
  <c r="A228" i="4"/>
  <c r="A227" i="4"/>
  <c r="A226" i="4"/>
  <c r="A225" i="4"/>
  <c r="A224" i="4"/>
  <c r="A223" i="4"/>
  <c r="A222" i="4"/>
  <c r="A221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0" i="4"/>
  <c r="A199" i="4"/>
  <c r="A198" i="4"/>
  <c r="A181" i="4"/>
  <c r="A179" i="4"/>
  <c r="A178" i="4"/>
  <c r="A169" i="4"/>
  <c r="A168" i="4"/>
  <c r="A166" i="4"/>
  <c r="A165" i="4"/>
  <c r="A164" i="4"/>
  <c r="A163" i="4"/>
  <c r="A162" i="4"/>
  <c r="A161" i="4"/>
  <c r="A160" i="4"/>
  <c r="A159" i="4"/>
  <c r="A150" i="4"/>
  <c r="A149" i="4"/>
  <c r="A148" i="4"/>
  <c r="A147" i="4"/>
  <c r="A146" i="4"/>
  <c r="A145" i="4"/>
  <c r="A144" i="4"/>
  <c r="A143" i="4"/>
  <c r="A142" i="4"/>
  <c r="A141" i="4"/>
  <c r="A140" i="4"/>
  <c r="A138" i="4"/>
  <c r="A137" i="4"/>
  <c r="A136" i="4"/>
  <c r="A131" i="4"/>
  <c r="A130" i="4"/>
  <c r="A129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4" i="4"/>
  <c r="A83" i="4"/>
  <c r="A82" i="4"/>
  <c r="A80" i="4"/>
  <c r="A79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5" i="4"/>
  <c r="A54" i="4"/>
  <c r="A53" i="4"/>
  <c r="A52" i="4"/>
  <c r="A51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0" i="4"/>
  <c r="A9" i="4"/>
  <c r="A7" i="4"/>
  <c r="A6" i="4"/>
  <c r="A5" i="4"/>
  <c r="A3" i="4"/>
  <c r="Q2" i="4"/>
  <c r="Q3" i="4" s="1"/>
  <c r="Q5" i="4" s="1"/>
  <c r="Q6" i="4" s="1"/>
  <c r="Q7" i="4" s="1"/>
  <c r="Q9" i="4" s="1"/>
  <c r="Q10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1" i="4" s="1"/>
  <c r="Q52" i="4" s="1"/>
  <c r="Q53" i="4" s="1"/>
  <c r="Q54" i="4" s="1"/>
  <c r="Q55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9" i="4" s="1"/>
  <c r="Q80" i="4" s="1"/>
  <c r="Q82" i="4" s="1"/>
  <c r="Q83" i="4" s="1"/>
  <c r="Q84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29" i="4" s="1"/>
  <c r="Q130" i="4" s="1"/>
  <c r="Q131" i="4" s="1"/>
  <c r="Q136" i="4" s="1"/>
  <c r="Q137" i="4" s="1"/>
  <c r="Q138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9" i="4" s="1"/>
  <c r="Q160" i="4" s="1"/>
  <c r="Q161" i="4" s="1"/>
  <c r="Q162" i="4" s="1"/>
  <c r="Q163" i="4" s="1"/>
  <c r="Q164" i="4" s="1"/>
  <c r="Q165" i="4" s="1"/>
  <c r="Q166" i="4" s="1"/>
  <c r="Q168" i="4" s="1"/>
  <c r="Q169" i="4" s="1"/>
  <c r="Q178" i="4" s="1"/>
  <c r="Q179" i="4" s="1"/>
  <c r="Q181" i="4" s="1"/>
  <c r="Q198" i="4" s="1"/>
  <c r="Q199" i="4" s="1"/>
  <c r="Q200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1" i="4" s="1"/>
  <c r="Q222" i="4" s="1"/>
  <c r="Q223" i="4" s="1"/>
  <c r="Q224" i="4" s="1"/>
  <c r="Q225" i="4" s="1"/>
  <c r="Q226" i="4" s="1"/>
  <c r="Q227" i="4" s="1"/>
  <c r="Q228" i="4" s="1"/>
  <c r="Q237" i="4" s="1"/>
  <c r="Q238" i="4" s="1"/>
  <c r="Q241" i="4" s="1"/>
  <c r="Q242" i="4" s="1"/>
  <c r="Q243" i="4" s="1"/>
  <c r="Q244" i="4" s="1"/>
  <c r="Q245" i="4" s="1"/>
  <c r="Q246" i="4" s="1"/>
  <c r="Q247" i="4" s="1"/>
  <c r="Q249" i="4" s="1"/>
  <c r="Q250" i="4" s="1"/>
  <c r="Q251" i="4" s="1"/>
  <c r="Q253" i="4" s="1"/>
  <c r="Q254" i="4" s="1"/>
  <c r="Q255" i="4" s="1"/>
  <c r="Q256" i="4" s="1"/>
  <c r="Q257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80" i="4" s="1"/>
  <c r="Q281" i="4" s="1"/>
  <c r="Q282" i="4" s="1"/>
  <c r="Q283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17" i="4" s="1"/>
  <c r="Q318" i="4" s="1"/>
  <c r="Q319" i="4" s="1"/>
  <c r="Q320" i="4" s="1"/>
  <c r="A2" i="4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7" i="2"/>
  <c r="A256" i="2"/>
  <c r="A255" i="2"/>
  <c r="A254" i="2"/>
  <c r="A253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3" i="2"/>
  <c r="A122" i="2"/>
  <c r="A121" i="2"/>
  <c r="A120" i="2"/>
  <c r="A119" i="2"/>
  <c r="A118" i="2"/>
  <c r="A117" i="2"/>
  <c r="A116" i="2"/>
  <c r="A115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7" i="2"/>
  <c r="A6" i="2"/>
  <c r="A5" i="2"/>
  <c r="A4" i="2"/>
  <c r="A3" i="2"/>
  <c r="Q2" i="2"/>
  <c r="Q3" i="2" s="1"/>
  <c r="Q4" i="2" s="1"/>
  <c r="Q5" i="2" s="1"/>
  <c r="Q6" i="2" s="1"/>
  <c r="Q7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Q115" i="2" s="1"/>
  <c r="Q116" i="2" s="1"/>
  <c r="Q117" i="2" s="1"/>
  <c r="Q118" i="2" s="1"/>
  <c r="Q119" i="2" s="1"/>
  <c r="Q120" i="2" s="1"/>
  <c r="Q121" i="2" s="1"/>
  <c r="Q122" i="2" s="1"/>
  <c r="Q123" i="2" s="1"/>
  <c r="Q125" i="2" s="1"/>
  <c r="Q126" i="2" s="1"/>
  <c r="Q127" i="2" s="1"/>
  <c r="Q128" i="2" s="1"/>
  <c r="Q129" i="2" s="1"/>
  <c r="Q130" i="2" s="1"/>
  <c r="Q131" i="2" s="1"/>
  <c r="Q132" i="2" s="1"/>
  <c r="Q133" i="2" s="1"/>
  <c r="Q134" i="2" s="1"/>
  <c r="Q135" i="2" s="1"/>
  <c r="Q136" i="2" s="1"/>
  <c r="Q137" i="2" s="1"/>
  <c r="Q138" i="2" s="1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Q154" i="2" s="1"/>
  <c r="Q155" i="2" s="1"/>
  <c r="Q156" i="2" s="1"/>
  <c r="Q157" i="2" s="1"/>
  <c r="Q158" i="2" s="1"/>
  <c r="Q159" i="2" s="1"/>
  <c r="Q160" i="2" s="1"/>
  <c r="Q161" i="2" s="1"/>
  <c r="Q162" i="2" s="1"/>
  <c r="Q163" i="2" s="1"/>
  <c r="Q164" i="2" s="1"/>
  <c r="Q165" i="2" s="1"/>
  <c r="Q166" i="2" s="1"/>
  <c r="Q167" i="2" s="1"/>
  <c r="Q168" i="2" s="1"/>
  <c r="Q169" i="2" s="1"/>
  <c r="Q170" i="2" s="1"/>
  <c r="Q171" i="2" s="1"/>
  <c r="Q172" i="2" s="1"/>
  <c r="Q173" i="2" s="1"/>
  <c r="Q174" i="2" s="1"/>
  <c r="Q175" i="2" s="1"/>
  <c r="Q176" i="2" s="1"/>
  <c r="Q177" i="2" s="1"/>
  <c r="Q178" i="2" s="1"/>
  <c r="Q179" i="2" s="1"/>
  <c r="Q180" i="2" s="1"/>
  <c r="Q181" i="2" s="1"/>
  <c r="Q182" i="2" s="1"/>
  <c r="Q183" i="2" s="1"/>
  <c r="Q184" i="2" s="1"/>
  <c r="Q185" i="2" s="1"/>
  <c r="Q186" i="2" s="1"/>
  <c r="Q187" i="2" s="1"/>
  <c r="Q188" i="2" s="1"/>
  <c r="Q189" i="2" s="1"/>
  <c r="Q190" i="2" s="1"/>
  <c r="Q191" i="2" s="1"/>
  <c r="Q192" i="2" s="1"/>
  <c r="Q193" i="2" s="1"/>
  <c r="Q194" i="2" s="1"/>
  <c r="Q195" i="2" s="1"/>
  <c r="Q196" i="2" s="1"/>
  <c r="Q197" i="2" s="1"/>
  <c r="Q198" i="2" s="1"/>
  <c r="Q199" i="2" s="1"/>
  <c r="Q200" i="2" s="1"/>
  <c r="Q201" i="2" s="1"/>
  <c r="Q202" i="2" s="1"/>
  <c r="Q203" i="2" s="1"/>
  <c r="Q204" i="2" s="1"/>
  <c r="Q205" i="2" s="1"/>
  <c r="Q206" i="2" s="1"/>
  <c r="Q207" i="2" s="1"/>
  <c r="Q208" i="2" s="1"/>
  <c r="Q209" i="2" s="1"/>
  <c r="Q210" i="2" s="1"/>
  <c r="Q211" i="2" s="1"/>
  <c r="Q212" i="2" s="1"/>
  <c r="Q213" i="2" s="1"/>
  <c r="Q214" i="2" s="1"/>
  <c r="Q215" i="2" s="1"/>
  <c r="Q216" i="2" s="1"/>
  <c r="Q217" i="2" s="1"/>
  <c r="Q218" i="2" s="1"/>
  <c r="Q219" i="2" s="1"/>
  <c r="Q220" i="2" s="1"/>
  <c r="Q221" i="2" s="1"/>
  <c r="Q222" i="2" s="1"/>
  <c r="Q223" i="2" s="1"/>
  <c r="Q224" i="2" s="1"/>
  <c r="Q225" i="2" s="1"/>
  <c r="Q226" i="2" s="1"/>
  <c r="Q227" i="2" s="1"/>
  <c r="Q228" i="2" s="1"/>
  <c r="Q229" i="2" s="1"/>
  <c r="Q230" i="2" s="1"/>
  <c r="Q231" i="2" s="1"/>
  <c r="Q232" i="2" s="1"/>
  <c r="Q233" i="2" s="1"/>
  <c r="Q234" i="2" s="1"/>
  <c r="Q235" i="2" s="1"/>
  <c r="Q236" i="2" s="1"/>
  <c r="Q237" i="2" s="1"/>
  <c r="Q238" i="2" s="1"/>
  <c r="Q239" i="2" s="1"/>
  <c r="Q240" i="2" s="1"/>
  <c r="Q241" i="2" s="1"/>
  <c r="Q242" i="2" s="1"/>
  <c r="Q243" i="2" s="1"/>
  <c r="Q244" i="2" s="1"/>
  <c r="Q245" i="2" s="1"/>
  <c r="Q246" i="2" s="1"/>
  <c r="Q247" i="2" s="1"/>
  <c r="Q248" i="2" s="1"/>
  <c r="Q249" i="2" s="1"/>
  <c r="Q250" i="2" s="1"/>
  <c r="Q251" i="2" s="1"/>
  <c r="Q253" i="2" s="1"/>
  <c r="Q254" i="2" s="1"/>
  <c r="Q255" i="2" s="1"/>
  <c r="Q256" i="2" s="1"/>
  <c r="Q257" i="2" s="1"/>
  <c r="Q260" i="2" s="1"/>
  <c r="Q261" i="2" s="1"/>
  <c r="Q262" i="2" s="1"/>
  <c r="Q263" i="2" s="1"/>
  <c r="Q264" i="2" s="1"/>
  <c r="Q265" i="2" s="1"/>
  <c r="Q266" i="2" s="1"/>
  <c r="Q267" i="2" s="1"/>
  <c r="Q268" i="2" s="1"/>
  <c r="Q269" i="2" s="1"/>
  <c r="Q270" i="2" s="1"/>
  <c r="Q271" i="2" s="1"/>
  <c r="Q272" i="2" s="1"/>
  <c r="Q273" i="2" s="1"/>
  <c r="Q274" i="2" s="1"/>
  <c r="Q275" i="2" s="1"/>
  <c r="Q276" i="2" s="1"/>
  <c r="Q277" i="2" s="1"/>
  <c r="Q278" i="2" s="1"/>
  <c r="Q279" i="2" s="1"/>
  <c r="Q280" i="2" s="1"/>
  <c r="Q281" i="2" s="1"/>
  <c r="Q282" i="2" s="1"/>
  <c r="Q283" i="2" s="1"/>
  <c r="Q285" i="2" s="1"/>
  <c r="Q286" i="2" s="1"/>
  <c r="Q287" i="2" s="1"/>
  <c r="Q288" i="2" s="1"/>
  <c r="Q289" i="2" s="1"/>
  <c r="Q290" i="2" s="1"/>
  <c r="Q291" i="2" s="1"/>
  <c r="Q292" i="2" s="1"/>
  <c r="Q293" i="2" s="1"/>
  <c r="Q294" i="2" s="1"/>
  <c r="Q295" i="2" s="1"/>
  <c r="Q296" i="2" s="1"/>
  <c r="Q297" i="2" s="1"/>
  <c r="Q298" i="2" s="1"/>
  <c r="Q299" i="2" s="1"/>
  <c r="Q300" i="2" s="1"/>
  <c r="Q301" i="2" s="1"/>
  <c r="Q302" i="2" s="1"/>
  <c r="Q303" i="2" s="1"/>
  <c r="Q304" i="2" s="1"/>
  <c r="Q305" i="2" s="1"/>
  <c r="Q306" i="2" s="1"/>
  <c r="Q307" i="2" s="1"/>
  <c r="Q308" i="2" s="1"/>
  <c r="Q309" i="2" s="1"/>
  <c r="Q310" i="2" s="1"/>
  <c r="Q311" i="2" s="1"/>
  <c r="Q312" i="2" s="1"/>
  <c r="Q313" i="2" s="1"/>
  <c r="Q314" i="2" s="1"/>
  <c r="Q315" i="2" s="1"/>
  <c r="Q316" i="2" s="1"/>
  <c r="Q317" i="2" s="1"/>
  <c r="Q318" i="2" s="1"/>
  <c r="Q319" i="2" s="1"/>
  <c r="Q320" i="2" s="1"/>
  <c r="Q321" i="2" s="1"/>
  <c r="Q322" i="2" s="1"/>
  <c r="Q323" i="2" s="1"/>
  <c r="Q324" i="2" s="1"/>
  <c r="Q325" i="2" s="1"/>
  <c r="Q326" i="2" s="1"/>
  <c r="Q327" i="2" s="1"/>
  <c r="Q328" i="2" s="1"/>
  <c r="Q329" i="2" s="1"/>
  <c r="Q330" i="2" s="1"/>
  <c r="Q331" i="2" s="1"/>
  <c r="Q332" i="2" s="1"/>
  <c r="Q333" i="2" s="1"/>
  <c r="Q334" i="2" s="1"/>
  <c r="Q335" i="2" s="1"/>
  <c r="Q336" i="2" s="1"/>
  <c r="Q337" i="2" s="1"/>
  <c r="Q338" i="2" s="1"/>
  <c r="Q339" i="2" s="1"/>
  <c r="Q340" i="2" s="1"/>
  <c r="Q341" i="2" s="1"/>
  <c r="Q342" i="2" s="1"/>
  <c r="Q343" i="2" s="1"/>
  <c r="Q344" i="2" s="1"/>
  <c r="Q345" i="2" s="1"/>
  <c r="Q346" i="2" s="1"/>
  <c r="Q347" i="2" s="1"/>
  <c r="Q348" i="2" s="1"/>
  <c r="Q349" i="2" s="1"/>
  <c r="Q350" i="2" s="1"/>
  <c r="Q351" i="2" s="1"/>
  <c r="Q352" i="2" s="1"/>
  <c r="Q353" i="2" s="1"/>
  <c r="Q354" i="2" s="1"/>
  <c r="Q355" i="2" s="1"/>
  <c r="Q356" i="2" s="1"/>
  <c r="Q357" i="2" s="1"/>
  <c r="Q358" i="2" s="1"/>
  <c r="Q359" i="2" s="1"/>
  <c r="Q360" i="2" s="1"/>
  <c r="Q361" i="2" s="1"/>
  <c r="Q362" i="2" s="1"/>
  <c r="Q363" i="2" s="1"/>
  <c r="A2" i="2"/>
</calcChain>
</file>

<file path=xl/sharedStrings.xml><?xml version="1.0" encoding="utf-8"?>
<sst xmlns="http://schemas.openxmlformats.org/spreadsheetml/2006/main" count="30209" uniqueCount="1477">
  <si>
    <t>Message</t>
  </si>
  <si>
    <t>Level</t>
  </si>
  <si>
    <t>Type</t>
  </si>
  <si>
    <t>Occurs</t>
  </si>
  <si>
    <t>Name</t>
  </si>
  <si>
    <t>Format</t>
  </si>
  <si>
    <t>Status</t>
  </si>
  <si>
    <t>Rules</t>
  </si>
  <si>
    <t>Conditions</t>
  </si>
  <si>
    <t>Code List</t>
  </si>
  <si>
    <t>WCO Id</t>
  </si>
  <si>
    <t>Field Code</t>
  </si>
  <si>
    <t>XML Name</t>
  </si>
  <si>
    <t>XSD Type</t>
  </si>
  <si>
    <t>Declaration</t>
  </si>
  <si>
    <t>Class</t>
  </si>
  <si>
    <t>*</t>
  </si>
  <si>
    <t>Attribute</t>
  </si>
  <si>
    <t>0..15</t>
  </si>
  <si>
    <t>Extensions</t>
  </si>
  <si>
    <t>O</t>
  </si>
  <si>
    <t>ExtensionType</t>
  </si>
  <si>
    <t>0..1</t>
  </si>
  <si>
    <t>Acceptance date time</t>
  </si>
  <si>
    <t>023</t>
  </si>
  <si>
    <t>15 09 001 000</t>
  </si>
  <si>
    <t>AcceptanceDateTime</t>
  </si>
  <si>
    <t>DeclarationAcceptanceDateTimeType</t>
  </si>
  <si>
    <t>1..1</t>
  </si>
  <si>
    <t>Function code</t>
  </si>
  <si>
    <t>n..2
maxLength: 2
pattern: ([0-9])*
enumeration: 1
enumeration: 4
enumeration: 6
enumeration: 9
enumeration: 13
enumeration: 14
enumeration: 24
enumeration: 29
enumeration: 34
enumeration: 37
enumeration: 41</t>
  </si>
  <si>
    <t>M</t>
  </si>
  <si>
    <t>017</t>
  </si>
  <si>
    <t>FunctionCode</t>
  </si>
  <si>
    <t>DeclarationFunctionCodeType</t>
  </si>
  <si>
    <t>Procedure category</t>
  </si>
  <si>
    <t>an..7
maxLength: 7
pattern: ([a-zA-Z0-9])*</t>
  </si>
  <si>
    <t>ProcedureCategory</t>
  </si>
  <si>
    <t>DeclarationProcedureCategoryCodeType</t>
  </si>
  <si>
    <t>Functional reference id</t>
  </si>
  <si>
    <t>an..35
maxLength: 35
pattern: .*[^\s].*</t>
  </si>
  <si>
    <t>D026</t>
  </si>
  <si>
    <t>12 09 001 000</t>
  </si>
  <si>
    <t>FunctionalReferenceID</t>
  </si>
  <si>
    <t>DeclarationFunctionalReferenceIDType</t>
  </si>
  <si>
    <t>Type code</t>
  </si>
  <si>
    <t>an..3
maxLength: 3
pattern: .*[^\s].*</t>
  </si>
  <si>
    <t>D013</t>
  </si>
  <si>
    <t>11 01 001 000
11 02 001 000</t>
  </si>
  <si>
    <t>TypeCode</t>
  </si>
  <si>
    <t>DeclarationTypeCodeType</t>
  </si>
  <si>
    <t>Declaration office id</t>
  </si>
  <si>
    <t>an..17
maxLength: 17
pattern: .*[^\s].*</t>
  </si>
  <si>
    <t>065</t>
  </si>
  <si>
    <t>DeclarationOfficeID</t>
  </si>
  <si>
    <t>DeclarationDeclarationOfficeIDType</t>
  </si>
  <si>
    <t>Invoice amount</t>
  </si>
  <si>
    <t>109</t>
  </si>
  <si>
    <t>InvoiceAmount</t>
  </si>
  <si>
    <t>DeclarationInvoiceAmountType</t>
  </si>
  <si>
    <t>Composition</t>
  </si>
  <si>
    <t>Submitter</t>
  </si>
  <si>
    <t>13 06 000 000</t>
  </si>
  <si>
    <t>an..70
maxLength: 70
pattern: .*[^\s].*</t>
  </si>
  <si>
    <t>R058</t>
  </si>
  <si>
    <t>SubmitterNameTextType</t>
  </si>
  <si>
    <t>Id</t>
  </si>
  <si>
    <t>pattern: .*[^\s].*</t>
  </si>
  <si>
    <t>R059</t>
  </si>
  <si>
    <t>ID</t>
  </si>
  <si>
    <t>SubmitterIdentificationIDType</t>
  </si>
  <si>
    <t>Agent</t>
  </si>
  <si>
    <t>R004</t>
  </si>
  <si>
    <t>13 06 017 000</t>
  </si>
  <si>
    <t>AgentIdentificationIDType</t>
  </si>
  <si>
    <t>102</t>
  </si>
  <si>
    <t>13 06 030 000</t>
  </si>
  <si>
    <t>AgentFunctionCodeType</t>
  </si>
  <si>
    <t>0..9</t>
  </si>
  <si>
    <t>Contact</t>
  </si>
  <si>
    <t>Sequence numeric</t>
  </si>
  <si>
    <t>n..5
totalDigits: 5
fractionDigits: 0</t>
  </si>
  <si>
    <t>006</t>
  </si>
  <si>
    <t>SequenceNumeric</t>
  </si>
  <si>
    <t>AgentContactSequenceNumericType</t>
  </si>
  <si>
    <t>241</t>
  </si>
  <si>
    <t>13 06 074 016</t>
  </si>
  <si>
    <t>name</t>
  </si>
  <si>
    <t>AgentContactNameType</t>
  </si>
  <si>
    <t>1..2</t>
  </si>
  <si>
    <t>Communication</t>
  </si>
  <si>
    <t>13 06 074 075
13 06 074 076</t>
  </si>
  <si>
    <t>AgentCommunicationSequenceNumericType</t>
  </si>
  <si>
    <t>an..256
maxLength: 256
pattern: .*[^\s].*</t>
  </si>
  <si>
    <t>240</t>
  </si>
  <si>
    <t>CommunicationIdentificationIDType</t>
  </si>
  <si>
    <t>253</t>
  </si>
  <si>
    <t>CommunicationTypeCodeType</t>
  </si>
  <si>
    <t>0..99</t>
  </si>
  <si>
    <t>Authorisation</t>
  </si>
  <si>
    <t>AuthorisationSequenceNumericType</t>
  </si>
  <si>
    <t>R037</t>
  </si>
  <si>
    <t>12 12 001 000</t>
  </si>
  <si>
    <t>AuthorisationIdentificationIDType</t>
  </si>
  <si>
    <t>135</t>
  </si>
  <si>
    <t>12 12 002 000</t>
  </si>
  <si>
    <t>AuthorisationReferenceType</t>
  </si>
  <si>
    <t>Authorisation holder</t>
  </si>
  <si>
    <t>12 12 080 000</t>
  </si>
  <si>
    <t>AuthorisationHolder</t>
  </si>
  <si>
    <t>AuthorisationAuthorisationHolder</t>
  </si>
  <si>
    <t>Currency exchange</t>
  </si>
  <si>
    <t>CurrencyExchange</t>
  </si>
  <si>
    <t>CurrencyExchangeSequenceNumericType</t>
  </si>
  <si>
    <t>Currency type code</t>
  </si>
  <si>
    <t>a3
length: 3
pattern: ([a-zA-Z])*</t>
  </si>
  <si>
    <t>14 17 001 000</t>
  </si>
  <si>
    <t>CurrencyTypeCode</t>
  </si>
  <si>
    <t>CurrencyExchangeCurrencyTypeCodeType</t>
  </si>
  <si>
    <t>Rate numeric</t>
  </si>
  <si>
    <t>n..12,5
totalDigits: 12
fractionDigits: 5</t>
  </si>
  <si>
    <t>118</t>
  </si>
  <si>
    <t>14 09 001 000</t>
  </si>
  <si>
    <t>RateNumeric</t>
  </si>
  <si>
    <t>CurrencyExchangeRateNumericType</t>
  </si>
  <si>
    <t>Declarant</t>
  </si>
  <si>
    <t>R124</t>
  </si>
  <si>
    <t>13 05 016 000</t>
  </si>
  <si>
    <t>DeclarantNameTextType</t>
  </si>
  <si>
    <t>R123</t>
  </si>
  <si>
    <t>13 05 017 000</t>
  </si>
  <si>
    <t>DeclarantIdentificationIDType</t>
  </si>
  <si>
    <t>Address</t>
  </si>
  <si>
    <t>City name</t>
  </si>
  <si>
    <t>13 05 018 022</t>
  </si>
  <si>
    <t>CityName</t>
  </si>
  <si>
    <t>AddressCityNameTextType</t>
  </si>
  <si>
    <t>Country code</t>
  </si>
  <si>
    <t>a2
length: 2
pattern: ([a-zA-Z])*</t>
  </si>
  <si>
    <t>242</t>
  </si>
  <si>
    <t>13 05 018 020</t>
  </si>
  <si>
    <t>CountryCode</t>
  </si>
  <si>
    <t>AddressCountryCodeType</t>
  </si>
  <si>
    <t>Line</t>
  </si>
  <si>
    <t>239</t>
  </si>
  <si>
    <t>13 05 018 019</t>
  </si>
  <si>
    <t>AddressLineTextType</t>
  </si>
  <si>
    <t>Postcode id</t>
  </si>
  <si>
    <t>245</t>
  </si>
  <si>
    <t>13 05 018 021</t>
  </si>
  <si>
    <t>PostcodeID</t>
  </si>
  <si>
    <t>AddressPostcodeIDType</t>
  </si>
  <si>
    <t>DeclarantContactSequenceNumericType</t>
  </si>
  <si>
    <t>246</t>
  </si>
  <si>
    <t>13 05 074 016</t>
  </si>
  <si>
    <t>ContactNameTextType</t>
  </si>
  <si>
    <t>13 05 074 075
13 05 074 076</t>
  </si>
  <si>
    <t>DeclarantCommunicationSequenceNumericType</t>
  </si>
  <si>
    <t>Goods shipment</t>
  </si>
  <si>
    <t>12 03 000 000</t>
  </si>
  <si>
    <t>GoodsShipment</t>
  </si>
  <si>
    <t>Supporting document</t>
  </si>
  <si>
    <t>SupportingDocument</t>
  </si>
  <si>
    <t>SupportingDocumentSequenceNumericType</t>
  </si>
  <si>
    <t>Expiration date time</t>
  </si>
  <si>
    <t>276</t>
  </si>
  <si>
    <t>12 03 011 000</t>
  </si>
  <si>
    <t>ExpirationDateTime</t>
  </si>
  <si>
    <t>SupportingDocumentDateofValidityDateTimeType</t>
  </si>
  <si>
    <t>D005</t>
  </si>
  <si>
    <t>12 03 001 000</t>
  </si>
  <si>
    <t>SupportingDocumentIdentificationIDType</t>
  </si>
  <si>
    <t>an..4
maxLength: 4
pattern: .*[^\s].*</t>
  </si>
  <si>
    <t>D006</t>
  </si>
  <si>
    <t>12 03 002 000</t>
  </si>
  <si>
    <t>SupportingDocumentTypeCodeType</t>
  </si>
  <si>
    <t>Issuing authority name</t>
  </si>
  <si>
    <t>D028</t>
  </si>
  <si>
    <t>12 03 010 000</t>
  </si>
  <si>
    <t>IssuingAuthorityName</t>
  </si>
  <si>
    <t>SupportingDocumentIssuingAuthorityName</t>
  </si>
  <si>
    <t>Line numeric</t>
  </si>
  <si>
    <t>171</t>
  </si>
  <si>
    <t>12 03 013 000</t>
  </si>
  <si>
    <t>LineNumeric</t>
  </si>
  <si>
    <t>SupportingDocumentLineNumericType</t>
  </si>
  <si>
    <t>Additional reference</t>
  </si>
  <si>
    <t>AdditionalReference</t>
  </si>
  <si>
    <t>AdditionalReferenceSequenceNumericType</t>
  </si>
  <si>
    <t>12 04 001 000</t>
  </si>
  <si>
    <t>AdditionalReferenceIdentificationIDType</t>
  </si>
  <si>
    <t>12 04 002 000</t>
  </si>
  <si>
    <t>AdditionalReferenceTypeCodeType</t>
  </si>
  <si>
    <t>Additional information</t>
  </si>
  <si>
    <t>AdditionalInformation</t>
  </si>
  <si>
    <t>AdditionalInformationSequenceNumericType</t>
  </si>
  <si>
    <t>Statement code</t>
  </si>
  <si>
    <t>226</t>
  </si>
  <si>
    <t>12 02 008 000</t>
  </si>
  <si>
    <t>StatementCode</t>
  </si>
  <si>
    <t>AdditionalInformationStatementCodeType</t>
  </si>
  <si>
    <t>Statement description</t>
  </si>
  <si>
    <t>an..512
maxLength: 512
pattern: .*[^\s].*</t>
  </si>
  <si>
    <t>225</t>
  </si>
  <si>
    <t>12 02 009 000</t>
  </si>
  <si>
    <t>StatementDescription</t>
  </si>
  <si>
    <t>AdditionalInformationStatementDescriptionTextType</t>
  </si>
  <si>
    <t>Transaction nature code</t>
  </si>
  <si>
    <t>n..2
maxLength: 2
pattern: ([0-9])*</t>
  </si>
  <si>
    <t>103</t>
  </si>
  <si>
    <t>99 05 001 000</t>
  </si>
  <si>
    <t>TransactionNatureCode</t>
  </si>
  <si>
    <t>GoodsShipmentTransactionNatureCodeType</t>
  </si>
  <si>
    <t>Aeo mutual recognition party</t>
  </si>
  <si>
    <t>AEOMutualRecognitionParty</t>
  </si>
  <si>
    <t>AEOMutualRecognitionPartySequenceNumericType</t>
  </si>
  <si>
    <t>R143</t>
  </si>
  <si>
    <t>13 14 017 000</t>
  </si>
  <si>
    <t>AEOMutualRecognitionPartyIdentificationIDType</t>
  </si>
  <si>
    <t>Role code</t>
  </si>
  <si>
    <t>R005</t>
  </si>
  <si>
    <t>13 14 031 000</t>
  </si>
  <si>
    <t>RoleCode</t>
  </si>
  <si>
    <t>AEOMutualRecognitionPartyRoleCodeType</t>
  </si>
  <si>
    <t>Buyer</t>
  </si>
  <si>
    <t>R009</t>
  </si>
  <si>
    <t>13 09 016 000</t>
  </si>
  <si>
    <t>BuyerNameTextType</t>
  </si>
  <si>
    <t>R010</t>
  </si>
  <si>
    <t>13 09 017 000</t>
  </si>
  <si>
    <t>BuyerIdentificationIDType</t>
  </si>
  <si>
    <t>13 09 018 022</t>
  </si>
  <si>
    <t>13 09 018 020</t>
  </si>
  <si>
    <t>13 09 018 019</t>
  </si>
  <si>
    <t>13 09 018 021</t>
  </si>
  <si>
    <t>Consignment</t>
  </si>
  <si>
    <t>Border transport means</t>
  </si>
  <si>
    <t>BorderTransportMeans</t>
  </si>
  <si>
    <t>Registration nationality code</t>
  </si>
  <si>
    <t>T014</t>
  </si>
  <si>
    <t>19 08 062 000</t>
  </si>
  <si>
    <t>RegistrationNationalityCode</t>
  </si>
  <si>
    <t>BorderTransportMeansRegistrationNationalityCodeType</t>
  </si>
  <si>
    <t>Mode code</t>
  </si>
  <si>
    <t>n1
length: 1
pattern: ([0-9])*</t>
  </si>
  <si>
    <t>T022</t>
  </si>
  <si>
    <t>19 03 001 000</t>
  </si>
  <si>
    <t>ModeCode</t>
  </si>
  <si>
    <t>BorderTransportMeansModeCodeType</t>
  </si>
  <si>
    <t>Container code</t>
  </si>
  <si>
    <t>096</t>
  </si>
  <si>
    <t>19 01 001 000</t>
  </si>
  <si>
    <t>ContainerCode</t>
  </si>
  <si>
    <t>ConsignmentContainerCodeType</t>
  </si>
  <si>
    <t>Arrival transport means</t>
  </si>
  <si>
    <t>ArrivalTransportMeans</t>
  </si>
  <si>
    <t>T002</t>
  </si>
  <si>
    <t>19 06 017 000</t>
  </si>
  <si>
    <t>ArrivalTransportMeansIdentificationIDType</t>
  </si>
  <si>
    <t>Identification type code</t>
  </si>
  <si>
    <t>T034</t>
  </si>
  <si>
    <t>19 06 061 000</t>
  </si>
  <si>
    <t>IdentificationTypeCode</t>
  </si>
  <si>
    <t>ArrivalTransportMeansIdentificationTypeCodeType</t>
  </si>
  <si>
    <t>T020</t>
  </si>
  <si>
    <t>19 04 001 000</t>
  </si>
  <si>
    <t>ArrivalTransportMeansModeCodeType</t>
  </si>
  <si>
    <t>Goods location</t>
  </si>
  <si>
    <t>GoodsLocation</t>
  </si>
  <si>
    <t>L016</t>
  </si>
  <si>
    <t>16 15 036 000</t>
  </si>
  <si>
    <t>GoodsLocationNameTextType</t>
  </si>
  <si>
    <t>L017</t>
  </si>
  <si>
    <t>16 15 053 000</t>
  </si>
  <si>
    <t>GoodsLocationIdentificationIDType</t>
  </si>
  <si>
    <t>L110</t>
  </si>
  <si>
    <t>16 15 045 000</t>
  </si>
  <si>
    <t>GoodsLocationTypeCodeType</t>
  </si>
  <si>
    <t>Identification type</t>
  </si>
  <si>
    <t>410</t>
  </si>
  <si>
    <t>16 15 046 000</t>
  </si>
  <si>
    <t>IdentificationType</t>
  </si>
  <si>
    <t>IdentificationQualifierCodeType</t>
  </si>
  <si>
    <t>16 15 018 022</t>
  </si>
  <si>
    <t>16 15 018 020
16 15 081 020</t>
  </si>
  <si>
    <t>16 15 018 019</t>
  </si>
  <si>
    <t>16 15 018 021
16 15 081 021</t>
  </si>
  <si>
    <t>Street number</t>
  </si>
  <si>
    <t>251</t>
  </si>
  <si>
    <t>16 15 081 025</t>
  </si>
  <si>
    <t>streetNumber</t>
  </si>
  <si>
    <t>AddressStreetNumberType</t>
  </si>
  <si>
    <t>Authorisation reference number</t>
  </si>
  <si>
    <t>16 15 052 000</t>
  </si>
  <si>
    <t>authorisationReferenceNumber</t>
  </si>
  <si>
    <t>GoodsLocationAuthorisationReferenceNumber</t>
  </si>
  <si>
    <t>Customs office</t>
  </si>
  <si>
    <t>CustomsOffice</t>
  </si>
  <si>
    <t>Identification</t>
  </si>
  <si>
    <t>L111</t>
  </si>
  <si>
    <t>16 15 047 001</t>
  </si>
  <si>
    <t>identification</t>
  </si>
  <si>
    <t>GoodsLocationCustomsOfficeIdentification</t>
  </si>
  <si>
    <t>Latitude</t>
  </si>
  <si>
    <t>16 15 048 049</t>
  </si>
  <si>
    <t>latitude</t>
  </si>
  <si>
    <t>GoodsLocationLatitude</t>
  </si>
  <si>
    <t>Longitude</t>
  </si>
  <si>
    <t>16 15 048 050</t>
  </si>
  <si>
    <t>longitude</t>
  </si>
  <si>
    <t>GoodsLocationLongitude</t>
  </si>
  <si>
    <t>Economic operator</t>
  </si>
  <si>
    <t>EconomicOperator</t>
  </si>
  <si>
    <t>16 15 051 017</t>
  </si>
  <si>
    <t>GoodsLocationEconomicOperatorIdentification</t>
  </si>
  <si>
    <t>0..9999</t>
  </si>
  <si>
    <t>Transport equipment</t>
  </si>
  <si>
    <t>TransportEquipment</t>
  </si>
  <si>
    <t>1..9999</t>
  </si>
  <si>
    <t>19 07 044 000</t>
  </si>
  <si>
    <t>TransportEquipmentSequenceNumericType</t>
  </si>
  <si>
    <t>159</t>
  </si>
  <si>
    <t>19 07 063 000</t>
  </si>
  <si>
    <t>TransportEquipmentIdentificationIDType</t>
  </si>
  <si>
    <t>Transport contract document</t>
  </si>
  <si>
    <t>TransportContractDocument</t>
  </si>
  <si>
    <t>TransportContractDocumentSequenceNumericType</t>
  </si>
  <si>
    <t>12 05 001 000</t>
  </si>
  <si>
    <t>TransportContractDocumentIdentificationIDType</t>
  </si>
  <si>
    <t>12 05 002 000</t>
  </si>
  <si>
    <t>TransportContractDocumentType</t>
  </si>
  <si>
    <t>Consignor</t>
  </si>
  <si>
    <t>R031</t>
  </si>
  <si>
    <t>13 01 016 000</t>
  </si>
  <si>
    <t>ExporterNameTextType</t>
  </si>
  <si>
    <t>R032</t>
  </si>
  <si>
    <t>13 01 017 000</t>
  </si>
  <si>
    <t>ExporterIdentificationIDType</t>
  </si>
  <si>
    <t>13 01 018 022</t>
  </si>
  <si>
    <t>13 01 018 020</t>
  </si>
  <si>
    <t>13 01 018 019</t>
  </si>
  <si>
    <t>13 01 018 021</t>
  </si>
  <si>
    <t>Customs valuation</t>
  </si>
  <si>
    <t>14 04 000 000</t>
  </si>
  <si>
    <t>CustomsValuation</t>
  </si>
  <si>
    <t>1..99</t>
  </si>
  <si>
    <t>Charge deduction</t>
  </si>
  <si>
    <t>ChargeDeduction</t>
  </si>
  <si>
    <t>CustomsValuationChargeDeductionSequenceNumericType</t>
  </si>
  <si>
    <t>Charges type code</t>
  </si>
  <si>
    <t>371</t>
  </si>
  <si>
    <t>14 04 008 000</t>
  </si>
  <si>
    <t>ChargesTypeCode</t>
  </si>
  <si>
    <t>ChargeDeductionChargesTypeCodeType</t>
  </si>
  <si>
    <t>Other charge deduction amount</t>
  </si>
  <si>
    <t>n..16,3
totalDigits: 16
fractionDigits: 3</t>
  </si>
  <si>
    <t>181</t>
  </si>
  <si>
    <t>14 04 014 000</t>
  </si>
  <si>
    <t>OtherChargeDeductionAmount</t>
  </si>
  <si>
    <t>ChargeDeductionOtherChargeDeductionAmountType</t>
  </si>
  <si>
    <t>Destination</t>
  </si>
  <si>
    <t>465</t>
  </si>
  <si>
    <t>16 03 001 000</t>
  </si>
  <si>
    <t>DestinationCountryCodeType</t>
  </si>
  <si>
    <t>Region id</t>
  </si>
  <si>
    <t>477</t>
  </si>
  <si>
    <t>16 04 001 000</t>
  </si>
  <si>
    <t>RegionID</t>
  </si>
  <si>
    <t>DestinationRegionIDType</t>
  </si>
  <si>
    <t>Domestic duty tax party</t>
  </si>
  <si>
    <t>DomesticDutyTaxParty</t>
  </si>
  <si>
    <t>DomesticDutyTaxPartySequenceNumericType</t>
  </si>
  <si>
    <t>R119</t>
  </si>
  <si>
    <t>13 16 034 000</t>
  </si>
  <si>
    <t>DomesticDutyTaxPartyIdentificationIDType</t>
  </si>
  <si>
    <t>13 16 031 000</t>
  </si>
  <si>
    <t>DomesticDutyTaxPartyRoleCodeType</t>
  </si>
  <si>
    <t>Goods measure</t>
  </si>
  <si>
    <t>GoodsMeasure</t>
  </si>
  <si>
    <t>Gross mass measure</t>
  </si>
  <si>
    <t>n..16,6
totalDigits: 16
fractionDigits: 6</t>
  </si>
  <si>
    <t>126</t>
  </si>
  <si>
    <t>18 04 001 000</t>
  </si>
  <si>
    <t>GrossMassMeasure</t>
  </si>
  <si>
    <t>GoodsMeasureGrossMassMeasureType</t>
  </si>
  <si>
    <t>Government agency goods item</t>
  </si>
  <si>
    <t>11 03 001 000</t>
  </si>
  <si>
    <t>GovernmentAgencyGoodsItem</t>
  </si>
  <si>
    <t>GovernmentAgencyGoodsItemSequenceNumericType</t>
  </si>
  <si>
    <t>Statistical value amount</t>
  </si>
  <si>
    <t>114</t>
  </si>
  <si>
    <t>99 06 001 000</t>
  </si>
  <si>
    <t>StatisticalValueAmount</t>
  </si>
  <si>
    <t>GovernmentAgencyGoodsItemStatisticalValueAmountType</t>
  </si>
  <si>
    <t>GovernmentAgencyGoodsItemTransactionNatureCodeType</t>
  </si>
  <si>
    <t>Commodity</t>
  </si>
  <si>
    <t>18 05 001 000</t>
  </si>
  <si>
    <t>Description</t>
  </si>
  <si>
    <t>137</t>
  </si>
  <si>
    <t>CommodityDescriptionTextType</t>
  </si>
  <si>
    <t>3..202</t>
  </si>
  <si>
    <t>Classification</t>
  </si>
  <si>
    <t>CommodityClassificationSequenceNumericType</t>
  </si>
  <si>
    <t>an..18
maxLength: 18
pattern: .*[^\s].*</t>
  </si>
  <si>
    <t>145</t>
  </si>
  <si>
    <t>18 09 056 000
18 09 057 000
18 09 059 000
18 09 060 000
18 08 001 000
18 09 058 000</t>
  </si>
  <si>
    <t>ClassificationIdentificationIDType</t>
  </si>
  <si>
    <t>ClassificationIdentificationTypeCodeType</t>
  </si>
  <si>
    <t>Duty tax fee</t>
  </si>
  <si>
    <t>DutyTaxFee</t>
  </si>
  <si>
    <t>CommodityDutyTaxFeeSequenceNumericType</t>
  </si>
  <si>
    <t>Ad valorem tax base amount</t>
  </si>
  <si>
    <t>116</t>
  </si>
  <si>
    <t>14 03 040 014</t>
  </si>
  <si>
    <t>AdValoremTaxBaseAmount</t>
  </si>
  <si>
    <t>DutyTaxFeeAdValoremTaxBaseAmountType</t>
  </si>
  <si>
    <t>Duty regime code</t>
  </si>
  <si>
    <t>164</t>
  </si>
  <si>
    <t>14 11 001 000</t>
  </si>
  <si>
    <t>DutyRegimeCode</t>
  </si>
  <si>
    <t>DutyTaxFeeDutyRegimeCodeType</t>
  </si>
  <si>
    <t>Specific tax base quantity</t>
  </si>
  <si>
    <t>129</t>
  </si>
  <si>
    <t>14 03 040 006
14 03 040 005</t>
  </si>
  <si>
    <t>SpecificTaxBaseQuantity</t>
  </si>
  <si>
    <t>DutyTaxFeeSpecificTaxBaseQuantityType</t>
  </si>
  <si>
    <t>Tax</t>
  </si>
  <si>
    <t>111</t>
  </si>
  <si>
    <t>14 03 040 043</t>
  </si>
  <si>
    <t>DutyTaxFeeTaxAmountType</t>
  </si>
  <si>
    <t>Tax rate numeric</t>
  </si>
  <si>
    <t>an..17,3</t>
  </si>
  <si>
    <t>115</t>
  </si>
  <si>
    <t>14 03 040 041</t>
  </si>
  <si>
    <t>TaxRateNumeric</t>
  </si>
  <si>
    <t>DutyTaxFeeTaxRateNumericType</t>
  </si>
  <si>
    <t>113</t>
  </si>
  <si>
    <t>14 03 039 000</t>
  </si>
  <si>
    <t>DutyTaxFeeTypeCodeType</t>
  </si>
  <si>
    <t>Quota order id</t>
  </si>
  <si>
    <t>401</t>
  </si>
  <si>
    <t>99 01 001 000</t>
  </si>
  <si>
    <t>QuotaOrderID</t>
  </si>
  <si>
    <t>DutyTaxFeeQuotaOrderIDType</t>
  </si>
  <si>
    <t>Payment</t>
  </si>
  <si>
    <t>14 03 038 000</t>
  </si>
  <si>
    <t>Method code</t>
  </si>
  <si>
    <t>a1
length: 1
pattern: ([a-zA-Z])*</t>
  </si>
  <si>
    <t>107</t>
  </si>
  <si>
    <t>MethodCode</t>
  </si>
  <si>
    <t>PaymentMethodCodeType</t>
  </si>
  <si>
    <t>Tax assessed amount</t>
  </si>
  <si>
    <t>120</t>
  </si>
  <si>
    <t>14 16 001 000</t>
  </si>
  <si>
    <t>TaxAssessedAmount</t>
  </si>
  <si>
    <t>PaymentTaxAssessedAmountType</t>
  </si>
  <si>
    <t>Payment amount</t>
  </si>
  <si>
    <t>378</t>
  </si>
  <si>
    <t>14 03 042 000</t>
  </si>
  <si>
    <t>PaymentAmount</t>
  </si>
  <si>
    <t>PaymentPaymentAmountType</t>
  </si>
  <si>
    <t>Net net weight measure</t>
  </si>
  <si>
    <t>128</t>
  </si>
  <si>
    <t>18 01 001 000</t>
  </si>
  <si>
    <t>NetNetWeightMeasure</t>
  </si>
  <si>
    <t>GoodsMeasureNetNetWeightMeasureType</t>
  </si>
  <si>
    <t>Tariff quantity</t>
  </si>
  <si>
    <t>130</t>
  </si>
  <si>
    <t>18 02 001 000</t>
  </si>
  <si>
    <t>TariffQuantity</t>
  </si>
  <si>
    <t>GoodsMeasureTariffQuantityType</t>
  </si>
  <si>
    <t>Invoice line</t>
  </si>
  <si>
    <t>InvoiceLine</t>
  </si>
  <si>
    <t>Item charge amount</t>
  </si>
  <si>
    <t>112</t>
  </si>
  <si>
    <t>14 08 001 000</t>
  </si>
  <si>
    <t>ItemChargeAmount</t>
  </si>
  <si>
    <t>InvoiceLineItemChargeAmountTypeNoCurrency</t>
  </si>
  <si>
    <t>122</t>
  </si>
  <si>
    <t>14 10 001 000</t>
  </si>
  <si>
    <t>CustomsValuationMethodCodeType</t>
  </si>
  <si>
    <t>2..100</t>
  </si>
  <si>
    <t>Government procedure</t>
  </si>
  <si>
    <t>GovernmentProcedure</t>
  </si>
  <si>
    <t>GovernmentProcedureSequenceNumericType</t>
  </si>
  <si>
    <t>Current code</t>
  </si>
  <si>
    <t>166</t>
  </si>
  <si>
    <t>11 09 001 000
11 10 001 000</t>
  </si>
  <si>
    <t>CurrentCode</t>
  </si>
  <si>
    <t>GovernmentProcedureCurrentCodeType</t>
  </si>
  <si>
    <t>Previous code</t>
  </si>
  <si>
    <t>161</t>
  </si>
  <si>
    <t>11 09 002 000</t>
  </si>
  <si>
    <t>PreviousCode</t>
  </si>
  <si>
    <t>GovernmentProcedurePreviousCodeType</t>
  </si>
  <si>
    <t>0..2</t>
  </si>
  <si>
    <t>Origin</t>
  </si>
  <si>
    <t>16 08 000 000
16 09 000 000
16 08 000 000
16 09 000 000</t>
  </si>
  <si>
    <t>OriginSequenceNumericType</t>
  </si>
  <si>
    <t>063</t>
  </si>
  <si>
    <t>16 08 001 000
16 09 001 000</t>
  </si>
  <si>
    <t>OriginCountryCodeType</t>
  </si>
  <si>
    <t>501</t>
  </si>
  <si>
    <t>OriginTypeCodeType</t>
  </si>
  <si>
    <t>Packaging</t>
  </si>
  <si>
    <t>PackagingSequenceNumericType</t>
  </si>
  <si>
    <t>Marks numbers id</t>
  </si>
  <si>
    <t>142</t>
  </si>
  <si>
    <t>18 06 054 000</t>
  </si>
  <si>
    <t>MarksNumbersID</t>
  </si>
  <si>
    <t>PackagingMarksNumbersIDType</t>
  </si>
  <si>
    <t>Quantity quantity</t>
  </si>
  <si>
    <t>n..8
totalDigits: 8
fractionDigits: 0</t>
  </si>
  <si>
    <t>144</t>
  </si>
  <si>
    <t>18 06 004 000</t>
  </si>
  <si>
    <t>QuantityQuantity</t>
  </si>
  <si>
    <t>PackagingQuantityQuantityType</t>
  </si>
  <si>
    <t>141</t>
  </si>
  <si>
    <t>18 06 003 000</t>
  </si>
  <si>
    <t>PackagingTypeCodeType</t>
  </si>
  <si>
    <t>Previous document</t>
  </si>
  <si>
    <t>PreviousDocument</t>
  </si>
  <si>
    <t>PreviousDocumentSequenceNumericType</t>
  </si>
  <si>
    <t>PreviousDocumentAcceptanceDateTimeType</t>
  </si>
  <si>
    <t>Write off</t>
  </si>
  <si>
    <t>12 01 006 000
12 01 005 000</t>
  </si>
  <si>
    <t>WriteOff</t>
  </si>
  <si>
    <t>502</t>
  </si>
  <si>
    <t>WriteOffQuantityQuantityType</t>
  </si>
  <si>
    <t>12 01 004 000</t>
  </si>
  <si>
    <t>12 01 003 000</t>
  </si>
  <si>
    <t>D018</t>
  </si>
  <si>
    <t>12 01 001 000</t>
  </si>
  <si>
    <t>PreviousDocumentIdentificationIDType</t>
  </si>
  <si>
    <t>D019</t>
  </si>
  <si>
    <t>12 01 002 000</t>
  </si>
  <si>
    <t>PreviousDocumentTypeCodeType</t>
  </si>
  <si>
    <t>12 01 007 000</t>
  </si>
  <si>
    <t>PreviousDocumentLineNumericType</t>
  </si>
  <si>
    <t>Seller</t>
  </si>
  <si>
    <t>R050</t>
  </si>
  <si>
    <t>13 08 016 000</t>
  </si>
  <si>
    <t>SellerNameTextType</t>
  </si>
  <si>
    <t>R051</t>
  </si>
  <si>
    <t>13 08 017 000</t>
  </si>
  <si>
    <t>SellerIdentificationIDType</t>
  </si>
  <si>
    <t>13 08 018 022</t>
  </si>
  <si>
    <t>13 08 018 020</t>
  </si>
  <si>
    <t>13 08 018 019</t>
  </si>
  <si>
    <t>13 08 018 021</t>
  </si>
  <si>
    <t>Ucr</t>
  </si>
  <si>
    <t>UCR</t>
  </si>
  <si>
    <t>Trader assigned reference id</t>
  </si>
  <si>
    <t>009</t>
  </si>
  <si>
    <t>12 08 001 000</t>
  </si>
  <si>
    <t>TraderAssignedReferenceID</t>
  </si>
  <si>
    <t>UCRTraderAssignedReferenceIDType</t>
  </si>
  <si>
    <t>Valuation adjustment</t>
  </si>
  <si>
    <t>ValuationAdjustment</t>
  </si>
  <si>
    <t>Addition code</t>
  </si>
  <si>
    <t>188</t>
  </si>
  <si>
    <t>14 07 001 000</t>
  </si>
  <si>
    <t>AdditionCode</t>
  </si>
  <si>
    <t>ValuationAdjustmentAdditionCodeType</t>
  </si>
  <si>
    <t>Dispatch country</t>
  </si>
  <si>
    <t>DispatchCountry</t>
  </si>
  <si>
    <t>062</t>
  </si>
  <si>
    <t>16 06 001 000</t>
  </si>
  <si>
    <t>DispatchCountryCountryCodeType</t>
  </si>
  <si>
    <t>12 03 006 000
12 03 005 000</t>
  </si>
  <si>
    <t>Amount amount</t>
  </si>
  <si>
    <t>503</t>
  </si>
  <si>
    <t>AmountAmount</t>
  </si>
  <si>
    <t>WriteOffAmountAmountType</t>
  </si>
  <si>
    <t>Importer</t>
  </si>
  <si>
    <t>13 04 016 000</t>
  </si>
  <si>
    <t>ImporterNameTextType</t>
  </si>
  <si>
    <t>R038</t>
  </si>
  <si>
    <t>13 04 017 000</t>
  </si>
  <si>
    <t>ImporterIdentificationIDType</t>
  </si>
  <si>
    <t>13 04 018 022</t>
  </si>
  <si>
    <t>13 04 018 020</t>
  </si>
  <si>
    <t>13 04 018 019</t>
  </si>
  <si>
    <t>13 04 018 021</t>
  </si>
  <si>
    <t>Payer</t>
  </si>
  <si>
    <t>GoodsShipmentPayerSequenceNumericType</t>
  </si>
  <si>
    <t>R121</t>
  </si>
  <si>
    <t>13 21 017 000</t>
  </si>
  <si>
    <t>PayerIdentificationIDType</t>
  </si>
  <si>
    <t>Surety</t>
  </si>
  <si>
    <t>GoodsShipmentSuretySequenceNumericType</t>
  </si>
  <si>
    <t>R055</t>
  </si>
  <si>
    <t>13 20 017 000</t>
  </si>
  <si>
    <t>SuretyIdentificationIDType</t>
  </si>
  <si>
    <t>Trade terms</t>
  </si>
  <si>
    <t>TradeTerms</t>
  </si>
  <si>
    <t>Condition code</t>
  </si>
  <si>
    <t>090</t>
  </si>
  <si>
    <t>14 01 035 000</t>
  </si>
  <si>
    <t>ConditionCode</t>
  </si>
  <si>
    <t>TradeTermsConditionCodeType</t>
  </si>
  <si>
    <t>Location id</t>
  </si>
  <si>
    <t>L002</t>
  </si>
  <si>
    <t>14 01 036 000</t>
  </si>
  <si>
    <t>LocationID</t>
  </si>
  <si>
    <t>TradeTermsLocationIDType</t>
  </si>
  <si>
    <t>Location name</t>
  </si>
  <si>
    <t>L001</t>
  </si>
  <si>
    <t>14 01 037 000</t>
  </si>
  <si>
    <t>LocationName</t>
  </si>
  <si>
    <t>TradeTermsLocationNameTextType</t>
  </si>
  <si>
    <t>a2
maxLength: 256
pattern: .*[^\s].*</t>
  </si>
  <si>
    <t>14 01 020 000</t>
  </si>
  <si>
    <t>TradeTermsCountryCode</t>
  </si>
  <si>
    <t>Warehouse</t>
  </si>
  <si>
    <t>L019</t>
  </si>
  <si>
    <t>12 11 015 000</t>
  </si>
  <si>
    <t>WarehouseIdentificationIDType</t>
  </si>
  <si>
    <t>L112</t>
  </si>
  <si>
    <t>12 11 002 000</t>
  </si>
  <si>
    <t>WarehouseTypeCodeType</t>
  </si>
  <si>
    <t>Obligation guarantee</t>
  </si>
  <si>
    <t>ObligationGuarantee</t>
  </si>
  <si>
    <t>ObligationGuaranteeSequenceNumericType</t>
  </si>
  <si>
    <t>492</t>
  </si>
  <si>
    <t>99 03 071 000
99 03 012 000</t>
  </si>
  <si>
    <t>ObligationGuaranteeAmountAmountType</t>
  </si>
  <si>
    <t>D014</t>
  </si>
  <si>
    <t>99 03 073 000</t>
  </si>
  <si>
    <t>ObligationGuaranteeIdentificationIDType</t>
  </si>
  <si>
    <t>Reference id</t>
  </si>
  <si>
    <t>100</t>
  </si>
  <si>
    <t>99 03 069 000</t>
  </si>
  <si>
    <t>ReferenceID</t>
  </si>
  <si>
    <t>ObligationGuaranteeReferenceIDType</t>
  </si>
  <si>
    <t>Security details code</t>
  </si>
  <si>
    <t>101</t>
  </si>
  <si>
    <t>99 02 001 000</t>
  </si>
  <si>
    <t>SecurityDetailsCode</t>
  </si>
  <si>
    <t>ObligationGuaranteeSecurityDetailsCodeType</t>
  </si>
  <si>
    <t>Access code</t>
  </si>
  <si>
    <t>499</t>
  </si>
  <si>
    <t>99 03 070 000</t>
  </si>
  <si>
    <t>AccessCode</t>
  </si>
  <si>
    <t>ObligationGuaranteeAccessCodeType</t>
  </si>
  <si>
    <t>Guarantee office</t>
  </si>
  <si>
    <t>99 03 072 000</t>
  </si>
  <si>
    <t>GuaranteeOffice</t>
  </si>
  <si>
    <t>G014</t>
  </si>
  <si>
    <t>GuaranteeOfficeIdentificationIDType</t>
  </si>
  <si>
    <t>Presentation office</t>
  </si>
  <si>
    <t>PresentationOffice</t>
  </si>
  <si>
    <t>G015</t>
  </si>
  <si>
    <t>17 09 001 000</t>
  </si>
  <si>
    <t>PresentationOfficeIdentificationIDType</t>
  </si>
  <si>
    <t>Supervising office</t>
  </si>
  <si>
    <t>SupervisingOffice</t>
  </si>
  <si>
    <t>G012</t>
  </si>
  <si>
    <t>17 10 001 000</t>
  </si>
  <si>
    <t>SupervisingOfficeIdentificationIDType</t>
  </si>
  <si>
    <t>Admission use processing authorisation</t>
  </si>
  <si>
    <t>AdmissionUseProcessingAuthorisation</t>
  </si>
  <si>
    <t>Goods owner</t>
  </si>
  <si>
    <t>GoodsOwner</t>
  </si>
  <si>
    <t>GoodsOwnerType</t>
  </si>
  <si>
    <t>n..2
totalDigits: 2
fractionDigits: 0</t>
  </si>
  <si>
    <t>GoodsOwnerSequenceNumericType</t>
  </si>
  <si>
    <t>First place of use or processing</t>
  </si>
  <si>
    <t>FirstPlaceOfUseOrProcessing</t>
  </si>
  <si>
    <t>Place</t>
  </si>
  <si>
    <t>n..3
totalDigits: 3
fractionDigits: 0</t>
  </si>
  <si>
    <t>PlaceSequenceNumericType</t>
  </si>
  <si>
    <t>Country</t>
  </si>
  <si>
    <t>Location type code</t>
  </si>
  <si>
    <t>a1
length: 1
pattern: ([a-zA-Z])</t>
  </si>
  <si>
    <t>LocationTypeCode</t>
  </si>
  <si>
    <t>LocationCodeCodeType</t>
  </si>
  <si>
    <t>Qualifier of the identification</t>
  </si>
  <si>
    <t>QualifierOfTheIdentification</t>
  </si>
  <si>
    <t>IdentificationQualifierType</t>
  </si>
  <si>
    <t>Identification of location</t>
  </si>
  <si>
    <t>an..35
maxLength: 35
pattern: ([a-zA-Z0-9])*</t>
  </si>
  <si>
    <t>IdentificationOfLocation</t>
  </si>
  <si>
    <t>LocationIdentificationType</t>
  </si>
  <si>
    <t>Additional identifier</t>
  </si>
  <si>
    <t>AdditionalIdentifier</t>
  </si>
  <si>
    <t>AdditionalIdentifierNumericType</t>
  </si>
  <si>
    <t>Street and number</t>
  </si>
  <si>
    <t>StreetAndNumber</t>
  </si>
  <si>
    <t>StreetAndNumberType</t>
  </si>
  <si>
    <t>Postcode</t>
  </si>
  <si>
    <t>City</t>
  </si>
  <si>
    <t>0..999</t>
  </si>
  <si>
    <t>Place of processing or use</t>
  </si>
  <si>
    <t>PlaceOfProcessingOrUse</t>
  </si>
  <si>
    <t>Discharge period</t>
  </si>
  <si>
    <t>DischargePeriod</t>
  </si>
  <si>
    <t>DischargeType</t>
  </si>
  <si>
    <t>Period</t>
  </si>
  <si>
    <t>n2
totalDigits: 2
fractionDigits: 0</t>
  </si>
  <si>
    <t>PeriodType</t>
  </si>
  <si>
    <t>Tick box</t>
  </si>
  <si>
    <t>n1
totalDigits: 1
fractionDigits: 0</t>
  </si>
  <si>
    <t>TickBox</t>
  </si>
  <si>
    <t>TickBoxType</t>
  </si>
  <si>
    <t>Free text</t>
  </si>
  <si>
    <t>FreeText</t>
  </si>
  <si>
    <t>PeriodOfDischargeTextType</t>
  </si>
  <si>
    <t>Bill of discharge</t>
  </si>
  <si>
    <t>BillOfDischarge</t>
  </si>
  <si>
    <t>Yield rate</t>
  </si>
  <si>
    <t>YieldRate</t>
  </si>
  <si>
    <t>YieldRateType</t>
  </si>
  <si>
    <t>YieldRateSequenceNumericType</t>
  </si>
  <si>
    <t>YieldRateTextType</t>
  </si>
  <si>
    <t>Processed products</t>
  </si>
  <si>
    <t>ProcessedProducts</t>
  </si>
  <si>
    <t>ProcessedProductsType</t>
  </si>
  <si>
    <t>ProcessedProductsSequenceNumericType</t>
  </si>
  <si>
    <t>Commodity code</t>
  </si>
  <si>
    <t>an8
length: 8
pattern: ([a-zA-Z0-9])*</t>
  </si>
  <si>
    <t>CommodityCode</t>
  </si>
  <si>
    <t>ProcessedProductsCommodityCodeType</t>
  </si>
  <si>
    <t>Description of goods</t>
  </si>
  <si>
    <t>DescriptionOfGoods</t>
  </si>
  <si>
    <t>DescriptionOfGoodsTextType</t>
  </si>
  <si>
    <t>Economic conditions</t>
  </si>
  <si>
    <t>EconomicConditions</t>
  </si>
  <si>
    <t>AuthorisationCode</t>
  </si>
  <si>
    <t>AuthorisationCodeSequenceNumericType</t>
  </si>
  <si>
    <t>Code</t>
  </si>
  <si>
    <t>AuthorisationCodeCodeType</t>
  </si>
  <si>
    <t>AuthorisationCodeTextType</t>
  </si>
  <si>
    <t>Import duty</t>
  </si>
  <si>
    <t>ImportDuty</t>
  </si>
  <si>
    <t>ImportDutyType</t>
  </si>
  <si>
    <t>XML Attribute</t>
  </si>
  <si>
    <t>XML Xpath</t>
  </si>
  <si>
    <t>Date of acceptance</t>
  </si>
  <si>
    <t>listID
listAgencyID
listAgencyName
listName
listVersionID
name
languageID
listURI
listSchemeURI</t>
  </si>
  <si>
    <t>schemeID
schemeName
schemeAgencyID
schemeAgencyName
schemeVersionID
schemeDataURI
schemeURI</t>
  </si>
  <si>
    <t>LRN</t>
  </si>
  <si>
    <t>Declaration type
Additional declaration type</t>
  </si>
  <si>
    <t>currencyID</t>
  </si>
  <si>
    <t>Total amount invoiced
Invoice currency</t>
  </si>
  <si>
    <t>Representative</t>
  </si>
  <si>
    <t>languageID</t>
  </si>
  <si>
    <t>Representative
Representative</t>
  </si>
  <si>
    <t>Identification number</t>
  </si>
  <si>
    <t>Contact person
Contact person</t>
  </si>
  <si>
    <t>Phone Number
Email Address</t>
  </si>
  <si>
    <t>Authorisation
Authorisation</t>
  </si>
  <si>
    <t>Reference number</t>
  </si>
  <si>
    <t>Holder of the authorisation</t>
  </si>
  <si>
    <t>Exchange rate
Exchange rate</t>
  </si>
  <si>
    <t>Internal currency unit</t>
  </si>
  <si>
    <t>Exchange rate</t>
  </si>
  <si>
    <t>Declarant
Declarant</t>
  </si>
  <si>
    <t>Address
Address</t>
  </si>
  <si>
    <t>Supporting document
Supporting document</t>
  </si>
  <si>
    <t>Date of validity</t>
  </si>
  <si>
    <t>Issuing Authority name</t>
  </si>
  <si>
    <t>Document Line Item Number</t>
  </si>
  <si>
    <t>Additional reference
Additional reference</t>
  </si>
  <si>
    <t>Additional information
Additional information</t>
  </si>
  <si>
    <t>Text</t>
  </si>
  <si>
    <t>Nature of transaction</t>
  </si>
  <si>
    <t>Additional supply chain actor
Additional supply chain actor</t>
  </si>
  <si>
    <t>Role</t>
  </si>
  <si>
    <t>Buyer
Buyer</t>
  </si>
  <si>
    <t>Consignment
Consignment</t>
  </si>
  <si>
    <t>Active border transport means
Active border transport means</t>
  </si>
  <si>
    <t>Nationality</t>
  </si>
  <si>
    <t>Mode of transport at the border</t>
  </si>
  <si>
    <t>Container indicator</t>
  </si>
  <si>
    <t>Inland mode of transport
Arrival transport means
Inland mode of transport
Arrival transport means</t>
  </si>
  <si>
    <t>Type of identification</t>
  </si>
  <si>
    <t>Inland mode of transport</t>
  </si>
  <si>
    <t>Location of goods
Location of goods</t>
  </si>
  <si>
    <t>UN/LOCODE</t>
  </si>
  <si>
    <t>Type of location</t>
  </si>
  <si>
    <t>Qualifier of identification</t>
  </si>
  <si>
    <t>Country
Country</t>
  </si>
  <si>
    <t>Postcode
Postcode</t>
  </si>
  <si>
    <t>House number</t>
  </si>
  <si>
    <t>Authorisation number</t>
  </si>
  <si>
    <t>Customs office
Customs office</t>
  </si>
  <si>
    <t>Economic operator
Economic operator</t>
  </si>
  <si>
    <t>Transport equipment
Transport equipment</t>
  </si>
  <si>
    <t>Goods reference</t>
  </si>
  <si>
    <t>Container identification number</t>
  </si>
  <si>
    <t>Transport document
Transport document</t>
  </si>
  <si>
    <t>Exporter
Exporter</t>
  </si>
  <si>
    <t>Additions and deductions</t>
  </si>
  <si>
    <t>Additions and deductions
Additions and deductions</t>
  </si>
  <si>
    <t>Amount</t>
  </si>
  <si>
    <t>Country of destination
Country of destination</t>
  </si>
  <si>
    <t>Country of destination</t>
  </si>
  <si>
    <t>Region of destination</t>
  </si>
  <si>
    <t>Additional fiscal reference
Additional fiscal reference</t>
  </si>
  <si>
    <t>VAT identification number</t>
  </si>
  <si>
    <t>Gross mass
Gross mass</t>
  </si>
  <si>
    <t>unitCode</t>
  </si>
  <si>
    <t>Gross mass</t>
  </si>
  <si>
    <t>Goods item number</t>
  </si>
  <si>
    <t>Statistical value</t>
  </si>
  <si>
    <t>Additional Information
Additional Information</t>
  </si>
  <si>
    <t>Commodity code
Commodity code</t>
  </si>
  <si>
    <t>Harmonized System sub-heading code 
Combined nomenclature code 
TARIC additional code
National additional code
CUS code
TARIC code</t>
  </si>
  <si>
    <t>Duties and Taxes
Preference
Total duties and taxes amount
Quota order number
Duties and Taxes
Preference
Total duties and taxes amount
Quota order number</t>
  </si>
  <si>
    <t>Preference</t>
  </si>
  <si>
    <t xml:space="preserve">Quantity
Measurement unit and qualifier </t>
  </si>
  <si>
    <t>Tax amount</t>
  </si>
  <si>
    <t>Tax rate</t>
  </si>
  <si>
    <t>Tax type</t>
  </si>
  <si>
    <t>Quota order number</t>
  </si>
  <si>
    <t xml:space="preserve">Method of payment </t>
  </si>
  <si>
    <t xml:space="preserve">Total duties and taxes amount </t>
  </si>
  <si>
    <t xml:space="preserve">Payable tax amount </t>
  </si>
  <si>
    <t>Net mass
Supplementary units
Gross mass
Net mass
Supplementary units
Gross mass</t>
  </si>
  <si>
    <t>Net mass</t>
  </si>
  <si>
    <t>Supplementary units</t>
  </si>
  <si>
    <t>Item amount invoiced
Item amount invoiced</t>
  </si>
  <si>
    <t>Item amount invoiced</t>
  </si>
  <si>
    <t>Valuation method
Valuation method</t>
  </si>
  <si>
    <t>Valuation method</t>
  </si>
  <si>
    <t>Country of destination
Region of destination
Country of destination
Region of destination</t>
  </si>
  <si>
    <t>Procedure
Additional procedure
Procedure
Additional procedure</t>
  </si>
  <si>
    <t>Requested procedure
Additional procedure</t>
  </si>
  <si>
    <t>Previous procedure</t>
  </si>
  <si>
    <t>Country of origin
Country of preferential origin
Country of origin
Country of preferential origin</t>
  </si>
  <si>
    <t>Country code
Country code</t>
  </si>
  <si>
    <t>Origin type
Origin type</t>
  </si>
  <si>
    <t>Packaging
Packaging</t>
  </si>
  <si>
    <t>Shipping marks</t>
  </si>
  <si>
    <t>Number of packages</t>
  </si>
  <si>
    <t>Type of packages</t>
  </si>
  <si>
    <t>Previous document
Previous document</t>
  </si>
  <si>
    <t xml:space="preserve">Number of packages </t>
  </si>
  <si>
    <t xml:space="preserve">Type of packages </t>
  </si>
  <si>
    <t>Goods item identifier</t>
  </si>
  <si>
    <t>Seller
Seller</t>
  </si>
  <si>
    <t>Reference number/UCR
Reference number/UCR</t>
  </si>
  <si>
    <t>Reference number/UCR</t>
  </si>
  <si>
    <t>Valuation indicators
Valuation indicators</t>
  </si>
  <si>
    <t>Valuation indicators</t>
  </si>
  <si>
    <t>Country of dispatch
Country of dispatch</t>
  </si>
  <si>
    <t>Country of dispatch</t>
  </si>
  <si>
    <t>Amount
Currency</t>
  </si>
  <si>
    <t>Importer
Importer</t>
  </si>
  <si>
    <t>Person paying the customs duty
Person paying the customs duty</t>
  </si>
  <si>
    <t>Person providing a guarantee
Person providing a guarantee</t>
  </si>
  <si>
    <t>Delivery terms
Delivery terms</t>
  </si>
  <si>
    <t>INCOTERM code</t>
  </si>
  <si>
    <t>Location</t>
  </si>
  <si>
    <t>Warehouse
Warehouse</t>
  </si>
  <si>
    <t>Identifier</t>
  </si>
  <si>
    <t>Guarantee type
Guarantee reference
Guarantee type
Guarantee reference</t>
  </si>
  <si>
    <t>Amount to be covered
Currency</t>
  </si>
  <si>
    <t>Other guarantee reference</t>
  </si>
  <si>
    <t>GRN</t>
  </si>
  <si>
    <t>Guarantee type</t>
  </si>
  <si>
    <t>Customs office of guarantee</t>
  </si>
  <si>
    <t>Customs office of presentation
Customs office of presentation</t>
  </si>
  <si>
    <t>Supervising customs office
Supervising customs office</t>
  </si>
  <si>
    <t>Data set 8F</t>
  </si>
  <si>
    <t>Non-Union owner of the goods to be placed under the temporary admission</t>
  </si>
  <si>
    <t>Sequence numeric of the owner of the goods</t>
  </si>
  <si>
    <t>First place of use or processing under the temporary admission</t>
  </si>
  <si>
    <t>Sequence numeric of processed products</t>
  </si>
  <si>
    <t>Country of the first place of se</t>
  </si>
  <si>
    <t>First Place of Use Location type code</t>
  </si>
  <si>
    <t>Qualifier of the Identification for First Place of Use</t>
  </si>
  <si>
    <t>Identification of Location of the First Place of Use</t>
  </si>
  <si>
    <t>Additional lIdentifier of the First Place of Use</t>
  </si>
  <si>
    <t>Street and number of the First Place of Use</t>
  </si>
  <si>
    <t>Postcode of the First Place of Use</t>
  </si>
  <si>
    <t>Place of use or processing under the temporary admission</t>
  </si>
  <si>
    <t>Period of discharge under the temporary admission</t>
  </si>
  <si>
    <t>Period of discharge type</t>
  </si>
  <si>
    <t>Period of discharge tickbox</t>
  </si>
  <si>
    <t>Period of discharge Free text</t>
  </si>
  <si>
    <t>Bill of discharge under the temporary admission</t>
  </si>
  <si>
    <t>Estimated rate of yield or estimated average rate of yield, or where appropriate, the method of determining such rate</t>
  </si>
  <si>
    <t>Sequence numeric of yield rate</t>
  </si>
  <si>
    <t>Yield Rate Text</t>
  </si>
  <si>
    <t>Commodity Code for processed products</t>
  </si>
  <si>
    <t>Description of goods Text</t>
  </si>
  <si>
    <t>Sequence numeric of identification of goods</t>
  </si>
  <si>
    <t>Code for processed products</t>
  </si>
  <si>
    <t>Calculation of the amount of the import duty in accordance with Article 86(3) of the Code</t>
  </si>
  <si>
    <t>14 05 001 000
14 06 001 000</t>
  </si>
  <si>
    <t>n1
maxLength: 3
pattern: .*[^\s].*</t>
  </si>
  <si>
    <t>CL10014</t>
  </si>
  <si>
    <t>13 06 074 000</t>
  </si>
  <si>
    <t>13 06 074 075</t>
  </si>
  <si>
    <t>13 06 074 076</t>
  </si>
  <si>
    <t>12 12 000 000</t>
  </si>
  <si>
    <t>an4
maxLength: 4
pattern: .*[^\s].*</t>
  </si>
  <si>
    <t>CL10274</t>
  </si>
  <si>
    <t>14 09 000 000</t>
  </si>
  <si>
    <t>13 05 000 000</t>
  </si>
  <si>
    <t>13 05 018 000</t>
  </si>
  <si>
    <t>CL10203</t>
  </si>
  <si>
    <t>I1 + seller</t>
  </si>
  <si>
    <t>13 05 074 000</t>
  </si>
  <si>
    <t>C</t>
  </si>
  <si>
    <t>13 05 074 075</t>
  </si>
  <si>
    <t>253 -2</t>
  </si>
  <si>
    <t>13 05 074 076</t>
  </si>
  <si>
    <t>an..17
pattern: (\d{4})((\d{4})|((\d{10})(Z|[-+]\d\d)))?</t>
  </si>
  <si>
    <t>CL10275</t>
  </si>
  <si>
    <t>12 04 000 000</t>
  </si>
  <si>
    <t>CL10272</t>
  </si>
  <si>
    <t>12 02 000 000</t>
  </si>
  <si>
    <t>an5
maxLength: 17
pattern: .*[^\s].*</t>
  </si>
  <si>
    <t>CL11000</t>
  </si>
  <si>
    <t>CL10035</t>
  </si>
  <si>
    <t>13 14 000 000</t>
  </si>
  <si>
    <t>a2
maxLength: 3
pattern: .*[^\s].*</t>
  </si>
  <si>
    <t>CL10243</t>
  </si>
  <si>
    <t>13 09 000 000</t>
  </si>
  <si>
    <t>13 09 018 000</t>
  </si>
  <si>
    <t>19 08 000 000</t>
  </si>
  <si>
    <t>CL10038</t>
  </si>
  <si>
    <t>19 04 000 000
19 06 000 000</t>
  </si>
  <si>
    <t>n2
maxLength: 17
pattern: .*[^\s].*</t>
  </si>
  <si>
    <t>CL10238</t>
  </si>
  <si>
    <t>16 15 000 000</t>
  </si>
  <si>
    <t>CL10240</t>
  </si>
  <si>
    <t>a1
maxLength: 3
pattern: .*[^\s].*</t>
  </si>
  <si>
    <t>CL10239</t>
  </si>
  <si>
    <t>16 15 018 000</t>
  </si>
  <si>
    <t>16 15 047 000</t>
  </si>
  <si>
    <t>an..8
maxLength: 8
pattern: .*[^\s].*</t>
  </si>
  <si>
    <t>16 15 051 000</t>
  </si>
  <si>
    <t>19 07 000 000</t>
  </si>
  <si>
    <t>12 05 000 000</t>
  </si>
  <si>
    <t>CL10276</t>
  </si>
  <si>
    <t>13 01 000 000</t>
  </si>
  <si>
    <t>13 01 018 000</t>
  </si>
  <si>
    <t>CL10041</t>
  </si>
  <si>
    <t>16 03 000 000</t>
  </si>
  <si>
    <t>13 16 000 000</t>
  </si>
  <si>
    <t>an3
maxLength: 3
pattern: .*[^\s].*</t>
  </si>
  <si>
    <t>CL10250</t>
  </si>
  <si>
    <t>18 04 000 000</t>
  </si>
  <si>
    <t>18 09 000 000</t>
  </si>
  <si>
    <t>CUS Code</t>
  </si>
  <si>
    <t>14 03 000 000
99 01 000 000</t>
  </si>
  <si>
    <t>n3
maxLength: 3
pattern: .*[^\s].*</t>
  </si>
  <si>
    <t>CL10017</t>
  </si>
  <si>
    <t>CL10218</t>
  </si>
  <si>
    <t>CL10015</t>
  </si>
  <si>
    <t>18 01 000 000
18 02 000 000
18 04 000 000</t>
  </si>
  <si>
    <t>CL10004</t>
  </si>
  <si>
    <t>14 08 000 000</t>
  </si>
  <si>
    <t>241 -2</t>
  </si>
  <si>
    <t>239 -2</t>
  </si>
  <si>
    <t>245 -2</t>
  </si>
  <si>
    <t>14 10 000 000</t>
  </si>
  <si>
    <t>16 03 000 000
16 04 000 000</t>
  </si>
  <si>
    <t>11 09 000 000
11 10 000 000</t>
  </si>
  <si>
    <t>CL10146
CL10027</t>
  </si>
  <si>
    <t>an2
maxLength: 7
pattern: .*[^\s].*</t>
  </si>
  <si>
    <t>CL10203
CL10236</t>
  </si>
  <si>
    <t>18 06 000 000</t>
  </si>
  <si>
    <t>an2
maxLength: 2
pattern: .*[^\s].*</t>
  </si>
  <si>
    <t>CL10010</t>
  </si>
  <si>
    <t>12 01 000 000</t>
  </si>
  <si>
    <t>CL10003
CL10004</t>
  </si>
  <si>
    <t>an4
pattern: .*[^\s].*</t>
  </si>
  <si>
    <t>CL10273</t>
  </si>
  <si>
    <t>13 08 000 000</t>
  </si>
  <si>
    <t>13 08 018 000</t>
  </si>
  <si>
    <t>12 08 000 000</t>
  </si>
  <si>
    <t>14 07 000 000</t>
  </si>
  <si>
    <t>16 06 000 000</t>
  </si>
  <si>
    <t>12 03 006 000</t>
  </si>
  <si>
    <t>12 03 014 000</t>
  </si>
  <si>
    <t>D005 -2</t>
  </si>
  <si>
    <t>13 04 000 000</t>
  </si>
  <si>
    <t>13 04 018 000</t>
  </si>
  <si>
    <t>13 21 000 000</t>
  </si>
  <si>
    <t>13 20 000 000</t>
  </si>
  <si>
    <t>14 01 000 000</t>
  </si>
  <si>
    <t>CL10226</t>
  </si>
  <si>
    <t>CL50001
UN LOCODE</t>
  </si>
  <si>
    <t>12 11 000 000</t>
  </si>
  <si>
    <t>CL10213</t>
  </si>
  <si>
    <t>99 02 000 000
99 03 000 000</t>
  </si>
  <si>
    <t>an1
maxLength: 3
pattern: .*[^\s].*</t>
  </si>
  <si>
    <t>CL10242</t>
  </si>
  <si>
    <t>an8
maxLength: 17
pattern: .*[^\s].*</t>
  </si>
  <si>
    <t>CL10209</t>
  </si>
  <si>
    <t>17 09 000 000</t>
  </si>
  <si>
    <t>CL10230</t>
  </si>
  <si>
    <t>17 10 000 000</t>
  </si>
  <si>
    <t>33 08 000 000</t>
  </si>
  <si>
    <t>34 05 000 000</t>
  </si>
  <si>
    <t>n1
totalDigits: 3
fractionDigits: 0</t>
  </si>
  <si>
    <t>34 05 050 020</t>
  </si>
  <si>
    <t>34 05 010 045</t>
  </si>
  <si>
    <t>34 05 010 046</t>
  </si>
  <si>
    <t>34 05 010 052</t>
  </si>
  <si>
    <t>34 05 010 053</t>
  </si>
  <si>
    <t>34 05 050 019</t>
  </si>
  <si>
    <t>34 05 050 021</t>
  </si>
  <si>
    <t>34 05 050 022</t>
  </si>
  <si>
    <t>34 09 000 000</t>
  </si>
  <si>
    <t>34 09 050 020</t>
  </si>
  <si>
    <t>34 09 010 045</t>
  </si>
  <si>
    <t>34 09 010 046</t>
  </si>
  <si>
    <t>34 09 010 052</t>
  </si>
  <si>
    <t>34 09 010 053</t>
  </si>
  <si>
    <t>34 09 050 019</t>
  </si>
  <si>
    <t>34 09 050 021</t>
  </si>
  <si>
    <t>34 09 050 022</t>
  </si>
  <si>
    <t>34 17 000 000</t>
  </si>
  <si>
    <t>34 17 000 245</t>
  </si>
  <si>
    <t>34 17 000 213</t>
  </si>
  <si>
    <t>34 17 000 009</t>
  </si>
  <si>
    <t>35 01 050 000</t>
  </si>
  <si>
    <t>35 01 050 009</t>
  </si>
  <si>
    <t>35 07 000 000</t>
  </si>
  <si>
    <t>n..3
totalDigits: 8
fractionDigits: 0</t>
  </si>
  <si>
    <t>35 07 010 000</t>
  </si>
  <si>
    <t>35 07 020 254</t>
  </si>
  <si>
    <t>35 01 090 000</t>
  </si>
  <si>
    <t>35 01 090 008</t>
  </si>
  <si>
    <t>35 01 090 009</t>
  </si>
  <si>
    <t>38 13 000 009</t>
  </si>
  <si>
    <t>Mode of transport at the border
Mode of transport at the border</t>
  </si>
  <si>
    <t>n1
maxLength: 3
pattern: .*[^\s].*
enumeration: 0
enumeration: 1</t>
  </si>
  <si>
    <t>Inland mode of transport
Inland mode of transport</t>
  </si>
  <si>
    <t>18 05 000 000
18 05 000 000</t>
  </si>
  <si>
    <t>Description of goods
Description of goods</t>
  </si>
  <si>
    <t>3..103</t>
  </si>
  <si>
    <t>Harmonized System sub-heading code
Combined nomenclature code
TARIC additional code
CUS code
TARIC code</t>
  </si>
  <si>
    <t>Duties and Taxes
Preference
Duties and Taxes
Preference</t>
  </si>
  <si>
    <t>Quantity
Measurement unit and qualifier</t>
  </si>
  <si>
    <t>Supplementary units
Gross mass
Supplementary units
Gross mass</t>
  </si>
  <si>
    <t>Mode of transport at the border
Active border transport means
Mode of transport at the border
Active border transport means</t>
  </si>
  <si>
    <t>Equipment identification number</t>
  </si>
  <si>
    <t>Duties and Taxes
Preference
Total duties and taxes amount
Duties and Taxes
Preference
Total duties and taxes amount</t>
  </si>
  <si>
    <t>Total duties and taxes amount</t>
  </si>
  <si>
    <t>Payable tax amount</t>
  </si>
  <si>
    <t>Gross mass
Supplementary units
Gross mass
Supplementary units</t>
  </si>
  <si>
    <t>InvoiceLineItemChargeAmountType</t>
  </si>
  <si>
    <t>Active border transport means</t>
  </si>
  <si>
    <t>Arrival transport means
Arrival transport means</t>
  </si>
  <si>
    <t>Duties and Taxes
Duties and Taxes</t>
  </si>
  <si>
    <t>Country of origin
Country of origin</t>
  </si>
  <si>
    <t>Country of Origin</t>
  </si>
  <si>
    <t>Origin type</t>
  </si>
  <si>
    <t>Types of packages</t>
  </si>
  <si>
    <t>14 13 014 000
14 13 012 000</t>
  </si>
  <si>
    <t>Freight charge amount</t>
  </si>
  <si>
    <t>117</t>
  </si>
  <si>
    <t>FreightChargeAmount</t>
  </si>
  <si>
    <t>CustomsValuationFreightChargeAmountType</t>
  </si>
  <si>
    <t>VAT Identification number</t>
  </si>
  <si>
    <t>14 12 014 000
14 12 012 000</t>
  </si>
  <si>
    <t>Customs value amount</t>
  </si>
  <si>
    <t>108</t>
  </si>
  <si>
    <t>CustomsValueAmount</t>
  </si>
  <si>
    <t>GovernmentAgencyGoodsItemCustomsValueAmountType</t>
  </si>
  <si>
    <t>3..4</t>
  </si>
  <si>
    <t>Harmonized System sub-heading code
Combined nomenclature code
TARIC code
Type of goods</t>
  </si>
  <si>
    <t>Net mass
Net mass</t>
  </si>
  <si>
    <t>Country type</t>
  </si>
  <si>
    <t>2..n</t>
  </si>
  <si>
    <t>13 05 074 075 or 13 05 074 076</t>
  </si>
  <si>
    <t>Freight</t>
  </si>
  <si>
    <t>Rate</t>
  </si>
  <si>
    <t>rate</t>
  </si>
  <si>
    <t>11 03 000 000
11 03 000 000</t>
  </si>
  <si>
    <t>1..100</t>
  </si>
  <si>
    <t/>
  </si>
  <si>
    <t>Harmonized System sub-heading code
Combined nomenclature code
TARIC additional code
National additional code
CUS code
TARIC code</t>
  </si>
  <si>
    <t>Preference
Quota order number
Preference
Quota order number</t>
  </si>
  <si>
    <t>Country type
Country type</t>
  </si>
  <si>
    <t>Quantity</t>
  </si>
  <si>
    <t>Measurement unitand qualifier</t>
  </si>
  <si>
    <t>n..16,6</t>
  </si>
  <si>
    <t>12 03 005 000</t>
  </si>
  <si>
    <t>MeasurementUnitandQualifier</t>
  </si>
  <si>
    <t>WriteOffQuantityType</t>
  </si>
  <si>
    <t>Measurement unit and qualifier</t>
  </si>
  <si>
    <t>*/Extensions[0]</t>
  </si>
  <si>
    <t>*/AcceptanceDateTime</t>
  </si>
  <si>
    <t>*/FunctionCode</t>
  </si>
  <si>
    <t>*/ProcedureCategory</t>
  </si>
  <si>
    <t>*/FunctionalReferenceID</t>
  </si>
  <si>
    <t>*/TypeCode</t>
  </si>
  <si>
    <t>*/DeclarationOfficeID</t>
  </si>
  <si>
    <t>*/InvoiceAmount</t>
  </si>
  <si>
    <t>*/Submitter/Name</t>
  </si>
  <si>
    <t>*/Submitter/ID</t>
  </si>
  <si>
    <t>*/Agent</t>
  </si>
  <si>
    <t>*/Agent/ID</t>
  </si>
  <si>
    <t>*/Agent/FunctionCode</t>
  </si>
  <si>
    <t>*/Submitter</t>
  </si>
  <si>
    <t>*/Agent/Contact[0]/SequenceNumeric</t>
  </si>
  <si>
    <t>*/Agent/Contact[0]/name</t>
  </si>
  <si>
    <t>*/Agent/Contact[0]/Communication[0]</t>
  </si>
  <si>
    <t>*/Agent/Contact[0]/Communication[0]/SequenceNumeric</t>
  </si>
  <si>
    <t>*/Agent/Contact[0]/Communication[0]/ID</t>
  </si>
  <si>
    <t>*/Agent/Contact[0]/Communication[0]/TypeCode</t>
  </si>
  <si>
    <t>*/Authorisation[0]</t>
  </si>
  <si>
    <t>*/Authorisation[0]/SequenceNumeric</t>
  </si>
  <si>
    <t>*/Authorisation[0]/ID</t>
  </si>
  <si>
    <t>*/Authorisation[0]/Type</t>
  </si>
  <si>
    <t>*/Authorisation[0]/AuthorisationHolder</t>
  </si>
  <si>
    <t>*/Agent/Contact[0]</t>
  </si>
  <si>
    <t>*/Declarant/Address/CountryCode</t>
  </si>
  <si>
    <t>*/Declarant/Address/Line</t>
  </si>
  <si>
    <t>*/Declarant/Address/PostcodeID</t>
  </si>
  <si>
    <t>*/Declarant/Contact[0]</t>
  </si>
  <si>
    <t>*/Declarant/Contact[0]/SequenceNumeric</t>
  </si>
  <si>
    <t>*/Declarant/Contact[0]/Name</t>
  </si>
  <si>
    <t>*/Declarant/Contact[0]/Communication[0]</t>
  </si>
  <si>
    <t>*/Declarant/Contact[0]/Communication[0]/SequenceNumeric</t>
  </si>
  <si>
    <t>*/Declarant/Contact[0]/Communication[0]/ID</t>
  </si>
  <si>
    <t>*/Declarant/Contact[0]/Communication[0]/TypeCode</t>
  </si>
  <si>
    <t>*/GoodsShipment</t>
  </si>
  <si>
    <t>*/Declarant</t>
  </si>
  <si>
    <t>*/Declarant/Name</t>
  </si>
  <si>
    <t>*/Declarant/ID</t>
  </si>
  <si>
    <t>*/Declarant/Address</t>
  </si>
  <si>
    <t>*/Declarant/Address/CityName</t>
  </si>
  <si>
    <t>*/GoodsShipment/SupportingDocument[0]/IssuingAuthorityName</t>
  </si>
  <si>
    <t>*/GoodsShipment/SupportingDocument[0]/LineNumeric</t>
  </si>
  <si>
    <t>*/GoodsShipment/AdditionalReference[0]</t>
  </si>
  <si>
    <t>*/GoodsShipment/AdditionalReference[0]/SequenceNumeric</t>
  </si>
  <si>
    <t>*/GoodsShipment/AdditionalReference[0]/ID</t>
  </si>
  <si>
    <t>*/GoodsShipment/AdditionalReference[0]/TypeCode</t>
  </si>
  <si>
    <t>*/GoodsShipment/AdditionalInformation[0]</t>
  </si>
  <si>
    <t>*/GoodsShipment/AdditionalInformation[0]/SequenceNumeric</t>
  </si>
  <si>
    <t>*/GoodsShipment/AdditionalInformation[0]/StatementCode</t>
  </si>
  <si>
    <t>*/GoodsShipment/AdditionalInformation[0]/StatementDescription</t>
  </si>
  <si>
    <t>*/GoodsShipment/SupportingDocument[0]</t>
  </si>
  <si>
    <t>*/GoodsShipment/SupportingDocument[0]/SequenceNumeric</t>
  </si>
  <si>
    <t>*/GoodsShipment/SupportingDocument[0]/ExpirationDateTime</t>
  </si>
  <si>
    <t>*/GoodsShipment/SupportingDocument[0]/ID</t>
  </si>
  <si>
    <t>*/GoodsShipment/SupportingDocument[0]/TypeCode</t>
  </si>
  <si>
    <t>*/GoodsShipment/AEOMutualRecognitionParty[0]</t>
  </si>
  <si>
    <t>*/GoodsShipment/AEOMutualRecognitionParty[0]/SequenceNumeric</t>
  </si>
  <si>
    <t>*/GoodsShipment/AEOMutualRecognitionParty[0]/ID</t>
  </si>
  <si>
    <t>*/GoodsShipment/AEOMutualRecognitionParty[0]/RoleCode</t>
  </si>
  <si>
    <t>*/GoodsShipment/Consignment</t>
  </si>
  <si>
    <t>*/GoodsShipment/Consignment/GoodsLocation/Name</t>
  </si>
  <si>
    <t>*/GoodsShipment/Consignment/GoodsLocation/ID</t>
  </si>
  <si>
    <t>*/GoodsShipment/Consignment/GoodsLocation/TypeCode</t>
  </si>
  <si>
    <t>*/GoodsShipment/Consignment/GoodsLocation/IdentificationType</t>
  </si>
  <si>
    <t>*/GoodsShipment/Consignment/GoodsLocation/Address</t>
  </si>
  <si>
    <t>*/GoodsShipment/Consignment/GoodsLocation/Address/CityName</t>
  </si>
  <si>
    <t>*/GoodsShipment/Consignment/GoodsLocation/Address/CountryCode</t>
  </si>
  <si>
    <t>*/GoodsShipment/Consignment/GoodsLocation/Address/Line</t>
  </si>
  <si>
    <t>*/GoodsShipment/Consignment/GoodsLocation/Address/PostcodeID</t>
  </si>
  <si>
    <t>*/GoodsShipment/Consignment/GoodsLocation/Address/streetNumber</t>
  </si>
  <si>
    <t>*/GoodsShipment/Consignment/GoodsLocation</t>
  </si>
  <si>
    <t>*/GoodsShipment/Consignment/GoodsLocation/EconomicOperator/identification</t>
  </si>
  <si>
    <t>*/GoodsShipment/Consignment/TransportEquipment[0]</t>
  </si>
  <si>
    <t>*/GoodsShipment/Consignment/TransportEquipment[0]/ID</t>
  </si>
  <si>
    <t>*/GoodsShipment/Consignment/TransportContractDocument[0]</t>
  </si>
  <si>
    <t>*/GoodsShipment/Consignment/TransportContractDocument[0]/SequenceNumeric</t>
  </si>
  <si>
    <t>*/GoodsShipment/Consignment/TransportContractDocument[0]/ID</t>
  </si>
  <si>
    <t>*/GoodsShipment/Consignment/TransportContractDocument[0]/Type</t>
  </si>
  <si>
    <t>*/GoodsShipment/Consignment/GoodsLocation/authorisationReferenceNumber</t>
  </si>
  <si>
    <t>*/GoodsShipment/Consignment/GoodsLocation/CustomsOffice</t>
  </si>
  <si>
    <t>*/GoodsShipment/Consignment/GoodsLocation/CustomsOffice/identification</t>
  </si>
  <si>
    <t>*/GoodsShipment/Consignment/GoodsLocation/latitude</t>
  </si>
  <si>
    <t>*/GoodsShipment/Consignment/GoodsLocation/longitude</t>
  </si>
  <si>
    <t>*/GoodsShipment/Consignment/GoodsLocation/EconomicOperator</t>
  </si>
  <si>
    <t>*/GoodsShipment/Consignor</t>
  </si>
  <si>
    <t>*/GoodsShipment/Consignor/Name</t>
  </si>
  <si>
    <t>*/GoodsShipment/Consignor/ID</t>
  </si>
  <si>
    <t>*/GoodsShipment/Consignor/Address/CityName</t>
  </si>
  <si>
    <t>*/GoodsShipment/Consignor/Address/CountryCode</t>
  </si>
  <si>
    <t>*/GoodsShipment/Consignor/Address/Line</t>
  </si>
  <si>
    <t>*/GoodsShipment/Consignor/Address</t>
  </si>
  <si>
    <t>*/GoodsShipment/Consignor/Address/PostcodeID</t>
  </si>
  <si>
    <t>*/GoodsShipment/DomesticDutyTaxParty[0]/SequenceNumeric</t>
  </si>
  <si>
    <t>*/GoodsShipment/DomesticDutyTaxParty[0]/ID</t>
  </si>
  <si>
    <t>*/GoodsShipment/DomesticDutyTaxParty[0]/RoleCode</t>
  </si>
  <si>
    <t>*/GoodsShipment/GoodsMeasure</t>
  </si>
  <si>
    <t>*/GoodsShipment/GoodsMeasure/GrossMassMeasure</t>
  </si>
  <si>
    <t>*/GoodsShipment/GovernmentAgencyGoodsItem[0]</t>
  </si>
  <si>
    <t>*/GoodsShipment/GovernmentAgencyGoodsItem[0]/SequenceNumeric</t>
  </si>
  <si>
    <t>*/GoodsShipment/GovernmentAgencyGoodsItem[0]/AdditionalInformation[0]/SequenceNumeric</t>
  </si>
  <si>
    <t>*/GoodsShipment/GovernmentAgencyGoodsItem[0]/AdditionalInformation[0]/StatementCode</t>
  </si>
  <si>
    <t>*/GoodsShipment/GovernmentAgencyGoodsItem[0]/AdditionalInformation[0]/StatementDescription</t>
  </si>
  <si>
    <t>*/GoodsShipment/GovernmentAgencyGoodsItem[0]/AdditionalInformation[0]</t>
  </si>
  <si>
    <t>*/GoodsShipment/DomesticDutyTaxParty[0]</t>
  </si>
  <si>
    <t>*/GoodsShipment/GovernmentAgencyGoodsItem[0]/Buyer/ID</t>
  </si>
  <si>
    <t>*/GoodsShipment/GovernmentAgencyGoodsItem[0]/Buyer/Address</t>
  </si>
  <si>
    <t>*/GoodsShipment/GovernmentAgencyGoodsItem[0]/Buyer/Address/CityName</t>
  </si>
  <si>
    <t>*/GoodsShipment/GovernmentAgencyGoodsItem[0]/Buyer/Address/CountryCode</t>
  </si>
  <si>
    <t>*/GoodsShipment/GovernmentAgencyGoodsItem[0]/Buyer/Address/Line</t>
  </si>
  <si>
    <t>*/GoodsShipment/GovernmentAgencyGoodsItem[0]/Buyer/Address/PostcodeID</t>
  </si>
  <si>
    <t>*/GoodsShipment/GovernmentAgencyGoodsItem[0]/Commodity</t>
  </si>
  <si>
    <t>*/GoodsShipment/GovernmentAgencyGoodsItem[0]/Commodity/Description</t>
  </si>
  <si>
    <t>*/GoodsShipment/GovernmentAgencyGoodsItem[0]/Commodity/Classification[0]</t>
  </si>
  <si>
    <t>*/GoodsShipment/GovernmentAgencyGoodsItem[0]/Commodity/Classification[0]/SequenceNumeric</t>
  </si>
  <si>
    <t>*/GoodsShipment/GovernmentAgencyGoodsItem[0]/AEOMutualRecognitionParty[0]</t>
  </si>
  <si>
    <t>*/GoodsShipment/GovernmentAgencyGoodsItem[0]/AEOMutualRecognitionParty[0]/SequenceNumeric</t>
  </si>
  <si>
    <t>*/GoodsShipment/GovernmentAgencyGoodsItem[0]/AEOMutualRecognitionParty[0]/ID</t>
  </si>
  <si>
    <t>*/GoodsShipment/GovernmentAgencyGoodsItem[0]/AEOMutualRecognitionParty[0]/RoleCode</t>
  </si>
  <si>
    <t>*/GoodsShipment/GovernmentAgencyGoodsItem[0]/Buyer</t>
  </si>
  <si>
    <t>*/GoodsShipment/GovernmentAgencyGoodsItem[0]/Buyer/Name</t>
  </si>
  <si>
    <t>*/GoodsShipment/GovernmentAgencyGoodsItem[0]/Commodity/GoodsMeasure</t>
  </si>
  <si>
    <t>*/GoodsShipment/GovernmentAgencyGoodsItem[0]/Commodity/Classification[0]/ID</t>
  </si>
  <si>
    <t>*/GoodsShipment/GovernmentAgencyGoodsItem[0]/Commodity/Classification[0]/IdentificationTypeCode</t>
  </si>
  <si>
    <t>*/GoodsShipment/GovernmentAgencyGoodsItem[0]/Commodity/DutyTaxFee[0]</t>
  </si>
  <si>
    <t>*/GoodsShipment/GovernmentAgencyGoodsItem[0]/Commodity/DutyTaxFee[0]/SequenceNumeric</t>
  </si>
  <si>
    <t>*/GoodsShipment/GovernmentAgencyGoodsItem[0]/Commodity/DutyTaxFee[0]/DutyRegimeCode</t>
  </si>
  <si>
    <t>*/GoodsShipment/GovernmentAgencyGoodsItem[0]/Commodity/DutyTaxFee[0]/QuotaOrderID</t>
  </si>
  <si>
    <t>*/GoodsShipment/GovernmentAgencyGoodsItem[0]/Commodity/InvoiceLine</t>
  </si>
  <si>
    <t>*/GoodsShipment/GovernmentAgencyGoodsItem[0]/Commodity/InvoiceLine/ItemChargeAmount</t>
  </si>
  <si>
    <t>*/GoodsShipment/GovernmentAgencyGoodsItem[0]/Consignor</t>
  </si>
  <si>
    <t>*/GoodsShipment/GovernmentAgencyGoodsItem[0]/Consignor/Name</t>
  </si>
  <si>
    <t>*/GoodsShipment/GovernmentAgencyGoodsItem[0]/Consignor/ID</t>
  </si>
  <si>
    <t>*/GoodsShipment/GovernmentAgencyGoodsItem[0]/Consignor/Address</t>
  </si>
  <si>
    <t>*/GoodsShipment/GovernmentAgencyGoodsItem[0]/Consignor/Address/CityName</t>
  </si>
  <si>
    <t>*/GoodsShipment/GovernmentAgencyGoodsItem[0]/Consignor/Address/CountryCode</t>
  </si>
  <si>
    <t>*/GoodsShipment/GovernmentAgencyGoodsItem[0]/Consignor/Address/Line</t>
  </si>
  <si>
    <t>*/GoodsShipment/GovernmentAgencyGoodsItem[0]/Consignor/Address/PostcodeID</t>
  </si>
  <si>
    <t>*/GoodsShipment/GovernmentAgencyGoodsItem[0]/Commodity/GoodsMeasure/GrossMassMeasure</t>
  </si>
  <si>
    <t>*/GoodsShipment/GovernmentAgencyGoodsItem[0]/Commodity/GoodsMeasure/NetNetWeightMeasure</t>
  </si>
  <si>
    <t>*/GoodsShipment/GovernmentAgencyGoodsItem[0]/Commodity/GoodsMeasure/TariffQuantity</t>
  </si>
  <si>
    <t>*/GoodsShipment/GovernmentAgencyGoodsItem[0]/GovernmentProcedure[0]/CurrentCode</t>
  </si>
  <si>
    <t>*/GoodsShipment/GovernmentAgencyGoodsItem[0]/GovernmentProcedure[0]/PreviousCode</t>
  </si>
  <si>
    <t>*/GoodsShipment/GovernmentAgencyGoodsItem[0]/Origin[0]</t>
  </si>
  <si>
    <t>*/GoodsShipment/GovernmentAgencyGoodsItem[0]/Origin[0]/SequenceNumeric</t>
  </si>
  <si>
    <t>*/GoodsShipment/GovernmentAgencyGoodsItem[0]/DomesticDutyTaxParty[0]</t>
  </si>
  <si>
    <t>*/GoodsShipment/GovernmentAgencyGoodsItem[0]/DomesticDutyTaxParty[0]/SequenceNumeric</t>
  </si>
  <si>
    <t>*/GoodsShipment/GovernmentAgencyGoodsItem[0]/DomesticDutyTaxParty[0]/ID</t>
  </si>
  <si>
    <t>*/GoodsShipment/GovernmentAgencyGoodsItem[0]/DomesticDutyTaxParty[0]/RoleCode</t>
  </si>
  <si>
    <t>*/GoodsShipment/GovernmentAgencyGoodsItem[0]/GovernmentProcedure[0]</t>
  </si>
  <si>
    <t>*/GoodsShipment/GovernmentAgencyGoodsItem[0]/GovernmentProcedure[0]/SequenceNumeric</t>
  </si>
  <si>
    <t>*/GoodsShipment/GovernmentAgencyGoodsItem[0]/PreviousDocument[0]/WriteOff/Packaging/QuantityQuantity</t>
  </si>
  <si>
    <t>*/GoodsShipment/GovernmentAgencyGoodsItem[0]/PreviousDocument[0]/WriteOff/Packaging/TypeCode</t>
  </si>
  <si>
    <t>*/GoodsShipment/GovernmentAgencyGoodsItem[0]/PreviousDocument[0]/ID</t>
  </si>
  <si>
    <t>*/GoodsShipment/GovernmentAgencyGoodsItem[0]/Origin[0]/CountryCode</t>
  </si>
  <si>
    <t>*/GoodsShipment/GovernmentAgencyGoodsItem[0]/Origin[0]/TypeCode</t>
  </si>
  <si>
    <t>*/GoodsShipment/GovernmentAgencyGoodsItem[0]/Packaging[0]</t>
  </si>
  <si>
    <t>*/GoodsShipment/GovernmentAgencyGoodsItem[0]/Packaging[0]/SequenceNumeric</t>
  </si>
  <si>
    <t>*/GoodsShipment/GovernmentAgencyGoodsItem[0]/Packaging[0]/MarksNumbersID</t>
  </si>
  <si>
    <t>*/GoodsShipment/GovernmentAgencyGoodsItem[0]/Packaging[0]/QuantityQuantity</t>
  </si>
  <si>
    <t>*/GoodsShipment/GovernmentAgencyGoodsItem[0]/Packaging[0]/TypeCode</t>
  </si>
  <si>
    <t>*/GoodsShipment/GovernmentAgencyGoodsItem[0]/PreviousDocument[0]</t>
  </si>
  <si>
    <t>*/GoodsShipment/GovernmentAgencyGoodsItem[0]/PreviousDocument[0]/SequenceNumeric</t>
  </si>
  <si>
    <t>*/GoodsShipment/GovernmentAgencyGoodsItem[0]/PreviousDocument[0]/WriteOff</t>
  </si>
  <si>
    <t>*/GoodsShipment/GovernmentAgencyGoodsItem[0]/PreviousDocument[0]/WriteOff/QuantityQuantity</t>
  </si>
  <si>
    <t>*/GoodsShipment/GovernmentAgencyGoodsItem[0]/PreviousDocument[0]/WriteOff/Packaging</t>
  </si>
  <si>
    <t>*/GoodsShipment/GovernmentAgencyGoodsItem[0]/PreviousDocument[0]/TypeCode</t>
  </si>
  <si>
    <t>*/GoodsShipment/GovernmentAgencyGoodsItem[0]/PreviousDocument[0]/LineNumeric</t>
  </si>
  <si>
    <t>*/GoodsShipment/GovernmentAgencyGoodsItem[0]/UCR</t>
  </si>
  <si>
    <t>*/GoodsShipment/GovernmentAgencyGoodsItem[0]/UCR/TraderAssignedReferenceID</t>
  </si>
  <si>
    <t>*/GoodsShipment/GovernmentAgencyGoodsItem[0]/DispatchCountry</t>
  </si>
  <si>
    <t>*/GoodsShipment/GovernmentAgencyGoodsItem[0]/DispatchCountry/ID</t>
  </si>
  <si>
    <t>*/GoodsShipment/GovernmentAgencyGoodsItem[0]/SupportingDocument[0]/WriteOff</t>
  </si>
  <si>
    <t>*/GoodsShipment/GovernmentAgencyGoodsItem[0]/SupportingDocument[0]/WriteOff/QuantityQuantity</t>
  </si>
  <si>
    <t>*/GoodsShipment/GovernmentAgencyGoodsItem[0]/SupportingDocument[0]/WriteOff/MeasurementUnitandQualifier</t>
  </si>
  <si>
    <t>*/GoodsShipment/GovernmentAgencyGoodsItem[0]/SupportingDocument[0]/WriteOff/AmountAmount</t>
  </si>
  <si>
    <t>*/GoodsShipment/GovernmentAgencyGoodsItem[0]/AdditionalReference[0]</t>
  </si>
  <si>
    <t>*/GoodsShipment/GovernmentAgencyGoodsItem[0]/AdditionalReference[0]/SequenceNumeric</t>
  </si>
  <si>
    <t>*/GoodsShipment/GovernmentAgencyGoodsItem[0]/AdditionalReference[0]/ID</t>
  </si>
  <si>
    <t>*/GoodsShipment/GovernmentAgencyGoodsItem[0]/AdditionalReference[0]/TypeCode</t>
  </si>
  <si>
    <t>*/GoodsShipment/GovernmentAgencyGoodsItem[0]/SupportingDocument[0]</t>
  </si>
  <si>
    <t>*/GoodsShipment/GovernmentAgencyGoodsItem[0]/SupportingDocument[0]/SequenceNumeric</t>
  </si>
  <si>
    <t>*/GoodsShipment/GovernmentAgencyGoodsItem[0]/SupportingDocument[0]/ExpirationDateTime</t>
  </si>
  <si>
    <t>*/GoodsShipment/GovernmentAgencyGoodsItem[0]/SupportingDocument[0]/ID</t>
  </si>
  <si>
    <t>*/GoodsShipment/GovernmentAgencyGoodsItem[0]/SupportingDocument[0]/TypeCode</t>
  </si>
  <si>
    <t>*/GoodsShipment/GovernmentAgencyGoodsItem[0]/SupportingDocument[0]/IssuingAuthorityName</t>
  </si>
  <si>
    <t>*/GoodsShipment/GovernmentAgencyGoodsItem[0]/SupportingDocument[0]/LineNumeric</t>
  </si>
  <si>
    <t>*/GoodsShipment/GovernmentAgencyGoodsItem[0]/TransportContractDocument[0]/Type</t>
  </si>
  <si>
    <t>*/GoodsShipment/Importer</t>
  </si>
  <si>
    <t>*/GoodsShipment/Importer/Name</t>
  </si>
  <si>
    <t>*/GoodsShipment/Importer/ID</t>
  </si>
  <si>
    <t>*/GoodsShipment/Importer/Address</t>
  </si>
  <si>
    <t>*/GoodsShipment/Importer/Address/CityName</t>
  </si>
  <si>
    <t>*/GoodsShipment/Importer/Address/CountryCode</t>
  </si>
  <si>
    <t>*/GoodsShipment/GovernmentAgencyGoodsItem[0]/Authorisation[0]</t>
  </si>
  <si>
    <t>*/GoodsShipment/GovernmentAgencyGoodsItem[0]/Authorisation[0]/SequenceNumeric</t>
  </si>
  <si>
    <t>*/GoodsShipment/GovernmentAgencyGoodsItem[0]/Authorisation[0]/ID</t>
  </si>
  <si>
    <t>*/GoodsShipment/GovernmentAgencyGoodsItem[0]/Authorisation[0]/Type</t>
  </si>
  <si>
    <t>*/GoodsShipment/GovernmentAgencyGoodsItem[0]/Authorisation[0]/AuthorisationHolder</t>
  </si>
  <si>
    <t>*/GoodsShipment/GovernmentAgencyGoodsItem[0]/TransportContractDocument[0]</t>
  </si>
  <si>
    <t>*/GoodsShipment/GovernmentAgencyGoodsItem[0]/TransportContractDocument[0]/SequenceNumeric</t>
  </si>
  <si>
    <t>*/GoodsShipment/GovernmentAgencyGoodsItem[0]/TransportContractDocument[0]/ID</t>
  </si>
  <si>
    <t>*/GoodsShipment/Seller</t>
  </si>
  <si>
    <t>*/GoodsShipment/Seller/Name</t>
  </si>
  <si>
    <t>*/GoodsShipment/Seller/ID</t>
  </si>
  <si>
    <t>*/GoodsShipment/Seller/Address</t>
  </si>
  <si>
    <t>*/GoodsShipment/Seller/Address/CityName</t>
  </si>
  <si>
    <t>*/GoodsShipment/Seller/Address/CountryCode</t>
  </si>
  <si>
    <t>*/GoodsShipment/Importer/Address/Line</t>
  </si>
  <si>
    <t>*/GoodsShipment/Importer/Address/PostcodeID</t>
  </si>
  <si>
    <t>*/GoodsShipment/Payer</t>
  </si>
  <si>
    <t>*/GoodsShipment/Payer/SequenceNumeric</t>
  </si>
  <si>
    <t>*/GoodsShipment/Payer/ID</t>
  </si>
  <si>
    <t>*/GoodsShipment/PreviousDocument[0]</t>
  </si>
  <si>
    <t>*/GoodsShipment/PreviousDocument[0]/SequenceNumeric</t>
  </si>
  <si>
    <t>*/GoodsShipment/PreviousDocument[0]/ID</t>
  </si>
  <si>
    <t>*/GoodsShipment/PreviousDocument[0]/TypeCode</t>
  </si>
  <si>
    <t>*/GoodsShipment/Seller/Address/Line</t>
  </si>
  <si>
    <t>*/GoodsShipment/Seller/Address/PostcodeID</t>
  </si>
  <si>
    <t>*/GoodsShipment/UCR</t>
  </si>
  <si>
    <t>*/GoodsShipment/UCR/TraderAssignedReferenceID</t>
  </si>
  <si>
    <t>*/GoodsShipment/DispatchCountry</t>
  </si>
  <si>
    <t>*/PresentationOffice</t>
  </si>
  <si>
    <t>*/GoodsShipment/DispatchCountry/ID</t>
  </si>
  <si>
    <t>*/PresentationOffice/ID</t>
  </si>
  <si>
    <t>*/SupervisingOffice</t>
  </si>
  <si>
    <t>*/SupervisingOffice/ID</t>
  </si>
  <si>
    <t>1..999</t>
  </si>
  <si>
    <t>Procedure
Procedure</t>
  </si>
  <si>
    <t>Requested procedure</t>
  </si>
  <si>
    <t>DeclarationIdentificationIDType</t>
  </si>
  <si>
    <t>H1</t>
  </si>
  <si>
    <t>H2</t>
  </si>
  <si>
    <t>0..0</t>
  </si>
  <si>
    <t>H3</t>
  </si>
  <si>
    <t>H4</t>
  </si>
  <si>
    <t>H5</t>
  </si>
  <si>
    <t>H6</t>
  </si>
  <si>
    <t>H7</t>
  </si>
  <si>
    <t>I1</t>
  </si>
  <si>
    <t>I2-edir</t>
  </si>
  <si>
    <t>I2-pn</t>
  </si>
  <si>
    <t>CL10034</t>
  </si>
  <si>
    <t>14 15 014 000
14 15 012 000</t>
  </si>
  <si>
    <t>14 15 000 000</t>
  </si>
  <si>
    <t>*/CurrencyExchange</t>
  </si>
  <si>
    <t>*/CurrencyExchange/SequenceNumeric</t>
  </si>
  <si>
    <t>*/CurrencyExchange/CurrencyTypeCode</t>
  </si>
  <si>
    <t>*/CurrencyExchange/RateNumeric</t>
  </si>
  <si>
    <t>*/GoodsShipment/Extensions[0]</t>
  </si>
  <si>
    <t>*/GoodsShipment/TransactionNatureCode</t>
  </si>
  <si>
    <t>*/GoodsShipment/Buyer</t>
  </si>
  <si>
    <t>*/GoodsShipment/Buyer/Name</t>
  </si>
  <si>
    <t>*/GoodsShipment/Buyer/ID</t>
  </si>
  <si>
    <t>*/GoodsShipment/Buyer/Address</t>
  </si>
  <si>
    <t>*/GoodsShipment/Buyer/Address/CityName</t>
  </si>
  <si>
    <t>*/GoodsShipment/Buyer/Address/CountryCode</t>
  </si>
  <si>
    <t>*/GoodsShipment/Buyer/Address/Line</t>
  </si>
  <si>
    <t>*/GoodsShipment/Buyer/Address/PostcodeID</t>
  </si>
  <si>
    <t>*/GoodsShipment/Consignment/BorderTransportMeans</t>
  </si>
  <si>
    <t>*/GoodsShipment/Consignment/BorderTransportMeans/RegistrationNationalityCode</t>
  </si>
  <si>
    <t>*/GoodsShipment/Consignment/BorderTransportMeans/ModeCode</t>
  </si>
  <si>
    <t>*/GoodsShipment/Consignment/ContainerCode</t>
  </si>
  <si>
    <t>*/GoodsShipment/Consignment/ArrivalTransportMeans</t>
  </si>
  <si>
    <t>*/GoodsShipment/Consignment/ArrivalTransportMeans/ID</t>
  </si>
  <si>
    <t>*/GoodsShipment/Consignment/ArrivalTransportMeans/IdentificationTypeCode</t>
  </si>
  <si>
    <t>*/GoodsShipment/Consignment/ArrivalTransportMeans/ModeCode</t>
  </si>
  <si>
    <t>*/GoodsShipment/CustomsValuation</t>
  </si>
  <si>
    <t>*/GoodsShipment/CustomsValuation/ChargeDeduction[0]</t>
  </si>
  <si>
    <t>*/GoodsShipment/CustomsValuation/ChargeDeduction[0]/SequenceNumeric</t>
  </si>
  <si>
    <t>*/GoodsShipment/CustomsValuation/ChargeDeduction[0]/ChargesTypeCode</t>
  </si>
  <si>
    <t>*/GoodsShipment/CustomsValuation/ChargeDeduction[0]/OtherChargeDeductionAmount</t>
  </si>
  <si>
    <t>*/GoodsShipment/Destination</t>
  </si>
  <si>
    <t>*/GoodsShipment/Destination/CountryCode</t>
  </si>
  <si>
    <t>*/GoodsShipment/Destination/RegionID</t>
  </si>
  <si>
    <t>*/GoodsShipment/GovernmentAgencyGoodsItem[0]/StatisticalValueAmount</t>
  </si>
  <si>
    <t>*/GoodsShipment/GovernmentAgencyGoodsItem[0]/TransactionNatureCode</t>
  </si>
  <si>
    <t>*/GoodsShipment/GovernmentAgencyGoodsItem[0]/Commodity/DutyTaxFee[0]/AdValoremTaxBaseAmount</t>
  </si>
  <si>
    <t>*/GoodsShipment/GovernmentAgencyGoodsItem[0]/Commodity/DutyTaxFee[0]/SpecificTaxBaseQuantity</t>
  </si>
  <si>
    <t>*/GoodsShipment/GovernmentAgencyGoodsItem[0]/Commodity/DutyTaxFee[0]/Tax</t>
  </si>
  <si>
    <t>*/GoodsShipment/GovernmentAgencyGoodsItem[0]/Commodity/DutyTaxFee[0]/TaxRateNumeric</t>
  </si>
  <si>
    <t>*/GoodsShipment/GovernmentAgencyGoodsItem[0]/Commodity/DutyTaxFee[0]/TypeCode</t>
  </si>
  <si>
    <t>*/GoodsShipment/GovernmentAgencyGoodsItem[0]/Commodity/DutyTaxFee[0]/Payment</t>
  </si>
  <si>
    <t>*/GoodsShipment/GovernmentAgencyGoodsItem[0]/Commodity/DutyTaxFee[0]/Payment/MethodCode[0]</t>
  </si>
  <si>
    <t>*/GoodsShipment/GovernmentAgencyGoodsItem[0]/Commodity/DutyTaxFee[0]/Payment/TaxAssessedAmount</t>
  </si>
  <si>
    <t>*/GoodsShipment/GovernmentAgencyGoodsItem[0]/Commodity/DutyTaxFee[0]/Payment/PaymentAmount</t>
  </si>
  <si>
    <t>*/GoodsShipment/GovernmentAgencyGoodsItem[0]/CustomsValuation</t>
  </si>
  <si>
    <t>*/GoodsShipment/GovernmentAgencyGoodsItem[0]/CustomsValuation/MethodCode</t>
  </si>
  <si>
    <t>*/GoodsShipment/GovernmentAgencyGoodsItem[0]/CustomsValuation/ChargeDeduction[0]</t>
  </si>
  <si>
    <t>*/GoodsShipment/GovernmentAgencyGoodsItem[0]/CustomsValuation/ChargeDeduction[0]/SequenceNumeric</t>
  </si>
  <si>
    <t>*/GoodsShipment/GovernmentAgencyGoodsItem[0]/CustomsValuation/ChargeDeduction[0]/ChargesTypeCode</t>
  </si>
  <si>
    <t>*/GoodsShipment/GovernmentAgencyGoodsItem[0]/CustomsValuation/ChargeDeduction[0]/OtherChargeDeductionAmount</t>
  </si>
  <si>
    <t>*/GoodsShipment/GovernmentAgencyGoodsItem[0]/Destination</t>
  </si>
  <si>
    <t>*/GoodsShipment/GovernmentAgencyGoodsItem[0]/Destination/CountryCode</t>
  </si>
  <si>
    <t>*/GoodsShipment/GovernmentAgencyGoodsItem[0]/Destination/RegionID</t>
  </si>
  <si>
    <t>*/GoodsShipment/GovernmentAgencyGoodsItem[0]/PreviousDocument[0]/AcceptanceDateTime</t>
  </si>
  <si>
    <t>*/GoodsShipment/GovernmentAgencyGoodsItem[0]/Seller</t>
  </si>
  <si>
    <t>*/GoodsShipment/GovernmentAgencyGoodsItem[0]/Seller/Name</t>
  </si>
  <si>
    <t>*/GoodsShipment/GovernmentAgencyGoodsItem[0]/Seller/ID</t>
  </si>
  <si>
    <t>*/GoodsShipment/GovernmentAgencyGoodsItem[0]/Seller/Address</t>
  </si>
  <si>
    <t>*/GoodsShipment/GovernmentAgencyGoodsItem[0]/Seller/Address/CityName</t>
  </si>
  <si>
    <t>*/GoodsShipment/GovernmentAgencyGoodsItem[0]/Seller/Address/CountryCode</t>
  </si>
  <si>
    <t>*/GoodsShipment/GovernmentAgencyGoodsItem[0]/Seller/Address/Line</t>
  </si>
  <si>
    <t>*/GoodsShipment/GovernmentAgencyGoodsItem[0]/Seller/Address/PostcodeID</t>
  </si>
  <si>
    <t>*/GoodsShipment/GovernmentAgencyGoodsItem[0]/ValuationAdjustment</t>
  </si>
  <si>
    <t>*/GoodsShipment/GovernmentAgencyGoodsItem[0]/ValuationAdjustment/AdditionCode</t>
  </si>
  <si>
    <t>*/GoodsShipment/Surety</t>
  </si>
  <si>
    <t>*/GoodsShipment/Surety/SequenceNumeric</t>
  </si>
  <si>
    <t>*/GoodsShipment/Surety/ID</t>
  </si>
  <si>
    <t>*/GoodsShipment/TradeTerms</t>
  </si>
  <si>
    <t>*/GoodsShipment/TradeTerms/ConditionCode</t>
  </si>
  <si>
    <t>*/GoodsShipment/TradeTerms/LocationID</t>
  </si>
  <si>
    <t>*/GoodsShipment/TradeTerms/LocationName</t>
  </si>
  <si>
    <t>*/GoodsShipment/TradeTerms/CountryCode</t>
  </si>
  <si>
    <t>*/GoodsShipment/Warehouse</t>
  </si>
  <si>
    <t>*/GoodsShipment/Warehouse/ID</t>
  </si>
  <si>
    <t>*/GoodsShipment/Warehouse/TypeCode</t>
  </si>
  <si>
    <t>*/ObligationGuarantee[0]</t>
  </si>
  <si>
    <t>*/ObligationGuarantee[0]/SequenceNumeric</t>
  </si>
  <si>
    <t>*/ObligationGuarantee[0]/AmountAmount</t>
  </si>
  <si>
    <t>*/ObligationGuarantee[0]/ID</t>
  </si>
  <si>
    <t>*/ObligationGuarantee[0]/ReferenceID</t>
  </si>
  <si>
    <t>*/ObligationGuarantee[0]/SecurityDetailsCode</t>
  </si>
  <si>
    <t>*/ObligationGuarantee[0]/AccessCode</t>
  </si>
  <si>
    <t>*/ObligationGuarantee[0]/GuaranteeOffice</t>
  </si>
  <si>
    <t>*/ObligationGuarantee[0]/GuaranteeOffice/ID</t>
  </si>
  <si>
    <t>*/AdmissionUseProcessingAuthorisation</t>
  </si>
  <si>
    <t>*/AdmissionUseProcessingAuthorisation/GoodsOwner[0]</t>
  </si>
  <si>
    <t>*/AdmissionUseProcessingAuthorisation/GoodsOwner[0]/SequenceNumeric</t>
  </si>
  <si>
    <t>*/AdmissionUseProcessingAuthorisation/FirstPlaceOfUseOrProcessing</t>
  </si>
  <si>
    <t>*/AdmissionUseProcessingAuthorisation/FirstPlaceOfUseOrProcessing/SequenceNumeric</t>
  </si>
  <si>
    <t>*/AdmissionUseProcessingAuthorisation/FirstPlaceOfUseOrProcessing/Country</t>
  </si>
  <si>
    <t>*/AdmissionUseProcessingAuthorisation/FirstPlaceOfUseOrProcessing/LocationTypeCode</t>
  </si>
  <si>
    <t>*/AdmissionUseProcessingAuthorisation/FirstPlaceOfUseOrProcessing/QualifierOfTheIdentification</t>
  </si>
  <si>
    <t>*/AdmissionUseProcessingAuthorisation/FirstPlaceOfUseOrProcessing/IdentificationOfLocation</t>
  </si>
  <si>
    <t>*/AdmissionUseProcessingAuthorisation/FirstPlaceOfUseOrProcessing/AdditionalIdentifier</t>
  </si>
  <si>
    <t>*/AdmissionUseProcessingAuthorisation/FirstPlaceOfUseOrProcessing/StreetAndNumber</t>
  </si>
  <si>
    <t>*/AdmissionUseProcessingAuthorisation/FirstPlaceOfUseOrProcessing/Postcode</t>
  </si>
  <si>
    <t>*/AdmissionUseProcessingAuthorisation/FirstPlaceOfUseOrProcessing/City</t>
  </si>
  <si>
    <t>*/AdmissionUseProcessingAuthorisation/PlaceOfProcessingOrUse[0]</t>
  </si>
  <si>
    <t>*/AdmissionUseProcessingAuthorisation/PlaceOfProcessingOrUse[0]/SequenceNumeric</t>
  </si>
  <si>
    <t>*/AdmissionUseProcessingAuthorisation/PlaceOfProcessingOrUse[0]/Country</t>
  </si>
  <si>
    <t>*/AdmissionUseProcessingAuthorisation/PlaceOfProcessingOrUse[0]/LocationTypeCode</t>
  </si>
  <si>
    <t>*/AdmissionUseProcessingAuthorisation/PlaceOfProcessingOrUse[0]/QualifierOfTheIdentification</t>
  </si>
  <si>
    <t>*/AdmissionUseProcessingAuthorisation/PlaceOfProcessingOrUse[0]/IdentificationOfLocation</t>
  </si>
  <si>
    <t>*/AdmissionUseProcessingAuthorisation/PlaceOfProcessingOrUse[0]/AdditionalIdentifier</t>
  </si>
  <si>
    <t>*/AdmissionUseProcessingAuthorisation/PlaceOfProcessingOrUse[0]/StreetAndNumber</t>
  </si>
  <si>
    <t>*/AdmissionUseProcessingAuthorisation/PlaceOfProcessingOrUse[0]/Postcode</t>
  </si>
  <si>
    <t>*/AdmissionUseProcessingAuthorisation/PlaceOfProcessingOrUse[0]/City</t>
  </si>
  <si>
    <t>*/AdmissionUseProcessingAuthorisation/DischargePeriod</t>
  </si>
  <si>
    <t>*/AdmissionUseProcessingAuthorisation/DischargePeriod/Period</t>
  </si>
  <si>
    <t>*/AdmissionUseProcessingAuthorisation/DischargePeriod/TickBox</t>
  </si>
  <si>
    <t>*/AdmissionUseProcessingAuthorisation/DischargePeriod/FreeText</t>
  </si>
  <si>
    <t>*/AdmissionUseProcessingAuthorisation/BillOfDischarge</t>
  </si>
  <si>
    <t>*/AdmissionUseProcessingAuthorisation/BillOfDischarge/Period</t>
  </si>
  <si>
    <t>*/AdmissionUseProcessingAuthorisation/BillOfDischarge/TickBox</t>
  </si>
  <si>
    <t>*/AdmissionUseProcessingAuthorisation/BillOfDischarge/FreeText</t>
  </si>
  <si>
    <t>*/AdmissionUseProcessingAuthorisation/YieldRate[0]</t>
  </si>
  <si>
    <t>*/AdmissionUseProcessingAuthorisation/YieldRate[0]/SequenceNumeric</t>
  </si>
  <si>
    <t>*/AdmissionUseProcessingAuthorisation/YieldRate[0]/FreeText</t>
  </si>
  <si>
    <t>*/AdmissionUseProcessingAuthorisation/ProcessedProducts[0]</t>
  </si>
  <si>
    <t>*/AdmissionUseProcessingAuthorisation/ProcessedProducts[0]/SequenceNumeric</t>
  </si>
  <si>
    <t>*/AdmissionUseProcessingAuthorisation/ProcessedProducts[0]/CommodityCode</t>
  </si>
  <si>
    <t>*/AdmissionUseProcessingAuthorisation/ProcessedProducts[0]/DescriptionOfGoods</t>
  </si>
  <si>
    <t>*/AdmissionUseProcessingAuthorisation/EconomicConditions[0]</t>
  </si>
  <si>
    <t>*/AdmissionUseProcessingAuthorisation/EconomicConditions[0]/SequenceNumeric</t>
  </si>
  <si>
    <t>*/AdmissionUseProcessingAuthorisation/EconomicConditions[0]/Code</t>
  </si>
  <si>
    <t>*/AdmissionUseProcessingAuthorisation/EconomicConditions[0]/FreeText</t>
  </si>
  <si>
    <t>*/AdmissionUseProcessingAuthorisation/ImportDuty</t>
  </si>
  <si>
    <t>an..22
maxLength: 35
pattern: .*[^\s].*</t>
  </si>
  <si>
    <t>n..2
totalDigits: 5
fractionDigits: 0</t>
  </si>
  <si>
    <t>n..16,2
pattern: (\d{1,13}(\.\d{1,3})?|\.?\d{1,3})?</t>
  </si>
  <si>
    <t>n..16,2
totalDigits: 16
fractionDigits: 3</t>
  </si>
  <si>
    <t>an..3
maxLength: 7
pattern: .*[^\s].*</t>
  </si>
  <si>
    <t>n1
totalDigits: 5
fractionDigits: 0</t>
  </si>
  <si>
    <t>n..4
totalDigits: 5
fractionDigits: 0</t>
  </si>
  <si>
    <t>n..3
totalDigits: 5
fractionDigits: 0</t>
  </si>
  <si>
    <t>Always '1'</t>
  </si>
  <si>
    <t>*/GoodsShipment/Consignment/TransportEquipment[0]/SequenceNumeric</t>
  </si>
  <si>
    <t>*/GoodsShipment/CustomsValuation/FreightChargeAmount</t>
  </si>
  <si>
    <t>*/GoodsShipment/GovernmentAgencyGoodsItem[0]/CustomsValueAmount</t>
  </si>
  <si>
    <t>*/GoodsShipment/Consignment/Freight</t>
  </si>
  <si>
    <t>*/GoodsShipment/Consignment/Freight/rate</t>
  </si>
  <si>
    <t>*/GoodsShipment/GovernmentAgencyGoodsItem[0]/Freight</t>
  </si>
  <si>
    <t>*/GoodsShipment/GovernmentAgencyGoodsItem[0]/Freight/rate</t>
  </si>
  <si>
    <t>*/GoodsShipment/PreviousDocument[0]/LineNumeric</t>
  </si>
  <si>
    <t>*/ID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</si>
</sst>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left" vertical="top" indent="1"/>
    </xf>
    <xf numFmtId="49" fontId="1" fillId="0" borderId="0" xfId="0" applyNumberFormat="1" applyFont="1" applyAlignment="1">
      <alignment vertical="top" wrapText="1"/>
    </xf>
    <xf numFmtId="49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vertical="top"/>
    </xf>
    <xf numFmtId="49" fontId="1" fillId="2" borderId="0" xfId="0" applyNumberFormat="1" applyFont="1" applyFill="1" applyAlignment="1">
      <alignment horizontal="left" vertical="top" indent="1"/>
    </xf>
    <xf numFmtId="49" fontId="1" fillId="0" borderId="0" xfId="0" applyNumberFormat="1" applyFont="1" applyAlignment="1">
      <alignment horizontal="left" vertical="top" indent="2"/>
    </xf>
    <xf numFmtId="49" fontId="1" fillId="2" borderId="0" xfId="0" applyNumberFormat="1" applyFont="1" applyFill="1" applyAlignment="1">
      <alignment vertical="top" wrapText="1"/>
    </xf>
    <xf numFmtId="49" fontId="1" fillId="2" borderId="0" xfId="0" applyNumberFormat="1" applyFont="1" applyFill="1" applyAlignment="1">
      <alignment horizontal="left" vertical="top" indent="2"/>
    </xf>
    <xf numFmtId="49" fontId="1" fillId="0" borderId="0" xfId="0" applyNumberFormat="1" applyFont="1" applyAlignment="1">
      <alignment horizontal="left" vertical="top" indent="3"/>
    </xf>
    <xf numFmtId="49" fontId="1" fillId="2" borderId="0" xfId="0" applyNumberFormat="1" applyFont="1" applyFill="1" applyAlignment="1">
      <alignment horizontal="left" vertical="top" indent="3"/>
    </xf>
    <xf numFmtId="49" fontId="1" fillId="0" borderId="0" xfId="0" applyNumberFormat="1" applyFont="1" applyAlignment="1">
      <alignment horizontal="left" vertical="top" indent="4"/>
    </xf>
    <xf numFmtId="49" fontId="1" fillId="2" borderId="0" xfId="0" applyNumberFormat="1" applyFont="1" applyFill="1" applyAlignment="1">
      <alignment horizontal="left" vertical="top" indent="4"/>
    </xf>
    <xf numFmtId="49" fontId="1" fillId="0" borderId="0" xfId="0" applyNumberFormat="1" applyFont="1" applyAlignment="1">
      <alignment horizontal="left" vertical="top" indent="5"/>
    </xf>
    <xf numFmtId="49" fontId="1" fillId="2" borderId="0" xfId="0" applyNumberFormat="1" applyFont="1" applyFill="1" applyAlignment="1">
      <alignment horizontal="left" vertical="top" indent="5"/>
    </xf>
    <xf numFmtId="49" fontId="1" fillId="0" borderId="0" xfId="0" applyNumberFormat="1" applyFont="1" applyAlignment="1">
      <alignment horizontal="left" vertical="top" indent="6"/>
    </xf>
    <xf numFmtId="49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  <xf numFmtId="49" fontId="1" fillId="0" borderId="0" xfId="0" applyNumberFormat="1" applyFont="1" applyFill="1" applyAlignment="1">
      <alignment horizontal="left" vertical="top" indent="3"/>
    </xf>
    <xf numFmtId="49" fontId="1" fillId="0" borderId="0" xfId="0" applyNumberFormat="1" applyFont="1" applyFill="1" applyAlignment="1">
      <alignment vertical="top" wrapText="1"/>
    </xf>
    <xf numFmtId="49" fontId="1" fillId="0" borderId="0" xfId="0" applyNumberFormat="1" applyFont="1" applyFill="1" applyAlignment="1">
      <alignment horizontal="left" vertical="top" indent="5"/>
    </xf>
    <xf numFmtId="49" fontId="1" fillId="0" borderId="0" xfId="0" applyNumberFormat="1" applyFont="1" applyFill="1" applyAlignment="1">
      <alignment horizontal="left" vertical="top" indent="2"/>
    </xf>
    <xf numFmtId="0" fontId="0" fillId="0" borderId="0" xfId="0" applyFill="1"/>
    <xf numFmtId="49" fontId="1" fillId="0" borderId="0" xfId="0" applyNumberFormat="1" applyFont="1" applyFill="1" applyAlignment="1">
      <alignment horizontal="left" vertical="top" indent="4"/>
    </xf>
    <xf numFmtId="49" fontId="1" fillId="0" borderId="0" xfId="0" applyNumberFormat="1" applyFont="1" applyFill="1" applyAlignment="1">
      <alignment horizontal="left" vertical="top" indent="1"/>
    </xf>
    <xf numFmtId="49" fontId="1" fillId="3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  <xf numFmtId="49" fontId="1" fillId="3" borderId="0" xfId="0" applyNumberFormat="1" applyFont="1" applyFill="1" applyAlignment="1">
      <alignment horizontal="left" vertical="top" indent="3"/>
    </xf>
    <xf numFmtId="49" fontId="1" fillId="3" borderId="0" xfId="0" applyNumberFormat="1" applyFont="1" applyFill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1">
    <cellStyle name="Normal" xfId="0" builtinId="0"/>
  </cellStyles>
  <dxfs count="35"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FFCC00"/>
        </patternFill>
      </fill>
    </dxf>
    <dxf>
      <fill>
        <patternFill patternType="darkUp">
          <fgColor rgb="FFFF0000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  <dxf>
      <fill>
        <patternFill patternType="darkUp">
          <fgColor rgb="FFAADD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3961-2F1C-4EF4-81F0-17A65E6CEC8D}">
  <sheetPr codeName="Ark16">
    <tabColor rgb="FF00B050"/>
  </sheetPr>
  <dimension ref="A1:P363"/>
  <sheetViews>
    <sheetView workbookViewId="0">
      <selection activeCell="D2" sqref="D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736</v>
      </c>
      <c r="P1" t="s">
        <v>13</v>
      </c>
    </row>
    <row r="2" spans="1:16" x14ac:dyDescent="0.35">
      <c r="A2" t="s">
        <v>14</v>
      </c>
      <c r="B2">
        <v>0</v>
      </c>
      <c r="C2" t="s">
        <v>15</v>
      </c>
      <c r="E2" t="s">
        <v>14</v>
      </c>
      <c r="M2" t="s">
        <v>16</v>
      </c>
      <c r="P2" t="s">
        <v>14</v>
      </c>
    </row>
    <row r="3" spans="1:16" x14ac:dyDescent="0.35">
      <c r="A3" t="s">
        <v>14</v>
      </c>
      <c r="B3">
        <v>1</v>
      </c>
      <c r="C3" t="s">
        <v>17</v>
      </c>
      <c r="D3" t="s">
        <v>18</v>
      </c>
      <c r="E3" t="s">
        <v>19</v>
      </c>
      <c r="G3" t="s">
        <v>20</v>
      </c>
      <c r="M3" t="s">
        <v>19</v>
      </c>
      <c r="P3" t="s">
        <v>21</v>
      </c>
    </row>
    <row r="4" spans="1:16" x14ac:dyDescent="0.35">
      <c r="A4" t="s">
        <v>14</v>
      </c>
      <c r="B4">
        <v>1</v>
      </c>
      <c r="C4" t="s">
        <v>17</v>
      </c>
      <c r="D4" t="s">
        <v>22</v>
      </c>
      <c r="E4" t="s">
        <v>23</v>
      </c>
      <c r="F4" t="s">
        <v>910</v>
      </c>
      <c r="G4" t="s">
        <v>20</v>
      </c>
      <c r="K4" t="s">
        <v>24</v>
      </c>
      <c r="L4" t="s">
        <v>25</v>
      </c>
      <c r="M4" t="s">
        <v>26</v>
      </c>
      <c r="P4" t="s">
        <v>27</v>
      </c>
    </row>
    <row r="5" spans="1:16" x14ac:dyDescent="0.35">
      <c r="A5" t="s">
        <v>14</v>
      </c>
      <c r="B5">
        <v>1</v>
      </c>
      <c r="C5" t="s">
        <v>17</v>
      </c>
      <c r="D5" t="s">
        <v>28</v>
      </c>
      <c r="E5" t="s">
        <v>29</v>
      </c>
      <c r="F5" t="s">
        <v>30</v>
      </c>
      <c r="G5" t="s">
        <v>31</v>
      </c>
      <c r="K5" t="s">
        <v>32</v>
      </c>
      <c r="M5" t="s">
        <v>33</v>
      </c>
      <c r="N5" t="s">
        <v>739</v>
      </c>
      <c r="P5" t="s">
        <v>34</v>
      </c>
    </row>
    <row r="6" spans="1:16" x14ac:dyDescent="0.35">
      <c r="A6" t="s">
        <v>14</v>
      </c>
      <c r="B6">
        <v>1</v>
      </c>
      <c r="C6" t="s">
        <v>17</v>
      </c>
      <c r="D6" t="s">
        <v>28</v>
      </c>
      <c r="E6" t="s">
        <v>35</v>
      </c>
      <c r="F6" t="s">
        <v>36</v>
      </c>
      <c r="G6" t="s">
        <v>31</v>
      </c>
      <c r="M6" t="s">
        <v>37</v>
      </c>
      <c r="N6" t="s">
        <v>739</v>
      </c>
      <c r="P6" t="s">
        <v>38</v>
      </c>
    </row>
    <row r="7" spans="1:16" x14ac:dyDescent="0.35">
      <c r="A7" t="s">
        <v>14</v>
      </c>
      <c r="B7">
        <v>1</v>
      </c>
      <c r="C7" t="s">
        <v>17</v>
      </c>
      <c r="D7" t="s">
        <v>28</v>
      </c>
      <c r="E7" t="s">
        <v>39</v>
      </c>
      <c r="F7" t="s">
        <v>1459</v>
      </c>
      <c r="G7" t="s">
        <v>31</v>
      </c>
      <c r="K7" t="s">
        <v>41</v>
      </c>
      <c r="L7" t="s">
        <v>42</v>
      </c>
      <c r="M7" t="s">
        <v>43</v>
      </c>
      <c r="N7" t="s">
        <v>740</v>
      </c>
      <c r="P7" t="s">
        <v>44</v>
      </c>
    </row>
    <row r="8" spans="1:16" x14ac:dyDescent="0.35">
      <c r="A8" t="s">
        <v>14</v>
      </c>
      <c r="B8">
        <v>1</v>
      </c>
      <c r="C8" t="s">
        <v>17</v>
      </c>
      <c r="D8" t="s">
        <v>28</v>
      </c>
      <c r="E8" t="s">
        <v>66</v>
      </c>
      <c r="F8" t="s">
        <v>63</v>
      </c>
      <c r="G8" t="s">
        <v>31</v>
      </c>
      <c r="K8" t="s">
        <v>627</v>
      </c>
      <c r="M8" t="s">
        <v>69</v>
      </c>
      <c r="N8" t="s">
        <v>740</v>
      </c>
      <c r="P8" t="s">
        <v>1320</v>
      </c>
    </row>
    <row r="9" spans="1:16" x14ac:dyDescent="0.35">
      <c r="A9" t="s">
        <v>14</v>
      </c>
      <c r="B9">
        <v>1</v>
      </c>
      <c r="C9" t="s">
        <v>17</v>
      </c>
      <c r="D9" t="s">
        <v>28</v>
      </c>
      <c r="E9" t="s">
        <v>45</v>
      </c>
      <c r="F9" t="s">
        <v>46</v>
      </c>
      <c r="G9" t="s">
        <v>31</v>
      </c>
      <c r="J9" t="s">
        <v>1332</v>
      </c>
      <c r="K9" t="s">
        <v>47</v>
      </c>
      <c r="L9" t="s">
        <v>48</v>
      </c>
      <c r="M9" t="s">
        <v>49</v>
      </c>
      <c r="N9" t="s">
        <v>739</v>
      </c>
      <c r="P9" t="s">
        <v>50</v>
      </c>
    </row>
    <row r="10" spans="1:16" x14ac:dyDescent="0.35">
      <c r="A10" t="s">
        <v>14</v>
      </c>
      <c r="B10">
        <v>1</v>
      </c>
      <c r="C10" t="s">
        <v>17</v>
      </c>
      <c r="D10" t="s">
        <v>28</v>
      </c>
      <c r="E10" t="s">
        <v>51</v>
      </c>
      <c r="F10" t="s">
        <v>52</v>
      </c>
      <c r="G10" t="s">
        <v>31</v>
      </c>
      <c r="K10" t="s">
        <v>53</v>
      </c>
      <c r="M10" t="s">
        <v>54</v>
      </c>
      <c r="N10" t="s">
        <v>740</v>
      </c>
      <c r="P10" t="s">
        <v>55</v>
      </c>
    </row>
    <row r="11" spans="1:16" x14ac:dyDescent="0.35">
      <c r="A11" t="s">
        <v>14</v>
      </c>
      <c r="B11">
        <v>1</v>
      </c>
      <c r="C11" t="s">
        <v>17</v>
      </c>
      <c r="D11" t="s">
        <v>22</v>
      </c>
      <c r="E11" t="s">
        <v>56</v>
      </c>
      <c r="F11" t="s">
        <v>1461</v>
      </c>
      <c r="G11" t="s">
        <v>20</v>
      </c>
      <c r="K11" t="s">
        <v>57</v>
      </c>
      <c r="L11" t="s">
        <v>891</v>
      </c>
      <c r="M11" t="s">
        <v>58</v>
      </c>
      <c r="N11" t="s">
        <v>743</v>
      </c>
      <c r="P11" t="s">
        <v>59</v>
      </c>
    </row>
    <row r="12" spans="1:16" x14ac:dyDescent="0.35">
      <c r="A12" t="s">
        <v>14</v>
      </c>
      <c r="B12">
        <v>1</v>
      </c>
      <c r="C12" t="s">
        <v>60</v>
      </c>
      <c r="D12" t="s">
        <v>28</v>
      </c>
      <c r="E12" t="s">
        <v>61</v>
      </c>
      <c r="G12" t="s">
        <v>31</v>
      </c>
      <c r="L12" t="s">
        <v>62</v>
      </c>
      <c r="M12" t="s">
        <v>61</v>
      </c>
    </row>
    <row r="13" spans="1:16" x14ac:dyDescent="0.35">
      <c r="A13" t="s">
        <v>14</v>
      </c>
      <c r="B13">
        <v>2</v>
      </c>
      <c r="C13" t="s">
        <v>17</v>
      </c>
      <c r="D13" t="s">
        <v>28</v>
      </c>
      <c r="E13" t="s">
        <v>4</v>
      </c>
      <c r="F13" t="s">
        <v>63</v>
      </c>
      <c r="G13" t="s">
        <v>31</v>
      </c>
      <c r="K13" t="s">
        <v>64</v>
      </c>
      <c r="M13" t="s">
        <v>4</v>
      </c>
      <c r="N13" t="s">
        <v>746</v>
      </c>
      <c r="P13" t="s">
        <v>65</v>
      </c>
    </row>
    <row r="14" spans="1:16" x14ac:dyDescent="0.35">
      <c r="A14" t="s">
        <v>14</v>
      </c>
      <c r="B14">
        <v>2</v>
      </c>
      <c r="C14" t="s">
        <v>17</v>
      </c>
      <c r="D14" t="s">
        <v>28</v>
      </c>
      <c r="E14" t="s">
        <v>66</v>
      </c>
      <c r="F14" t="s">
        <v>67</v>
      </c>
      <c r="G14" t="s">
        <v>31</v>
      </c>
      <c r="K14" t="s">
        <v>68</v>
      </c>
      <c r="M14" t="s">
        <v>69</v>
      </c>
      <c r="N14" t="s">
        <v>740</v>
      </c>
      <c r="P14" t="s">
        <v>70</v>
      </c>
    </row>
    <row r="15" spans="1:16" x14ac:dyDescent="0.35">
      <c r="A15" t="s">
        <v>14</v>
      </c>
      <c r="B15">
        <v>1</v>
      </c>
      <c r="C15" t="s">
        <v>60</v>
      </c>
      <c r="D15" t="s">
        <v>22</v>
      </c>
      <c r="E15" t="s">
        <v>71</v>
      </c>
      <c r="G15" t="s">
        <v>20</v>
      </c>
      <c r="L15" t="s">
        <v>62</v>
      </c>
      <c r="M15" t="s">
        <v>71</v>
      </c>
    </row>
    <row r="16" spans="1:16" x14ac:dyDescent="0.35">
      <c r="A16" t="s">
        <v>14</v>
      </c>
      <c r="B16">
        <v>2</v>
      </c>
      <c r="C16" t="s">
        <v>17</v>
      </c>
      <c r="D16" t="s">
        <v>28</v>
      </c>
      <c r="E16" t="s">
        <v>66</v>
      </c>
      <c r="F16" t="s">
        <v>52</v>
      </c>
      <c r="G16" t="s">
        <v>31</v>
      </c>
      <c r="K16" t="s">
        <v>72</v>
      </c>
      <c r="L16" t="s">
        <v>73</v>
      </c>
      <c r="M16" t="s">
        <v>69</v>
      </c>
      <c r="N16" t="s">
        <v>740</v>
      </c>
      <c r="P16" t="s">
        <v>74</v>
      </c>
    </row>
    <row r="17" spans="1:16" x14ac:dyDescent="0.35">
      <c r="A17" t="s">
        <v>14</v>
      </c>
      <c r="B17">
        <v>2</v>
      </c>
      <c r="C17" t="s">
        <v>17</v>
      </c>
      <c r="D17" t="s">
        <v>28</v>
      </c>
      <c r="E17" t="s">
        <v>29</v>
      </c>
      <c r="F17" t="s">
        <v>892</v>
      </c>
      <c r="G17" t="s">
        <v>31</v>
      </c>
      <c r="J17" t="s">
        <v>893</v>
      </c>
      <c r="K17" t="s">
        <v>75</v>
      </c>
      <c r="L17" t="s">
        <v>76</v>
      </c>
      <c r="M17" t="s">
        <v>33</v>
      </c>
      <c r="N17" t="s">
        <v>739</v>
      </c>
      <c r="P17" t="s">
        <v>77</v>
      </c>
    </row>
    <row r="18" spans="1:16" x14ac:dyDescent="0.35">
      <c r="A18" t="s">
        <v>14</v>
      </c>
      <c r="B18">
        <v>2</v>
      </c>
      <c r="C18" t="s">
        <v>60</v>
      </c>
      <c r="D18" t="s">
        <v>78</v>
      </c>
      <c r="E18" t="s">
        <v>79</v>
      </c>
      <c r="G18" t="s">
        <v>20</v>
      </c>
      <c r="L18" t="s">
        <v>894</v>
      </c>
      <c r="M18" t="s">
        <v>79</v>
      </c>
    </row>
    <row r="19" spans="1:16" x14ac:dyDescent="0.35">
      <c r="A19" t="s">
        <v>14</v>
      </c>
      <c r="B19">
        <v>3</v>
      </c>
      <c r="C19" t="s">
        <v>17</v>
      </c>
      <c r="D19" t="s">
        <v>28</v>
      </c>
      <c r="E19" t="s">
        <v>80</v>
      </c>
      <c r="F19" t="s">
        <v>1464</v>
      </c>
      <c r="G19" t="s">
        <v>31</v>
      </c>
      <c r="K19" t="s">
        <v>82</v>
      </c>
      <c r="M19" t="s">
        <v>83</v>
      </c>
      <c r="P19" t="s">
        <v>84</v>
      </c>
    </row>
    <row r="20" spans="1:16" x14ac:dyDescent="0.35">
      <c r="A20" t="s">
        <v>14</v>
      </c>
      <c r="B20">
        <v>3</v>
      </c>
      <c r="C20" t="s">
        <v>17</v>
      </c>
      <c r="D20" t="s">
        <v>28</v>
      </c>
      <c r="E20" t="s">
        <v>4</v>
      </c>
      <c r="F20" t="s">
        <v>63</v>
      </c>
      <c r="G20" t="s">
        <v>31</v>
      </c>
      <c r="K20" t="s">
        <v>85</v>
      </c>
      <c r="L20" t="s">
        <v>86</v>
      </c>
      <c r="M20" t="s">
        <v>87</v>
      </c>
      <c r="N20" t="s">
        <v>746</v>
      </c>
      <c r="P20" t="s">
        <v>88</v>
      </c>
    </row>
    <row r="21" spans="1:16" x14ac:dyDescent="0.35">
      <c r="A21" t="s">
        <v>14</v>
      </c>
      <c r="B21">
        <v>3</v>
      </c>
      <c r="C21" t="s">
        <v>60</v>
      </c>
      <c r="D21" t="s">
        <v>89</v>
      </c>
      <c r="E21" t="s">
        <v>90</v>
      </c>
      <c r="G21" t="s">
        <v>31</v>
      </c>
      <c r="L21" t="s">
        <v>91</v>
      </c>
      <c r="M21" t="s">
        <v>90</v>
      </c>
    </row>
    <row r="22" spans="1:16" x14ac:dyDescent="0.35">
      <c r="A22" t="s">
        <v>14</v>
      </c>
      <c r="B22">
        <v>4</v>
      </c>
      <c r="C22" t="s">
        <v>17</v>
      </c>
      <c r="D22" t="s">
        <v>28</v>
      </c>
      <c r="E22" t="s">
        <v>80</v>
      </c>
      <c r="F22" t="s">
        <v>81</v>
      </c>
      <c r="G22" t="s">
        <v>31</v>
      </c>
      <c r="K22" t="s">
        <v>82</v>
      </c>
      <c r="M22" t="s">
        <v>83</v>
      </c>
      <c r="P22" t="s">
        <v>92</v>
      </c>
    </row>
    <row r="23" spans="1:16" x14ac:dyDescent="0.35">
      <c r="A23" t="s">
        <v>14</v>
      </c>
      <c r="B23">
        <v>4</v>
      </c>
      <c r="C23" t="s">
        <v>17</v>
      </c>
      <c r="D23" t="s">
        <v>28</v>
      </c>
      <c r="E23" t="s">
        <v>66</v>
      </c>
      <c r="F23" t="s">
        <v>93</v>
      </c>
      <c r="G23" t="s">
        <v>31</v>
      </c>
      <c r="K23" t="s">
        <v>94</v>
      </c>
      <c r="L23" t="s">
        <v>895</v>
      </c>
      <c r="M23" t="s">
        <v>69</v>
      </c>
      <c r="N23" t="s">
        <v>740</v>
      </c>
      <c r="P23" t="s">
        <v>95</v>
      </c>
    </row>
    <row r="24" spans="1:16" x14ac:dyDescent="0.35">
      <c r="A24" t="s">
        <v>14</v>
      </c>
      <c r="B24">
        <v>4</v>
      </c>
      <c r="C24" t="s">
        <v>17</v>
      </c>
      <c r="D24" t="s">
        <v>28</v>
      </c>
      <c r="E24" t="s">
        <v>45</v>
      </c>
      <c r="F24" t="s">
        <v>46</v>
      </c>
      <c r="G24" t="s">
        <v>31</v>
      </c>
      <c r="K24" t="s">
        <v>96</v>
      </c>
      <c r="L24" t="s">
        <v>896</v>
      </c>
      <c r="M24" t="s">
        <v>49</v>
      </c>
      <c r="N24" t="s">
        <v>739</v>
      </c>
      <c r="P24" t="s">
        <v>97</v>
      </c>
    </row>
    <row r="25" spans="1:16" x14ac:dyDescent="0.35">
      <c r="A25" t="s">
        <v>14</v>
      </c>
      <c r="B25">
        <v>1</v>
      </c>
      <c r="C25" t="s">
        <v>60</v>
      </c>
      <c r="D25" t="s">
        <v>98</v>
      </c>
      <c r="E25" t="s">
        <v>99</v>
      </c>
      <c r="G25" t="s">
        <v>20</v>
      </c>
      <c r="L25" t="s">
        <v>897</v>
      </c>
      <c r="M25" t="s">
        <v>99</v>
      </c>
    </row>
    <row r="26" spans="1:16" x14ac:dyDescent="0.35">
      <c r="A26" t="s">
        <v>14</v>
      </c>
      <c r="B26">
        <v>2</v>
      </c>
      <c r="C26" t="s">
        <v>17</v>
      </c>
      <c r="D26" t="s">
        <v>28</v>
      </c>
      <c r="E26" t="s">
        <v>80</v>
      </c>
      <c r="F26" t="s">
        <v>1460</v>
      </c>
      <c r="G26" t="s">
        <v>31</v>
      </c>
      <c r="K26" t="s">
        <v>82</v>
      </c>
      <c r="M26" t="s">
        <v>83</v>
      </c>
      <c r="P26" t="s">
        <v>100</v>
      </c>
    </row>
    <row r="27" spans="1:16" x14ac:dyDescent="0.35">
      <c r="A27" t="s">
        <v>14</v>
      </c>
      <c r="B27">
        <v>2</v>
      </c>
      <c r="C27" t="s">
        <v>17</v>
      </c>
      <c r="D27" t="s">
        <v>28</v>
      </c>
      <c r="E27" t="s">
        <v>66</v>
      </c>
      <c r="F27" t="s">
        <v>40</v>
      </c>
      <c r="G27" t="s">
        <v>31</v>
      </c>
      <c r="K27" t="s">
        <v>101</v>
      </c>
      <c r="L27" t="s">
        <v>102</v>
      </c>
      <c r="M27" t="s">
        <v>69</v>
      </c>
      <c r="N27" t="s">
        <v>746</v>
      </c>
      <c r="P27" t="s">
        <v>103</v>
      </c>
    </row>
    <row r="28" spans="1:16" x14ac:dyDescent="0.35">
      <c r="A28" t="s">
        <v>14</v>
      </c>
      <c r="B28">
        <v>2</v>
      </c>
      <c r="C28" t="s">
        <v>17</v>
      </c>
      <c r="D28" t="s">
        <v>28</v>
      </c>
      <c r="E28" t="s">
        <v>2</v>
      </c>
      <c r="F28" t="s">
        <v>898</v>
      </c>
      <c r="G28" t="s">
        <v>31</v>
      </c>
      <c r="J28" t="s">
        <v>899</v>
      </c>
      <c r="K28" t="s">
        <v>104</v>
      </c>
      <c r="L28" t="s">
        <v>105</v>
      </c>
      <c r="M28" t="s">
        <v>2</v>
      </c>
      <c r="N28" t="s">
        <v>739</v>
      </c>
      <c r="P28" t="s">
        <v>106</v>
      </c>
    </row>
    <row r="29" spans="1:16" x14ac:dyDescent="0.35">
      <c r="A29" t="s">
        <v>14</v>
      </c>
      <c r="B29">
        <v>2</v>
      </c>
      <c r="C29" t="s">
        <v>17</v>
      </c>
      <c r="D29" t="s">
        <v>22</v>
      </c>
      <c r="E29" t="s">
        <v>107</v>
      </c>
      <c r="F29" t="s">
        <v>40</v>
      </c>
      <c r="G29" t="s">
        <v>20</v>
      </c>
      <c r="L29" t="s">
        <v>108</v>
      </c>
      <c r="M29" t="s">
        <v>109</v>
      </c>
      <c r="N29" t="s">
        <v>746</v>
      </c>
      <c r="P29" t="s">
        <v>110</v>
      </c>
    </row>
    <row r="30" spans="1:16" x14ac:dyDescent="0.35">
      <c r="A30" t="s">
        <v>14</v>
      </c>
      <c r="B30">
        <v>1</v>
      </c>
      <c r="C30" t="s">
        <v>60</v>
      </c>
      <c r="D30" t="s">
        <v>22</v>
      </c>
      <c r="E30" t="s">
        <v>111</v>
      </c>
      <c r="G30" t="s">
        <v>20</v>
      </c>
      <c r="L30" t="s">
        <v>900</v>
      </c>
      <c r="M30" t="s">
        <v>112</v>
      </c>
    </row>
    <row r="31" spans="1:16" x14ac:dyDescent="0.35">
      <c r="A31" t="s">
        <v>14</v>
      </c>
      <c r="B31">
        <v>2</v>
      </c>
      <c r="C31" t="s">
        <v>17</v>
      </c>
      <c r="D31" t="s">
        <v>28</v>
      </c>
      <c r="E31" t="s">
        <v>80</v>
      </c>
      <c r="F31" t="s">
        <v>1464</v>
      </c>
      <c r="G31" t="s">
        <v>31</v>
      </c>
      <c r="K31" t="s">
        <v>82</v>
      </c>
      <c r="M31" t="s">
        <v>83</v>
      </c>
      <c r="P31" t="s">
        <v>113</v>
      </c>
    </row>
    <row r="32" spans="1:16" x14ac:dyDescent="0.35">
      <c r="A32" t="s">
        <v>14</v>
      </c>
      <c r="B32">
        <v>2</v>
      </c>
      <c r="C32" t="s">
        <v>17</v>
      </c>
      <c r="D32" t="s">
        <v>28</v>
      </c>
      <c r="E32" t="s">
        <v>114</v>
      </c>
      <c r="F32" t="s">
        <v>115</v>
      </c>
      <c r="G32" t="s">
        <v>31</v>
      </c>
      <c r="K32" t="s">
        <v>104</v>
      </c>
      <c r="L32" t="s">
        <v>116</v>
      </c>
      <c r="M32" t="s">
        <v>117</v>
      </c>
      <c r="N32" t="s">
        <v>739</v>
      </c>
      <c r="P32" t="s">
        <v>118</v>
      </c>
    </row>
    <row r="33" spans="1:16" x14ac:dyDescent="0.35">
      <c r="A33" t="s">
        <v>14</v>
      </c>
      <c r="B33">
        <v>2</v>
      </c>
      <c r="C33" t="s">
        <v>17</v>
      </c>
      <c r="D33" t="s">
        <v>28</v>
      </c>
      <c r="E33" t="s">
        <v>119</v>
      </c>
      <c r="F33" t="s">
        <v>120</v>
      </c>
      <c r="G33" t="s">
        <v>31</v>
      </c>
      <c r="K33" t="s">
        <v>121</v>
      </c>
      <c r="L33" t="s">
        <v>122</v>
      </c>
      <c r="M33" t="s">
        <v>123</v>
      </c>
      <c r="P33" t="s">
        <v>124</v>
      </c>
    </row>
    <row r="34" spans="1:16" x14ac:dyDescent="0.35">
      <c r="A34" t="s">
        <v>14</v>
      </c>
      <c r="B34">
        <v>1</v>
      </c>
      <c r="C34" t="s">
        <v>60</v>
      </c>
      <c r="D34" t="s">
        <v>28</v>
      </c>
      <c r="E34" t="s">
        <v>125</v>
      </c>
      <c r="G34" t="s">
        <v>906</v>
      </c>
      <c r="L34" t="s">
        <v>901</v>
      </c>
      <c r="M34" t="s">
        <v>125</v>
      </c>
    </row>
    <row r="35" spans="1:16" x14ac:dyDescent="0.35">
      <c r="A35" t="s">
        <v>14</v>
      </c>
      <c r="B35">
        <v>2</v>
      </c>
      <c r="C35" t="s">
        <v>17</v>
      </c>
      <c r="D35" t="s">
        <v>22</v>
      </c>
      <c r="E35" t="s">
        <v>4</v>
      </c>
      <c r="F35" t="s">
        <v>63</v>
      </c>
      <c r="G35" t="s">
        <v>20</v>
      </c>
      <c r="K35" t="s">
        <v>126</v>
      </c>
      <c r="L35" t="s">
        <v>127</v>
      </c>
      <c r="M35" t="s">
        <v>4</v>
      </c>
      <c r="N35" t="s">
        <v>746</v>
      </c>
      <c r="P35" t="s">
        <v>128</v>
      </c>
    </row>
    <row r="36" spans="1:16" x14ac:dyDescent="0.35">
      <c r="A36" t="s">
        <v>14</v>
      </c>
      <c r="B36">
        <v>2</v>
      </c>
      <c r="C36" t="s">
        <v>17</v>
      </c>
      <c r="D36" t="s">
        <v>28</v>
      </c>
      <c r="E36" t="s">
        <v>66</v>
      </c>
      <c r="F36" t="s">
        <v>52</v>
      </c>
      <c r="G36" t="s">
        <v>31</v>
      </c>
      <c r="K36" t="s">
        <v>129</v>
      </c>
      <c r="L36" t="s">
        <v>130</v>
      </c>
      <c r="M36" t="s">
        <v>69</v>
      </c>
      <c r="N36" t="s">
        <v>740</v>
      </c>
      <c r="P36" t="s">
        <v>131</v>
      </c>
    </row>
    <row r="37" spans="1:16" x14ac:dyDescent="0.35">
      <c r="A37" t="s">
        <v>14</v>
      </c>
      <c r="B37">
        <v>2</v>
      </c>
      <c r="C37" t="s">
        <v>60</v>
      </c>
      <c r="D37" t="s">
        <v>22</v>
      </c>
      <c r="E37" t="s">
        <v>132</v>
      </c>
      <c r="G37" t="s">
        <v>20</v>
      </c>
      <c r="L37" t="s">
        <v>902</v>
      </c>
      <c r="M37" t="s">
        <v>132</v>
      </c>
    </row>
    <row r="38" spans="1:16" x14ac:dyDescent="0.35">
      <c r="A38" t="s">
        <v>14</v>
      </c>
      <c r="B38">
        <v>3</v>
      </c>
      <c r="C38" t="s">
        <v>17</v>
      </c>
      <c r="D38" t="s">
        <v>28</v>
      </c>
      <c r="E38" t="s">
        <v>133</v>
      </c>
      <c r="F38" t="s">
        <v>40</v>
      </c>
      <c r="G38" t="s">
        <v>31</v>
      </c>
      <c r="K38" t="s">
        <v>85</v>
      </c>
      <c r="L38" t="s">
        <v>134</v>
      </c>
      <c r="M38" t="s">
        <v>135</v>
      </c>
      <c r="N38" t="s">
        <v>746</v>
      </c>
      <c r="P38" t="s">
        <v>136</v>
      </c>
    </row>
    <row r="39" spans="1:16" x14ac:dyDescent="0.35">
      <c r="A39" t="s">
        <v>14</v>
      </c>
      <c r="B39">
        <v>3</v>
      </c>
      <c r="C39" t="s">
        <v>17</v>
      </c>
      <c r="D39" t="s">
        <v>28</v>
      </c>
      <c r="E39" t="s">
        <v>137</v>
      </c>
      <c r="F39" t="s">
        <v>138</v>
      </c>
      <c r="G39" t="s">
        <v>31</v>
      </c>
      <c r="J39" t="s">
        <v>903</v>
      </c>
      <c r="K39" t="s">
        <v>139</v>
      </c>
      <c r="L39" t="s">
        <v>140</v>
      </c>
      <c r="M39" t="s">
        <v>141</v>
      </c>
      <c r="N39" t="s">
        <v>739</v>
      </c>
      <c r="P39" t="s">
        <v>142</v>
      </c>
    </row>
    <row r="40" spans="1:16" x14ac:dyDescent="0.35">
      <c r="A40" t="s">
        <v>14</v>
      </c>
      <c r="B40">
        <v>3</v>
      </c>
      <c r="C40" t="s">
        <v>17</v>
      </c>
      <c r="D40" t="s">
        <v>28</v>
      </c>
      <c r="E40" t="s">
        <v>143</v>
      </c>
      <c r="F40" t="s">
        <v>63</v>
      </c>
      <c r="G40" t="s">
        <v>31</v>
      </c>
      <c r="K40" t="s">
        <v>144</v>
      </c>
      <c r="L40" t="s">
        <v>145</v>
      </c>
      <c r="M40" t="s">
        <v>143</v>
      </c>
      <c r="N40" t="s">
        <v>746</v>
      </c>
      <c r="P40" t="s">
        <v>146</v>
      </c>
    </row>
    <row r="41" spans="1:16" x14ac:dyDescent="0.35">
      <c r="A41" t="s">
        <v>14</v>
      </c>
      <c r="B41">
        <v>3</v>
      </c>
      <c r="C41" t="s">
        <v>17</v>
      </c>
      <c r="D41" t="s">
        <v>28</v>
      </c>
      <c r="E41" t="s">
        <v>147</v>
      </c>
      <c r="F41" t="s">
        <v>52</v>
      </c>
      <c r="G41" t="s">
        <v>31</v>
      </c>
      <c r="K41" t="s">
        <v>148</v>
      </c>
      <c r="L41" t="s">
        <v>149</v>
      </c>
      <c r="M41" t="s">
        <v>150</v>
      </c>
      <c r="N41" t="s">
        <v>740</v>
      </c>
      <c r="P41" t="s">
        <v>151</v>
      </c>
    </row>
    <row r="42" spans="1:16" x14ac:dyDescent="0.35">
      <c r="A42" t="s">
        <v>14</v>
      </c>
      <c r="B42">
        <v>2</v>
      </c>
      <c r="C42" t="s">
        <v>60</v>
      </c>
      <c r="D42" t="s">
        <v>78</v>
      </c>
      <c r="E42" t="s">
        <v>79</v>
      </c>
      <c r="G42" t="s">
        <v>20</v>
      </c>
      <c r="L42" t="s">
        <v>905</v>
      </c>
      <c r="M42" t="s">
        <v>79</v>
      </c>
    </row>
    <row r="43" spans="1:16" x14ac:dyDescent="0.35">
      <c r="A43" t="s">
        <v>14</v>
      </c>
      <c r="B43">
        <v>3</v>
      </c>
      <c r="C43" t="s">
        <v>17</v>
      </c>
      <c r="D43" t="s">
        <v>28</v>
      </c>
      <c r="E43" t="s">
        <v>80</v>
      </c>
      <c r="F43" t="s">
        <v>1464</v>
      </c>
      <c r="G43" t="s">
        <v>31</v>
      </c>
      <c r="K43" t="s">
        <v>82</v>
      </c>
      <c r="M43" t="s">
        <v>83</v>
      </c>
      <c r="P43" t="s">
        <v>152</v>
      </c>
    </row>
    <row r="44" spans="1:16" x14ac:dyDescent="0.35">
      <c r="A44" t="s">
        <v>14</v>
      </c>
      <c r="B44">
        <v>3</v>
      </c>
      <c r="C44" t="s">
        <v>17</v>
      </c>
      <c r="D44" t="s">
        <v>28</v>
      </c>
      <c r="E44" t="s">
        <v>4</v>
      </c>
      <c r="F44" t="s">
        <v>63</v>
      </c>
      <c r="G44" t="s">
        <v>31</v>
      </c>
      <c r="K44" t="s">
        <v>153</v>
      </c>
      <c r="L44" t="s">
        <v>154</v>
      </c>
      <c r="M44" t="s">
        <v>4</v>
      </c>
      <c r="N44" t="s">
        <v>746</v>
      </c>
      <c r="P44" t="s">
        <v>155</v>
      </c>
    </row>
    <row r="45" spans="1:16" x14ac:dyDescent="0.35">
      <c r="A45" t="s">
        <v>14</v>
      </c>
      <c r="B45">
        <v>3</v>
      </c>
      <c r="C45" t="s">
        <v>60</v>
      </c>
      <c r="D45" t="s">
        <v>89</v>
      </c>
      <c r="E45" t="s">
        <v>90</v>
      </c>
      <c r="G45" t="s">
        <v>31</v>
      </c>
      <c r="L45" t="s">
        <v>156</v>
      </c>
      <c r="M45" t="s">
        <v>90</v>
      </c>
    </row>
    <row r="46" spans="1:16" x14ac:dyDescent="0.35">
      <c r="A46" t="s">
        <v>14</v>
      </c>
      <c r="B46">
        <v>4</v>
      </c>
      <c r="C46" t="s">
        <v>17</v>
      </c>
      <c r="D46" t="s">
        <v>28</v>
      </c>
      <c r="E46" t="s">
        <v>80</v>
      </c>
      <c r="F46" t="s">
        <v>81</v>
      </c>
      <c r="G46" t="s">
        <v>31</v>
      </c>
      <c r="K46" t="s">
        <v>82</v>
      </c>
      <c r="M46" t="s">
        <v>83</v>
      </c>
      <c r="P46" t="s">
        <v>157</v>
      </c>
    </row>
    <row r="47" spans="1:16" x14ac:dyDescent="0.35">
      <c r="A47" t="s">
        <v>14</v>
      </c>
      <c r="B47">
        <v>4</v>
      </c>
      <c r="C47" t="s">
        <v>17</v>
      </c>
      <c r="D47" t="s">
        <v>28</v>
      </c>
      <c r="E47" t="s">
        <v>66</v>
      </c>
      <c r="F47" t="s">
        <v>93</v>
      </c>
      <c r="G47" t="s">
        <v>31</v>
      </c>
      <c r="K47" t="s">
        <v>94</v>
      </c>
      <c r="L47" t="s">
        <v>907</v>
      </c>
      <c r="M47" t="s">
        <v>69</v>
      </c>
      <c r="N47" t="s">
        <v>740</v>
      </c>
      <c r="P47" t="s">
        <v>95</v>
      </c>
    </row>
    <row r="48" spans="1:16" x14ac:dyDescent="0.35">
      <c r="A48" t="s">
        <v>14</v>
      </c>
      <c r="B48">
        <v>4</v>
      </c>
      <c r="C48" t="s">
        <v>17</v>
      </c>
      <c r="D48" t="s">
        <v>28</v>
      </c>
      <c r="E48" t="s">
        <v>45</v>
      </c>
      <c r="F48" t="s">
        <v>46</v>
      </c>
      <c r="G48" t="s">
        <v>31</v>
      </c>
      <c r="K48" t="s">
        <v>96</v>
      </c>
      <c r="L48" t="s">
        <v>909</v>
      </c>
      <c r="M48" t="s">
        <v>49</v>
      </c>
      <c r="N48" t="s">
        <v>739</v>
      </c>
      <c r="P48" t="s">
        <v>97</v>
      </c>
    </row>
    <row r="49" spans="1:16" x14ac:dyDescent="0.35">
      <c r="A49" t="s">
        <v>14</v>
      </c>
      <c r="B49">
        <v>1</v>
      </c>
      <c r="C49" t="s">
        <v>60</v>
      </c>
      <c r="D49" t="s">
        <v>28</v>
      </c>
      <c r="E49" t="s">
        <v>158</v>
      </c>
      <c r="G49" t="s">
        <v>906</v>
      </c>
      <c r="L49" t="s">
        <v>159</v>
      </c>
      <c r="M49" t="s">
        <v>160</v>
      </c>
    </row>
    <row r="50" spans="1:16" s="24" customFormat="1" x14ac:dyDescent="0.35">
      <c r="A50" s="24" t="s">
        <v>14</v>
      </c>
      <c r="B50" s="24">
        <v>2</v>
      </c>
      <c r="C50" s="24" t="s">
        <v>17</v>
      </c>
      <c r="D50" s="24" t="s">
        <v>18</v>
      </c>
      <c r="E50" s="24" t="s">
        <v>19</v>
      </c>
      <c r="G50" s="24" t="s">
        <v>20</v>
      </c>
      <c r="M50" s="24" t="s">
        <v>19</v>
      </c>
      <c r="P50" s="24" t="s">
        <v>21</v>
      </c>
    </row>
    <row r="51" spans="1:16" x14ac:dyDescent="0.35">
      <c r="A51" t="s">
        <v>14</v>
      </c>
      <c r="B51">
        <v>2</v>
      </c>
      <c r="C51" t="s">
        <v>60</v>
      </c>
      <c r="D51" t="s">
        <v>98</v>
      </c>
      <c r="E51" t="s">
        <v>161</v>
      </c>
      <c r="G51" t="s">
        <v>20</v>
      </c>
      <c r="L51" t="s">
        <v>159</v>
      </c>
      <c r="M51" t="s">
        <v>162</v>
      </c>
    </row>
    <row r="52" spans="1:16" x14ac:dyDescent="0.35">
      <c r="A52" t="s">
        <v>14</v>
      </c>
      <c r="B52">
        <v>3</v>
      </c>
      <c r="C52" t="s">
        <v>17</v>
      </c>
      <c r="D52" t="s">
        <v>28</v>
      </c>
      <c r="E52" t="s">
        <v>80</v>
      </c>
      <c r="F52" t="s">
        <v>1460</v>
      </c>
      <c r="G52" t="s">
        <v>31</v>
      </c>
      <c r="K52" t="s">
        <v>82</v>
      </c>
      <c r="M52" t="s">
        <v>83</v>
      </c>
      <c r="P52" t="s">
        <v>163</v>
      </c>
    </row>
    <row r="53" spans="1:16" x14ac:dyDescent="0.35">
      <c r="A53" t="s">
        <v>14</v>
      </c>
      <c r="B53">
        <v>3</v>
      </c>
      <c r="C53" t="s">
        <v>17</v>
      </c>
      <c r="D53" t="s">
        <v>22</v>
      </c>
      <c r="E53" t="s">
        <v>164</v>
      </c>
      <c r="F53" t="s">
        <v>910</v>
      </c>
      <c r="G53" t="s">
        <v>20</v>
      </c>
      <c r="K53" t="s">
        <v>165</v>
      </c>
      <c r="L53" t="s">
        <v>166</v>
      </c>
      <c r="M53" t="s">
        <v>167</v>
      </c>
      <c r="P53" t="s">
        <v>168</v>
      </c>
    </row>
    <row r="54" spans="1:16" x14ac:dyDescent="0.35">
      <c r="A54" t="s">
        <v>14</v>
      </c>
      <c r="B54">
        <v>3</v>
      </c>
      <c r="C54" t="s">
        <v>17</v>
      </c>
      <c r="D54" t="s">
        <v>28</v>
      </c>
      <c r="E54" t="s">
        <v>66</v>
      </c>
      <c r="F54" t="s">
        <v>63</v>
      </c>
      <c r="G54" t="s">
        <v>31</v>
      </c>
      <c r="K54" t="s">
        <v>169</v>
      </c>
      <c r="L54" t="s">
        <v>170</v>
      </c>
      <c r="M54" t="s">
        <v>69</v>
      </c>
      <c r="N54" t="s">
        <v>740</v>
      </c>
      <c r="P54" t="s">
        <v>171</v>
      </c>
    </row>
    <row r="55" spans="1:16" x14ac:dyDescent="0.35">
      <c r="A55" t="s">
        <v>14</v>
      </c>
      <c r="B55">
        <v>3</v>
      </c>
      <c r="C55" t="s">
        <v>17</v>
      </c>
      <c r="D55" t="s">
        <v>28</v>
      </c>
      <c r="E55" t="s">
        <v>45</v>
      </c>
      <c r="F55" t="s">
        <v>898</v>
      </c>
      <c r="G55" t="s">
        <v>31</v>
      </c>
      <c r="J55" t="s">
        <v>911</v>
      </c>
      <c r="K55" t="s">
        <v>173</v>
      </c>
      <c r="L55" t="s">
        <v>174</v>
      </c>
      <c r="M55" t="s">
        <v>49</v>
      </c>
      <c r="N55" t="s">
        <v>739</v>
      </c>
      <c r="P55" t="s">
        <v>175</v>
      </c>
    </row>
    <row r="56" spans="1:16" x14ac:dyDescent="0.35">
      <c r="A56" t="s">
        <v>14</v>
      </c>
      <c r="B56">
        <v>3</v>
      </c>
      <c r="C56" t="s">
        <v>17</v>
      </c>
      <c r="D56" t="s">
        <v>22</v>
      </c>
      <c r="E56" t="s">
        <v>176</v>
      </c>
      <c r="F56" t="s">
        <v>63</v>
      </c>
      <c r="G56" t="s">
        <v>20</v>
      </c>
      <c r="K56" t="s">
        <v>177</v>
      </c>
      <c r="L56" t="s">
        <v>178</v>
      </c>
      <c r="M56" t="s">
        <v>179</v>
      </c>
      <c r="N56" t="s">
        <v>746</v>
      </c>
      <c r="P56" t="s">
        <v>180</v>
      </c>
    </row>
    <row r="57" spans="1:16" x14ac:dyDescent="0.35">
      <c r="A57" t="s">
        <v>14</v>
      </c>
      <c r="B57">
        <v>3</v>
      </c>
      <c r="C57" t="s">
        <v>17</v>
      </c>
      <c r="D57" t="s">
        <v>22</v>
      </c>
      <c r="E57" t="s">
        <v>181</v>
      </c>
      <c r="F57" t="s">
        <v>81</v>
      </c>
      <c r="G57" t="s">
        <v>20</v>
      </c>
      <c r="K57" t="s">
        <v>182</v>
      </c>
      <c r="L57" t="s">
        <v>183</v>
      </c>
      <c r="M57" t="s">
        <v>184</v>
      </c>
      <c r="P57" t="s">
        <v>185</v>
      </c>
    </row>
    <row r="58" spans="1:16" x14ac:dyDescent="0.35">
      <c r="A58" t="s">
        <v>14</v>
      </c>
      <c r="B58">
        <v>2</v>
      </c>
      <c r="C58" t="s">
        <v>60</v>
      </c>
      <c r="D58" t="s">
        <v>98</v>
      </c>
      <c r="E58" t="s">
        <v>186</v>
      </c>
      <c r="G58" t="s">
        <v>20</v>
      </c>
      <c r="L58" t="s">
        <v>912</v>
      </c>
      <c r="M58" t="s">
        <v>187</v>
      </c>
    </row>
    <row r="59" spans="1:16" x14ac:dyDescent="0.35">
      <c r="A59" t="s">
        <v>14</v>
      </c>
      <c r="B59">
        <v>3</v>
      </c>
      <c r="C59" t="s">
        <v>17</v>
      </c>
      <c r="D59" t="s">
        <v>28</v>
      </c>
      <c r="E59" t="s">
        <v>80</v>
      </c>
      <c r="F59" t="s">
        <v>1460</v>
      </c>
      <c r="G59" t="s">
        <v>31</v>
      </c>
      <c r="K59" t="s">
        <v>82</v>
      </c>
      <c r="M59" t="s">
        <v>83</v>
      </c>
      <c r="P59" t="s">
        <v>188</v>
      </c>
    </row>
    <row r="60" spans="1:16" x14ac:dyDescent="0.35">
      <c r="A60" t="s">
        <v>14</v>
      </c>
      <c r="B60">
        <v>3</v>
      </c>
      <c r="C60" t="s">
        <v>17</v>
      </c>
      <c r="D60" t="s">
        <v>28</v>
      </c>
      <c r="E60" t="s">
        <v>66</v>
      </c>
      <c r="F60" t="s">
        <v>63</v>
      </c>
      <c r="G60" t="s">
        <v>31</v>
      </c>
      <c r="K60" t="s">
        <v>169</v>
      </c>
      <c r="L60" t="s">
        <v>189</v>
      </c>
      <c r="M60" t="s">
        <v>69</v>
      </c>
      <c r="N60" t="s">
        <v>740</v>
      </c>
      <c r="P60" t="s">
        <v>190</v>
      </c>
    </row>
    <row r="61" spans="1:16" x14ac:dyDescent="0.35">
      <c r="A61" t="s">
        <v>14</v>
      </c>
      <c r="B61">
        <v>3</v>
      </c>
      <c r="C61" t="s">
        <v>17</v>
      </c>
      <c r="D61" t="s">
        <v>28</v>
      </c>
      <c r="E61" t="s">
        <v>45</v>
      </c>
      <c r="F61" t="s">
        <v>898</v>
      </c>
      <c r="G61" t="s">
        <v>31</v>
      </c>
      <c r="J61" t="s">
        <v>913</v>
      </c>
      <c r="K61" t="s">
        <v>173</v>
      </c>
      <c r="L61" t="s">
        <v>191</v>
      </c>
      <c r="M61" t="s">
        <v>49</v>
      </c>
      <c r="N61" t="s">
        <v>739</v>
      </c>
      <c r="P61" t="s">
        <v>192</v>
      </c>
    </row>
    <row r="62" spans="1:16" x14ac:dyDescent="0.35">
      <c r="A62" t="s">
        <v>14</v>
      </c>
      <c r="B62">
        <v>2</v>
      </c>
      <c r="C62" t="s">
        <v>60</v>
      </c>
      <c r="D62" t="s">
        <v>98</v>
      </c>
      <c r="E62" t="s">
        <v>193</v>
      </c>
      <c r="G62" t="s">
        <v>20</v>
      </c>
      <c r="L62" t="s">
        <v>914</v>
      </c>
      <c r="M62" t="s">
        <v>194</v>
      </c>
    </row>
    <row r="63" spans="1:16" x14ac:dyDescent="0.35">
      <c r="A63" t="s">
        <v>14</v>
      </c>
      <c r="B63">
        <v>3</v>
      </c>
      <c r="C63" t="s">
        <v>17</v>
      </c>
      <c r="D63" t="s">
        <v>28</v>
      </c>
      <c r="E63" t="s">
        <v>80</v>
      </c>
      <c r="F63" t="s">
        <v>1460</v>
      </c>
      <c r="G63" t="s">
        <v>31</v>
      </c>
      <c r="K63" t="s">
        <v>82</v>
      </c>
      <c r="M63" t="s">
        <v>83</v>
      </c>
      <c r="P63" t="s">
        <v>195</v>
      </c>
    </row>
    <row r="64" spans="1:16" x14ac:dyDescent="0.35">
      <c r="A64" t="s">
        <v>14</v>
      </c>
      <c r="B64">
        <v>3</v>
      </c>
      <c r="C64" t="s">
        <v>17</v>
      </c>
      <c r="D64" t="s">
        <v>28</v>
      </c>
      <c r="E64" t="s">
        <v>196</v>
      </c>
      <c r="F64" t="s">
        <v>915</v>
      </c>
      <c r="G64" t="s">
        <v>31</v>
      </c>
      <c r="J64" t="s">
        <v>916</v>
      </c>
      <c r="K64" t="s">
        <v>197</v>
      </c>
      <c r="L64" t="s">
        <v>198</v>
      </c>
      <c r="M64" t="s">
        <v>199</v>
      </c>
      <c r="N64" t="s">
        <v>739</v>
      </c>
      <c r="P64" t="s">
        <v>200</v>
      </c>
    </row>
    <row r="65" spans="1:16" x14ac:dyDescent="0.35">
      <c r="A65" t="s">
        <v>14</v>
      </c>
      <c r="B65">
        <v>3</v>
      </c>
      <c r="C65" t="s">
        <v>17</v>
      </c>
      <c r="D65" t="s">
        <v>28</v>
      </c>
      <c r="E65" t="s">
        <v>201</v>
      </c>
      <c r="F65" t="s">
        <v>202</v>
      </c>
      <c r="G65" t="s">
        <v>906</v>
      </c>
      <c r="K65" t="s">
        <v>203</v>
      </c>
      <c r="L65" t="s">
        <v>204</v>
      </c>
      <c r="M65" t="s">
        <v>205</v>
      </c>
      <c r="N65" t="s">
        <v>746</v>
      </c>
      <c r="P65" t="s">
        <v>206</v>
      </c>
    </row>
    <row r="66" spans="1:16" x14ac:dyDescent="0.35">
      <c r="A66" t="s">
        <v>14</v>
      </c>
      <c r="B66">
        <v>2</v>
      </c>
      <c r="C66" t="s">
        <v>17</v>
      </c>
      <c r="D66" t="s">
        <v>22</v>
      </c>
      <c r="E66" t="s">
        <v>207</v>
      </c>
      <c r="F66" t="s">
        <v>208</v>
      </c>
      <c r="G66" t="s">
        <v>20</v>
      </c>
      <c r="J66" t="s">
        <v>917</v>
      </c>
      <c r="K66" t="s">
        <v>209</v>
      </c>
      <c r="L66" t="s">
        <v>210</v>
      </c>
      <c r="M66" t="s">
        <v>211</v>
      </c>
      <c r="N66" t="s">
        <v>739</v>
      </c>
      <c r="P66" t="s">
        <v>212</v>
      </c>
    </row>
    <row r="67" spans="1:16" x14ac:dyDescent="0.35">
      <c r="A67" t="s">
        <v>14</v>
      </c>
      <c r="B67">
        <v>2</v>
      </c>
      <c r="C67" t="s">
        <v>60</v>
      </c>
      <c r="D67" t="s">
        <v>98</v>
      </c>
      <c r="E67" t="s">
        <v>213</v>
      </c>
      <c r="G67" t="s">
        <v>20</v>
      </c>
      <c r="L67" t="s">
        <v>918</v>
      </c>
      <c r="M67" t="s">
        <v>214</v>
      </c>
    </row>
    <row r="68" spans="1:16" x14ac:dyDescent="0.35">
      <c r="A68" t="s">
        <v>14</v>
      </c>
      <c r="B68">
        <v>3</v>
      </c>
      <c r="C68" t="s">
        <v>17</v>
      </c>
      <c r="D68" t="s">
        <v>28</v>
      </c>
      <c r="E68" t="s">
        <v>80</v>
      </c>
      <c r="F68" t="s">
        <v>1460</v>
      </c>
      <c r="G68" t="s">
        <v>31</v>
      </c>
      <c r="K68" t="s">
        <v>82</v>
      </c>
      <c r="M68" t="s">
        <v>83</v>
      </c>
      <c r="P68" t="s">
        <v>215</v>
      </c>
    </row>
    <row r="69" spans="1:16" x14ac:dyDescent="0.35">
      <c r="A69" t="s">
        <v>14</v>
      </c>
      <c r="B69">
        <v>3</v>
      </c>
      <c r="C69" t="s">
        <v>17</v>
      </c>
      <c r="D69" t="s">
        <v>28</v>
      </c>
      <c r="E69" t="s">
        <v>66</v>
      </c>
      <c r="F69" t="s">
        <v>52</v>
      </c>
      <c r="G69" t="s">
        <v>31</v>
      </c>
      <c r="K69" t="s">
        <v>216</v>
      </c>
      <c r="L69" t="s">
        <v>217</v>
      </c>
      <c r="M69" t="s">
        <v>69</v>
      </c>
      <c r="N69" t="s">
        <v>740</v>
      </c>
      <c r="P69" t="s">
        <v>218</v>
      </c>
    </row>
    <row r="70" spans="1:16" x14ac:dyDescent="0.35">
      <c r="A70" t="s">
        <v>14</v>
      </c>
      <c r="B70">
        <v>3</v>
      </c>
      <c r="C70" t="s">
        <v>17</v>
      </c>
      <c r="D70" t="s">
        <v>28</v>
      </c>
      <c r="E70" t="s">
        <v>219</v>
      </c>
      <c r="F70" t="s">
        <v>919</v>
      </c>
      <c r="G70" t="s">
        <v>31</v>
      </c>
      <c r="J70" t="s">
        <v>920</v>
      </c>
      <c r="K70" t="s">
        <v>220</v>
      </c>
      <c r="L70" t="s">
        <v>221</v>
      </c>
      <c r="M70" t="s">
        <v>222</v>
      </c>
      <c r="N70" t="s">
        <v>739</v>
      </c>
      <c r="P70" t="s">
        <v>223</v>
      </c>
    </row>
    <row r="71" spans="1:16" x14ac:dyDescent="0.35">
      <c r="A71" t="s">
        <v>14</v>
      </c>
      <c r="B71">
        <v>2</v>
      </c>
      <c r="C71" t="s">
        <v>60</v>
      </c>
      <c r="D71" t="s">
        <v>22</v>
      </c>
      <c r="E71" t="s">
        <v>224</v>
      </c>
      <c r="G71" t="s">
        <v>20</v>
      </c>
      <c r="L71" t="s">
        <v>921</v>
      </c>
      <c r="M71" t="s">
        <v>224</v>
      </c>
    </row>
    <row r="72" spans="1:16" x14ac:dyDescent="0.35">
      <c r="A72" t="s">
        <v>14</v>
      </c>
      <c r="B72">
        <v>3</v>
      </c>
      <c r="C72" t="s">
        <v>17</v>
      </c>
      <c r="D72" t="s">
        <v>28</v>
      </c>
      <c r="E72" t="s">
        <v>4</v>
      </c>
      <c r="F72" t="s">
        <v>63</v>
      </c>
      <c r="G72" t="s">
        <v>31</v>
      </c>
      <c r="K72" t="s">
        <v>225</v>
      </c>
      <c r="L72" t="s">
        <v>226</v>
      </c>
      <c r="M72" t="s">
        <v>4</v>
      </c>
      <c r="N72" t="s">
        <v>746</v>
      </c>
      <c r="P72" t="s">
        <v>227</v>
      </c>
    </row>
    <row r="73" spans="1:16" x14ac:dyDescent="0.35">
      <c r="A73" t="s">
        <v>14</v>
      </c>
      <c r="B73">
        <v>3</v>
      </c>
      <c r="C73" t="s">
        <v>17</v>
      </c>
      <c r="D73" t="s">
        <v>22</v>
      </c>
      <c r="E73" t="s">
        <v>66</v>
      </c>
      <c r="F73" t="s">
        <v>52</v>
      </c>
      <c r="G73" t="s">
        <v>20</v>
      </c>
      <c r="K73" t="s">
        <v>228</v>
      </c>
      <c r="L73" t="s">
        <v>229</v>
      </c>
      <c r="M73" t="s">
        <v>69</v>
      </c>
      <c r="N73" t="s">
        <v>740</v>
      </c>
      <c r="P73" t="s">
        <v>230</v>
      </c>
    </row>
    <row r="74" spans="1:16" x14ac:dyDescent="0.35">
      <c r="A74" t="s">
        <v>14</v>
      </c>
      <c r="B74">
        <v>3</v>
      </c>
      <c r="C74" t="s">
        <v>60</v>
      </c>
      <c r="D74" t="s">
        <v>22</v>
      </c>
      <c r="E74" t="s">
        <v>132</v>
      </c>
      <c r="G74" t="s">
        <v>20</v>
      </c>
      <c r="L74" t="s">
        <v>922</v>
      </c>
      <c r="M74" t="s">
        <v>132</v>
      </c>
    </row>
    <row r="75" spans="1:16" x14ac:dyDescent="0.35">
      <c r="A75" t="s">
        <v>14</v>
      </c>
      <c r="B75">
        <v>4</v>
      </c>
      <c r="C75" t="s">
        <v>17</v>
      </c>
      <c r="D75" t="s">
        <v>28</v>
      </c>
      <c r="E75" t="s">
        <v>133</v>
      </c>
      <c r="F75" t="s">
        <v>40</v>
      </c>
      <c r="G75" t="s">
        <v>31</v>
      </c>
      <c r="K75" t="s">
        <v>85</v>
      </c>
      <c r="L75" t="s">
        <v>231</v>
      </c>
      <c r="M75" t="s">
        <v>135</v>
      </c>
      <c r="N75" t="s">
        <v>746</v>
      </c>
      <c r="P75" t="s">
        <v>136</v>
      </c>
    </row>
    <row r="76" spans="1:16" x14ac:dyDescent="0.35">
      <c r="A76" t="s">
        <v>14</v>
      </c>
      <c r="B76">
        <v>4</v>
      </c>
      <c r="C76" t="s">
        <v>17</v>
      </c>
      <c r="D76" t="s">
        <v>28</v>
      </c>
      <c r="E76" t="s">
        <v>137</v>
      </c>
      <c r="F76" t="s">
        <v>138</v>
      </c>
      <c r="G76" t="s">
        <v>31</v>
      </c>
      <c r="J76" t="s">
        <v>903</v>
      </c>
      <c r="K76" t="s">
        <v>139</v>
      </c>
      <c r="L76" t="s">
        <v>232</v>
      </c>
      <c r="M76" t="s">
        <v>141</v>
      </c>
      <c r="N76" t="s">
        <v>739</v>
      </c>
      <c r="P76" t="s">
        <v>142</v>
      </c>
    </row>
    <row r="77" spans="1:16" x14ac:dyDescent="0.35">
      <c r="A77" t="s">
        <v>14</v>
      </c>
      <c r="B77">
        <v>4</v>
      </c>
      <c r="C77" t="s">
        <v>17</v>
      </c>
      <c r="D77" t="s">
        <v>28</v>
      </c>
      <c r="E77" t="s">
        <v>143</v>
      </c>
      <c r="F77" t="s">
        <v>63</v>
      </c>
      <c r="G77" t="s">
        <v>31</v>
      </c>
      <c r="K77" t="s">
        <v>144</v>
      </c>
      <c r="L77" t="s">
        <v>233</v>
      </c>
      <c r="M77" t="s">
        <v>143</v>
      </c>
      <c r="N77" t="s">
        <v>746</v>
      </c>
      <c r="P77" t="s">
        <v>146</v>
      </c>
    </row>
    <row r="78" spans="1:16" x14ac:dyDescent="0.35">
      <c r="A78" t="s">
        <v>14</v>
      </c>
      <c r="B78">
        <v>4</v>
      </c>
      <c r="C78" t="s">
        <v>17</v>
      </c>
      <c r="D78" t="s">
        <v>28</v>
      </c>
      <c r="E78" t="s">
        <v>147</v>
      </c>
      <c r="F78" t="s">
        <v>52</v>
      </c>
      <c r="G78" t="s">
        <v>31</v>
      </c>
      <c r="K78" t="s">
        <v>148</v>
      </c>
      <c r="L78" t="s">
        <v>234</v>
      </c>
      <c r="M78" t="s">
        <v>150</v>
      </c>
      <c r="N78" t="s">
        <v>740</v>
      </c>
      <c r="P78" t="s">
        <v>151</v>
      </c>
    </row>
    <row r="79" spans="1:16" x14ac:dyDescent="0.35">
      <c r="A79" t="s">
        <v>14</v>
      </c>
      <c r="B79">
        <v>2</v>
      </c>
      <c r="C79" t="s">
        <v>60</v>
      </c>
      <c r="D79" t="s">
        <v>28</v>
      </c>
      <c r="E79" t="s">
        <v>235</v>
      </c>
      <c r="G79" t="s">
        <v>906</v>
      </c>
      <c r="M79" t="s">
        <v>235</v>
      </c>
    </row>
    <row r="80" spans="1:16" x14ac:dyDescent="0.35">
      <c r="A80" t="s">
        <v>14</v>
      </c>
      <c r="B80">
        <v>3</v>
      </c>
      <c r="C80" t="s">
        <v>60</v>
      </c>
      <c r="D80" t="s">
        <v>28</v>
      </c>
      <c r="E80" t="s">
        <v>236</v>
      </c>
      <c r="G80" t="s">
        <v>31</v>
      </c>
      <c r="L80" t="s">
        <v>923</v>
      </c>
      <c r="M80" t="s">
        <v>237</v>
      </c>
    </row>
    <row r="81" spans="1:16" x14ac:dyDescent="0.35">
      <c r="A81" t="s">
        <v>14</v>
      </c>
      <c r="B81">
        <v>4</v>
      </c>
      <c r="C81" t="s">
        <v>17</v>
      </c>
      <c r="D81" t="s">
        <v>22</v>
      </c>
      <c r="E81" t="s">
        <v>238</v>
      </c>
      <c r="F81" t="s">
        <v>138</v>
      </c>
      <c r="G81" t="s">
        <v>20</v>
      </c>
      <c r="J81" t="s">
        <v>903</v>
      </c>
      <c r="K81" t="s">
        <v>239</v>
      </c>
      <c r="L81" t="s">
        <v>240</v>
      </c>
      <c r="M81" t="s">
        <v>241</v>
      </c>
      <c r="N81" t="s">
        <v>739</v>
      </c>
      <c r="P81" t="s">
        <v>242</v>
      </c>
    </row>
    <row r="82" spans="1:16" x14ac:dyDescent="0.35">
      <c r="A82" t="s">
        <v>14</v>
      </c>
      <c r="B82">
        <v>4</v>
      </c>
      <c r="C82" t="s">
        <v>17</v>
      </c>
      <c r="D82" t="s">
        <v>28</v>
      </c>
      <c r="E82" t="s">
        <v>243</v>
      </c>
      <c r="F82" t="s">
        <v>244</v>
      </c>
      <c r="G82" t="s">
        <v>31</v>
      </c>
      <c r="J82" t="s">
        <v>924</v>
      </c>
      <c r="K82" t="s">
        <v>245</v>
      </c>
      <c r="L82" t="s">
        <v>246</v>
      </c>
      <c r="M82" t="s">
        <v>247</v>
      </c>
      <c r="N82" t="s">
        <v>739</v>
      </c>
      <c r="P82" t="s">
        <v>248</v>
      </c>
    </row>
    <row r="83" spans="1:16" x14ac:dyDescent="0.35">
      <c r="A83" t="s">
        <v>14</v>
      </c>
      <c r="B83">
        <v>3</v>
      </c>
      <c r="C83" t="s">
        <v>17</v>
      </c>
      <c r="D83" t="s">
        <v>28</v>
      </c>
      <c r="E83" t="s">
        <v>249</v>
      </c>
      <c r="F83" t="s">
        <v>1033</v>
      </c>
      <c r="G83" t="s">
        <v>31</v>
      </c>
      <c r="K83" t="s">
        <v>250</v>
      </c>
      <c r="L83" t="s">
        <v>251</v>
      </c>
      <c r="M83" t="s">
        <v>252</v>
      </c>
      <c r="N83" t="s">
        <v>739</v>
      </c>
      <c r="P83" t="s">
        <v>253</v>
      </c>
    </row>
    <row r="84" spans="1:16" x14ac:dyDescent="0.35">
      <c r="A84" t="s">
        <v>14</v>
      </c>
      <c r="B84">
        <v>3</v>
      </c>
      <c r="C84" t="s">
        <v>60</v>
      </c>
      <c r="D84" t="s">
        <v>22</v>
      </c>
      <c r="E84" t="s">
        <v>254</v>
      </c>
      <c r="G84" t="s">
        <v>20</v>
      </c>
      <c r="L84" t="s">
        <v>925</v>
      </c>
      <c r="M84" t="s">
        <v>255</v>
      </c>
    </row>
    <row r="85" spans="1:16" x14ac:dyDescent="0.35">
      <c r="A85" t="s">
        <v>14</v>
      </c>
      <c r="B85">
        <v>4</v>
      </c>
      <c r="C85" t="s">
        <v>17</v>
      </c>
      <c r="D85" t="s">
        <v>28</v>
      </c>
      <c r="E85" t="s">
        <v>66</v>
      </c>
      <c r="F85" t="s">
        <v>40</v>
      </c>
      <c r="G85" t="s">
        <v>31</v>
      </c>
      <c r="K85" t="s">
        <v>256</v>
      </c>
      <c r="L85" t="s">
        <v>257</v>
      </c>
      <c r="M85" t="s">
        <v>69</v>
      </c>
      <c r="N85" t="s">
        <v>740</v>
      </c>
      <c r="P85" t="s">
        <v>258</v>
      </c>
    </row>
    <row r="86" spans="1:16" x14ac:dyDescent="0.35">
      <c r="A86" t="s">
        <v>14</v>
      </c>
      <c r="B86">
        <v>4</v>
      </c>
      <c r="C86" t="s">
        <v>17</v>
      </c>
      <c r="D86" t="s">
        <v>28</v>
      </c>
      <c r="E86" t="s">
        <v>259</v>
      </c>
      <c r="F86" t="s">
        <v>926</v>
      </c>
      <c r="G86" t="s">
        <v>31</v>
      </c>
      <c r="J86" t="s">
        <v>927</v>
      </c>
      <c r="K86" t="s">
        <v>260</v>
      </c>
      <c r="L86" t="s">
        <v>261</v>
      </c>
      <c r="M86" t="s">
        <v>262</v>
      </c>
      <c r="N86" t="s">
        <v>739</v>
      </c>
      <c r="P86" t="s">
        <v>263</v>
      </c>
    </row>
    <row r="87" spans="1:16" x14ac:dyDescent="0.35">
      <c r="A87" t="s">
        <v>14</v>
      </c>
      <c r="B87">
        <v>4</v>
      </c>
      <c r="C87" t="s">
        <v>17</v>
      </c>
      <c r="D87" t="s">
        <v>28</v>
      </c>
      <c r="E87" t="s">
        <v>243</v>
      </c>
      <c r="F87" t="s">
        <v>244</v>
      </c>
      <c r="G87" t="s">
        <v>906</v>
      </c>
      <c r="J87" t="s">
        <v>924</v>
      </c>
      <c r="K87" t="s">
        <v>264</v>
      </c>
      <c r="L87" t="s">
        <v>265</v>
      </c>
      <c r="M87" t="s">
        <v>247</v>
      </c>
      <c r="N87" t="s">
        <v>739</v>
      </c>
      <c r="P87" t="s">
        <v>266</v>
      </c>
    </row>
    <row r="88" spans="1:16" x14ac:dyDescent="0.35">
      <c r="A88" t="s">
        <v>14</v>
      </c>
      <c r="B88">
        <v>3</v>
      </c>
      <c r="C88" t="s">
        <v>60</v>
      </c>
      <c r="D88" t="s">
        <v>28</v>
      </c>
      <c r="E88" t="s">
        <v>267</v>
      </c>
      <c r="G88" t="s">
        <v>906</v>
      </c>
      <c r="L88" t="s">
        <v>928</v>
      </c>
      <c r="M88" t="s">
        <v>268</v>
      </c>
    </row>
    <row r="89" spans="1:16" x14ac:dyDescent="0.35">
      <c r="A89" t="s">
        <v>14</v>
      </c>
      <c r="B89">
        <v>4</v>
      </c>
      <c r="C89" t="s">
        <v>17</v>
      </c>
      <c r="D89" t="s">
        <v>22</v>
      </c>
      <c r="E89" t="s">
        <v>4</v>
      </c>
      <c r="F89" t="s">
        <v>93</v>
      </c>
      <c r="G89" t="s">
        <v>20</v>
      </c>
      <c r="K89" t="s">
        <v>269</v>
      </c>
      <c r="L89" t="s">
        <v>270</v>
      </c>
      <c r="M89" t="s">
        <v>4</v>
      </c>
      <c r="N89" t="s">
        <v>746</v>
      </c>
      <c r="P89" t="s">
        <v>271</v>
      </c>
    </row>
    <row r="90" spans="1:16" x14ac:dyDescent="0.35">
      <c r="A90" t="s">
        <v>14</v>
      </c>
      <c r="B90">
        <v>4</v>
      </c>
      <c r="C90" t="s">
        <v>17</v>
      </c>
      <c r="D90" t="s">
        <v>22</v>
      </c>
      <c r="E90" t="s">
        <v>66</v>
      </c>
      <c r="F90" t="s">
        <v>52</v>
      </c>
      <c r="G90" t="s">
        <v>20</v>
      </c>
      <c r="K90" t="s">
        <v>272</v>
      </c>
      <c r="L90" t="s">
        <v>273</v>
      </c>
      <c r="M90" t="s">
        <v>69</v>
      </c>
      <c r="N90" t="s">
        <v>740</v>
      </c>
      <c r="P90" t="s">
        <v>274</v>
      </c>
    </row>
    <row r="91" spans="1:16" x14ac:dyDescent="0.35">
      <c r="A91" t="s">
        <v>14</v>
      </c>
      <c r="B91">
        <v>4</v>
      </c>
      <c r="C91" t="s">
        <v>17</v>
      </c>
      <c r="D91" t="s">
        <v>28</v>
      </c>
      <c r="E91" t="s">
        <v>45</v>
      </c>
      <c r="F91" t="s">
        <v>892</v>
      </c>
      <c r="G91" t="s">
        <v>31</v>
      </c>
      <c r="J91" t="s">
        <v>929</v>
      </c>
      <c r="K91" t="s">
        <v>275</v>
      </c>
      <c r="L91" t="s">
        <v>276</v>
      </c>
      <c r="M91" t="s">
        <v>49</v>
      </c>
      <c r="N91" t="s">
        <v>739</v>
      </c>
      <c r="P91" t="s">
        <v>277</v>
      </c>
    </row>
    <row r="92" spans="1:16" x14ac:dyDescent="0.35">
      <c r="A92" t="s">
        <v>14</v>
      </c>
      <c r="B92">
        <v>4</v>
      </c>
      <c r="C92" t="s">
        <v>17</v>
      </c>
      <c r="D92" t="s">
        <v>28</v>
      </c>
      <c r="E92" t="s">
        <v>278</v>
      </c>
      <c r="F92" t="s">
        <v>930</v>
      </c>
      <c r="G92" t="s">
        <v>31</v>
      </c>
      <c r="J92" t="s">
        <v>931</v>
      </c>
      <c r="K92" t="s">
        <v>279</v>
      </c>
      <c r="L92" t="s">
        <v>280</v>
      </c>
      <c r="M92" t="s">
        <v>281</v>
      </c>
      <c r="N92" t="s">
        <v>739</v>
      </c>
      <c r="P92" t="s">
        <v>282</v>
      </c>
    </row>
    <row r="93" spans="1:16" x14ac:dyDescent="0.35">
      <c r="A93" t="s">
        <v>14</v>
      </c>
      <c r="B93">
        <v>4</v>
      </c>
      <c r="C93" t="s">
        <v>60</v>
      </c>
      <c r="D93" t="s">
        <v>22</v>
      </c>
      <c r="E93" t="s">
        <v>132</v>
      </c>
      <c r="G93" t="s">
        <v>20</v>
      </c>
      <c r="L93" t="s">
        <v>932</v>
      </c>
      <c r="M93" t="s">
        <v>132</v>
      </c>
    </row>
    <row r="94" spans="1:16" x14ac:dyDescent="0.35">
      <c r="A94" t="s">
        <v>14</v>
      </c>
      <c r="B94">
        <v>5</v>
      </c>
      <c r="C94" t="s">
        <v>17</v>
      </c>
      <c r="D94" t="s">
        <v>22</v>
      </c>
      <c r="E94" t="s">
        <v>133</v>
      </c>
      <c r="F94" t="s">
        <v>40</v>
      </c>
      <c r="G94" t="s">
        <v>906</v>
      </c>
      <c r="K94" t="s">
        <v>85</v>
      </c>
      <c r="L94" t="s">
        <v>283</v>
      </c>
      <c r="M94" t="s">
        <v>135</v>
      </c>
      <c r="N94" t="s">
        <v>746</v>
      </c>
      <c r="P94" t="s">
        <v>136</v>
      </c>
    </row>
    <row r="95" spans="1:16" x14ac:dyDescent="0.35">
      <c r="A95" t="s">
        <v>14</v>
      </c>
      <c r="B95">
        <v>5</v>
      </c>
      <c r="C95" t="s">
        <v>17</v>
      </c>
      <c r="D95" t="s">
        <v>28</v>
      </c>
      <c r="E95" t="s">
        <v>137</v>
      </c>
      <c r="F95" t="s">
        <v>138</v>
      </c>
      <c r="G95" t="s">
        <v>31</v>
      </c>
      <c r="J95" t="s">
        <v>903</v>
      </c>
      <c r="K95" t="s">
        <v>139</v>
      </c>
      <c r="L95" t="s">
        <v>284</v>
      </c>
      <c r="M95" t="s">
        <v>141</v>
      </c>
      <c r="N95" t="s">
        <v>739</v>
      </c>
      <c r="P95" t="s">
        <v>142</v>
      </c>
    </row>
    <row r="96" spans="1:16" x14ac:dyDescent="0.35">
      <c r="A96" t="s">
        <v>14</v>
      </c>
      <c r="B96">
        <v>5</v>
      </c>
      <c r="C96" t="s">
        <v>17</v>
      </c>
      <c r="D96" t="s">
        <v>22</v>
      </c>
      <c r="E96" t="s">
        <v>143</v>
      </c>
      <c r="F96" t="s">
        <v>63</v>
      </c>
      <c r="G96" t="s">
        <v>906</v>
      </c>
      <c r="K96" t="s">
        <v>144</v>
      </c>
      <c r="L96" t="s">
        <v>285</v>
      </c>
      <c r="M96" t="s">
        <v>143</v>
      </c>
      <c r="N96" t="s">
        <v>746</v>
      </c>
      <c r="P96" t="s">
        <v>146</v>
      </c>
    </row>
    <row r="97" spans="1:16" x14ac:dyDescent="0.35">
      <c r="A97" t="s">
        <v>14</v>
      </c>
      <c r="B97">
        <v>5</v>
      </c>
      <c r="C97" t="s">
        <v>17</v>
      </c>
      <c r="D97" t="s">
        <v>28</v>
      </c>
      <c r="E97" t="s">
        <v>147</v>
      </c>
      <c r="F97" t="s">
        <v>52</v>
      </c>
      <c r="G97" t="s">
        <v>31</v>
      </c>
      <c r="K97" t="s">
        <v>148</v>
      </c>
      <c r="L97" t="s">
        <v>286</v>
      </c>
      <c r="M97" t="s">
        <v>150</v>
      </c>
      <c r="N97" t="s">
        <v>740</v>
      </c>
      <c r="P97" t="s">
        <v>151</v>
      </c>
    </row>
    <row r="98" spans="1:16" x14ac:dyDescent="0.35">
      <c r="A98" t="s">
        <v>14</v>
      </c>
      <c r="B98">
        <v>5</v>
      </c>
      <c r="C98" t="s">
        <v>17</v>
      </c>
      <c r="D98" t="s">
        <v>22</v>
      </c>
      <c r="E98" t="s">
        <v>287</v>
      </c>
      <c r="F98" t="s">
        <v>40</v>
      </c>
      <c r="G98" t="s">
        <v>20</v>
      </c>
      <c r="K98" t="s">
        <v>288</v>
      </c>
      <c r="L98" t="s">
        <v>289</v>
      </c>
      <c r="M98" t="s">
        <v>290</v>
      </c>
      <c r="N98" t="s">
        <v>746</v>
      </c>
      <c r="P98" t="s">
        <v>291</v>
      </c>
    </row>
    <row r="99" spans="1:16" x14ac:dyDescent="0.35">
      <c r="A99" t="s">
        <v>14</v>
      </c>
      <c r="B99">
        <v>4</v>
      </c>
      <c r="C99" t="s">
        <v>17</v>
      </c>
      <c r="D99" t="s">
        <v>22</v>
      </c>
      <c r="E99" t="s">
        <v>292</v>
      </c>
      <c r="F99" t="s">
        <v>40</v>
      </c>
      <c r="G99" t="s">
        <v>20</v>
      </c>
      <c r="K99" t="s">
        <v>275</v>
      </c>
      <c r="L99" t="s">
        <v>293</v>
      </c>
      <c r="M99" t="s">
        <v>294</v>
      </c>
      <c r="N99" t="s">
        <v>746</v>
      </c>
      <c r="P99" t="s">
        <v>295</v>
      </c>
    </row>
    <row r="100" spans="1:16" x14ac:dyDescent="0.35">
      <c r="A100" t="s">
        <v>14</v>
      </c>
      <c r="B100">
        <v>4</v>
      </c>
      <c r="C100" t="s">
        <v>60</v>
      </c>
      <c r="D100" t="s">
        <v>22</v>
      </c>
      <c r="E100" t="s">
        <v>296</v>
      </c>
      <c r="G100" t="s">
        <v>20</v>
      </c>
      <c r="L100" t="s">
        <v>933</v>
      </c>
      <c r="M100" t="s">
        <v>297</v>
      </c>
    </row>
    <row r="101" spans="1:16" x14ac:dyDescent="0.35">
      <c r="A101" t="s">
        <v>14</v>
      </c>
      <c r="B101">
        <v>5</v>
      </c>
      <c r="C101" t="s">
        <v>17</v>
      </c>
      <c r="D101" t="s">
        <v>28</v>
      </c>
      <c r="E101" t="s">
        <v>298</v>
      </c>
      <c r="F101" t="s">
        <v>934</v>
      </c>
      <c r="G101" t="s">
        <v>31</v>
      </c>
      <c r="K101" t="s">
        <v>299</v>
      </c>
      <c r="L101" t="s">
        <v>300</v>
      </c>
      <c r="M101" t="s">
        <v>301</v>
      </c>
      <c r="N101" t="s">
        <v>746</v>
      </c>
      <c r="P101" t="s">
        <v>302</v>
      </c>
    </row>
    <row r="102" spans="1:16" x14ac:dyDescent="0.35">
      <c r="A102" t="s">
        <v>14</v>
      </c>
      <c r="B102">
        <v>4</v>
      </c>
      <c r="C102" t="s">
        <v>17</v>
      </c>
      <c r="D102" t="s">
        <v>22</v>
      </c>
      <c r="E102" t="s">
        <v>303</v>
      </c>
      <c r="F102" t="s">
        <v>52</v>
      </c>
      <c r="G102" t="s">
        <v>20</v>
      </c>
      <c r="K102" t="s">
        <v>275</v>
      </c>
      <c r="L102" t="s">
        <v>304</v>
      </c>
      <c r="M102" t="s">
        <v>305</v>
      </c>
      <c r="N102" t="s">
        <v>746</v>
      </c>
      <c r="P102" t="s">
        <v>306</v>
      </c>
    </row>
    <row r="103" spans="1:16" x14ac:dyDescent="0.35">
      <c r="A103" t="s">
        <v>14</v>
      </c>
      <c r="B103">
        <v>4</v>
      </c>
      <c r="C103" t="s">
        <v>17</v>
      </c>
      <c r="D103" t="s">
        <v>22</v>
      </c>
      <c r="E103" t="s">
        <v>307</v>
      </c>
      <c r="F103" t="s">
        <v>52</v>
      </c>
      <c r="G103" t="s">
        <v>20</v>
      </c>
      <c r="K103" t="s">
        <v>275</v>
      </c>
      <c r="L103" t="s">
        <v>308</v>
      </c>
      <c r="M103" t="s">
        <v>309</v>
      </c>
      <c r="N103" t="s">
        <v>746</v>
      </c>
      <c r="P103" t="s">
        <v>310</v>
      </c>
    </row>
    <row r="104" spans="1:16" x14ac:dyDescent="0.35">
      <c r="A104" t="s">
        <v>14</v>
      </c>
      <c r="B104">
        <v>4</v>
      </c>
      <c r="C104" t="s">
        <v>60</v>
      </c>
      <c r="D104" t="s">
        <v>22</v>
      </c>
      <c r="E104" t="s">
        <v>311</v>
      </c>
      <c r="G104" t="s">
        <v>20</v>
      </c>
      <c r="L104" t="s">
        <v>935</v>
      </c>
      <c r="M104" t="s">
        <v>312</v>
      </c>
    </row>
    <row r="105" spans="1:16" x14ac:dyDescent="0.35">
      <c r="A105" t="s">
        <v>14</v>
      </c>
      <c r="B105">
        <v>5</v>
      </c>
      <c r="C105" t="s">
        <v>17</v>
      </c>
      <c r="D105" t="s">
        <v>28</v>
      </c>
      <c r="E105" t="s">
        <v>298</v>
      </c>
      <c r="F105" t="s">
        <v>52</v>
      </c>
      <c r="G105" t="s">
        <v>31</v>
      </c>
      <c r="K105" t="s">
        <v>275</v>
      </c>
      <c r="L105" t="s">
        <v>313</v>
      </c>
      <c r="M105" t="s">
        <v>301</v>
      </c>
      <c r="N105" t="s">
        <v>746</v>
      </c>
      <c r="P105" t="s">
        <v>314</v>
      </c>
    </row>
    <row r="106" spans="1:16" x14ac:dyDescent="0.35">
      <c r="A106" t="s">
        <v>14</v>
      </c>
      <c r="B106">
        <v>3</v>
      </c>
      <c r="C106" t="s">
        <v>60</v>
      </c>
      <c r="D106" t="s">
        <v>315</v>
      </c>
      <c r="E106" t="s">
        <v>316</v>
      </c>
      <c r="G106" t="s">
        <v>20</v>
      </c>
      <c r="L106" t="s">
        <v>936</v>
      </c>
      <c r="M106" t="s">
        <v>317</v>
      </c>
    </row>
    <row r="107" spans="1:16" x14ac:dyDescent="0.35">
      <c r="A107" t="s">
        <v>14</v>
      </c>
      <c r="B107">
        <v>4</v>
      </c>
      <c r="C107" t="s">
        <v>17</v>
      </c>
      <c r="D107" t="s">
        <v>28</v>
      </c>
      <c r="E107" t="s">
        <v>80</v>
      </c>
      <c r="F107" t="s">
        <v>1465</v>
      </c>
      <c r="G107" t="s">
        <v>31</v>
      </c>
      <c r="K107" t="s">
        <v>82</v>
      </c>
      <c r="L107" t="s">
        <v>319</v>
      </c>
      <c r="M107" t="s">
        <v>83</v>
      </c>
      <c r="P107" t="s">
        <v>320</v>
      </c>
    </row>
    <row r="108" spans="1:16" x14ac:dyDescent="0.35">
      <c r="A108" t="s">
        <v>14</v>
      </c>
      <c r="B108">
        <v>4</v>
      </c>
      <c r="C108" t="s">
        <v>17</v>
      </c>
      <c r="D108" t="s">
        <v>28</v>
      </c>
      <c r="E108" t="s">
        <v>66</v>
      </c>
      <c r="F108" t="s">
        <v>52</v>
      </c>
      <c r="G108" t="s">
        <v>31</v>
      </c>
      <c r="K108" t="s">
        <v>321</v>
      </c>
      <c r="L108" t="s">
        <v>322</v>
      </c>
      <c r="M108" t="s">
        <v>69</v>
      </c>
      <c r="N108" t="s">
        <v>740</v>
      </c>
      <c r="P108" t="s">
        <v>323</v>
      </c>
    </row>
    <row r="109" spans="1:16" x14ac:dyDescent="0.35">
      <c r="A109" t="s">
        <v>14</v>
      </c>
      <c r="B109">
        <v>3</v>
      </c>
      <c r="C109" t="s">
        <v>60</v>
      </c>
      <c r="D109" t="s">
        <v>98</v>
      </c>
      <c r="E109" t="s">
        <v>324</v>
      </c>
      <c r="G109" t="s">
        <v>20</v>
      </c>
      <c r="L109" t="s">
        <v>937</v>
      </c>
      <c r="M109" t="s">
        <v>325</v>
      </c>
    </row>
    <row r="110" spans="1:16" x14ac:dyDescent="0.35">
      <c r="A110" t="s">
        <v>14</v>
      </c>
      <c r="B110">
        <v>4</v>
      </c>
      <c r="C110" t="s">
        <v>17</v>
      </c>
      <c r="D110" t="s">
        <v>28</v>
      </c>
      <c r="E110" t="s">
        <v>80</v>
      </c>
      <c r="F110" t="s">
        <v>1460</v>
      </c>
      <c r="G110" t="s">
        <v>31</v>
      </c>
      <c r="K110" t="s">
        <v>82</v>
      </c>
      <c r="M110" t="s">
        <v>83</v>
      </c>
      <c r="P110" t="s">
        <v>326</v>
      </c>
    </row>
    <row r="111" spans="1:16" x14ac:dyDescent="0.35">
      <c r="A111" t="s">
        <v>14</v>
      </c>
      <c r="B111">
        <v>4</v>
      </c>
      <c r="C111" t="s">
        <v>17</v>
      </c>
      <c r="D111" t="s">
        <v>28</v>
      </c>
      <c r="E111" t="s">
        <v>66</v>
      </c>
      <c r="F111" t="s">
        <v>63</v>
      </c>
      <c r="G111" t="s">
        <v>31</v>
      </c>
      <c r="K111" t="s">
        <v>321</v>
      </c>
      <c r="L111" t="s">
        <v>327</v>
      </c>
      <c r="M111" t="s">
        <v>69</v>
      </c>
      <c r="N111" t="s">
        <v>740</v>
      </c>
      <c r="P111" t="s">
        <v>328</v>
      </c>
    </row>
    <row r="112" spans="1:16" x14ac:dyDescent="0.35">
      <c r="A112" t="s">
        <v>14</v>
      </c>
      <c r="B112">
        <v>4</v>
      </c>
      <c r="C112" t="s">
        <v>17</v>
      </c>
      <c r="D112" t="s">
        <v>28</v>
      </c>
      <c r="E112" t="s">
        <v>2</v>
      </c>
      <c r="F112" t="s">
        <v>898</v>
      </c>
      <c r="G112" t="s">
        <v>31</v>
      </c>
      <c r="J112" t="s">
        <v>938</v>
      </c>
      <c r="K112" t="s">
        <v>104</v>
      </c>
      <c r="L112" t="s">
        <v>329</v>
      </c>
      <c r="M112" t="s">
        <v>2</v>
      </c>
      <c r="N112" t="s">
        <v>739</v>
      </c>
      <c r="P112" t="s">
        <v>330</v>
      </c>
    </row>
    <row r="113" spans="1:16" x14ac:dyDescent="0.35">
      <c r="A113" t="s">
        <v>14</v>
      </c>
      <c r="B113">
        <v>3</v>
      </c>
      <c r="C113" t="s">
        <v>60</v>
      </c>
      <c r="D113" t="s">
        <v>22</v>
      </c>
      <c r="E113" t="s">
        <v>1073</v>
      </c>
      <c r="G113" t="s">
        <v>20</v>
      </c>
      <c r="L113" t="s">
        <v>1334</v>
      </c>
      <c r="M113" t="s">
        <v>1073</v>
      </c>
    </row>
    <row r="114" spans="1:16" x14ac:dyDescent="0.35">
      <c r="A114" t="s">
        <v>14</v>
      </c>
      <c r="B114">
        <v>4</v>
      </c>
      <c r="C114" t="s">
        <v>17</v>
      </c>
      <c r="D114" t="s">
        <v>28</v>
      </c>
      <c r="E114" t="s">
        <v>1074</v>
      </c>
      <c r="F114" t="s">
        <v>1462</v>
      </c>
      <c r="G114" t="s">
        <v>31</v>
      </c>
      <c r="K114" t="s">
        <v>1058</v>
      </c>
      <c r="L114" t="s">
        <v>1333</v>
      </c>
      <c r="M114" t="s">
        <v>1075</v>
      </c>
      <c r="N114" t="s">
        <v>743</v>
      </c>
      <c r="P114" t="s">
        <v>1060</v>
      </c>
    </row>
    <row r="115" spans="1:16" x14ac:dyDescent="0.35">
      <c r="A115" t="s">
        <v>14</v>
      </c>
      <c r="B115">
        <v>2</v>
      </c>
      <c r="C115" t="s">
        <v>60</v>
      </c>
      <c r="D115" t="s">
        <v>22</v>
      </c>
      <c r="E115" t="s">
        <v>331</v>
      </c>
      <c r="G115" t="s">
        <v>20</v>
      </c>
      <c r="L115" t="s">
        <v>939</v>
      </c>
      <c r="M115" t="s">
        <v>331</v>
      </c>
    </row>
    <row r="116" spans="1:16" x14ac:dyDescent="0.35">
      <c r="A116" t="s">
        <v>14</v>
      </c>
      <c r="B116">
        <v>3</v>
      </c>
      <c r="C116" t="s">
        <v>17</v>
      </c>
      <c r="D116" t="s">
        <v>22</v>
      </c>
      <c r="E116" t="s">
        <v>4</v>
      </c>
      <c r="F116" t="s">
        <v>63</v>
      </c>
      <c r="G116" t="s">
        <v>906</v>
      </c>
      <c r="K116" t="s">
        <v>332</v>
      </c>
      <c r="L116" t="s">
        <v>333</v>
      </c>
      <c r="M116" t="s">
        <v>4</v>
      </c>
      <c r="N116" t="s">
        <v>746</v>
      </c>
      <c r="P116" t="s">
        <v>334</v>
      </c>
    </row>
    <row r="117" spans="1:16" x14ac:dyDescent="0.35">
      <c r="A117" t="s">
        <v>14</v>
      </c>
      <c r="B117">
        <v>3</v>
      </c>
      <c r="C117" t="s">
        <v>17</v>
      </c>
      <c r="D117" t="s">
        <v>22</v>
      </c>
      <c r="E117" t="s">
        <v>66</v>
      </c>
      <c r="F117" t="s">
        <v>52</v>
      </c>
      <c r="G117" t="s">
        <v>20</v>
      </c>
      <c r="K117" t="s">
        <v>335</v>
      </c>
      <c r="L117" t="s">
        <v>336</v>
      </c>
      <c r="M117" t="s">
        <v>69</v>
      </c>
      <c r="N117" t="s">
        <v>740</v>
      </c>
      <c r="P117" t="s">
        <v>337</v>
      </c>
    </row>
    <row r="118" spans="1:16" x14ac:dyDescent="0.35">
      <c r="A118" t="s">
        <v>14</v>
      </c>
      <c r="B118">
        <v>3</v>
      </c>
      <c r="C118" t="s">
        <v>60</v>
      </c>
      <c r="D118" t="s">
        <v>22</v>
      </c>
      <c r="E118" t="s">
        <v>132</v>
      </c>
      <c r="G118" t="s">
        <v>906</v>
      </c>
      <c r="L118" t="s">
        <v>940</v>
      </c>
      <c r="M118" t="s">
        <v>132</v>
      </c>
    </row>
    <row r="119" spans="1:16" x14ac:dyDescent="0.35">
      <c r="A119" t="s">
        <v>14</v>
      </c>
      <c r="B119">
        <v>4</v>
      </c>
      <c r="C119" t="s">
        <v>17</v>
      </c>
      <c r="D119" t="s">
        <v>28</v>
      </c>
      <c r="E119" t="s">
        <v>133</v>
      </c>
      <c r="F119" t="s">
        <v>40</v>
      </c>
      <c r="G119" t="s">
        <v>31</v>
      </c>
      <c r="K119" t="s">
        <v>85</v>
      </c>
      <c r="L119" t="s">
        <v>338</v>
      </c>
      <c r="M119" t="s">
        <v>135</v>
      </c>
      <c r="N119" t="s">
        <v>746</v>
      </c>
      <c r="P119" t="s">
        <v>136</v>
      </c>
    </row>
    <row r="120" spans="1:16" x14ac:dyDescent="0.35">
      <c r="A120" t="s">
        <v>14</v>
      </c>
      <c r="B120">
        <v>4</v>
      </c>
      <c r="C120" t="s">
        <v>17</v>
      </c>
      <c r="D120" t="s">
        <v>28</v>
      </c>
      <c r="E120" t="s">
        <v>137</v>
      </c>
      <c r="F120" t="s">
        <v>138</v>
      </c>
      <c r="G120" t="s">
        <v>31</v>
      </c>
      <c r="J120" t="s">
        <v>903</v>
      </c>
      <c r="K120" t="s">
        <v>139</v>
      </c>
      <c r="L120" t="s">
        <v>339</v>
      </c>
      <c r="M120" t="s">
        <v>141</v>
      </c>
      <c r="N120" t="s">
        <v>739</v>
      </c>
      <c r="P120" t="s">
        <v>142</v>
      </c>
    </row>
    <row r="121" spans="1:16" x14ac:dyDescent="0.35">
      <c r="A121" t="s">
        <v>14</v>
      </c>
      <c r="B121">
        <v>4</v>
      </c>
      <c r="C121" t="s">
        <v>17</v>
      </c>
      <c r="D121" t="s">
        <v>28</v>
      </c>
      <c r="E121" t="s">
        <v>143</v>
      </c>
      <c r="F121" t="s">
        <v>63</v>
      </c>
      <c r="G121" t="s">
        <v>31</v>
      </c>
      <c r="K121" t="s">
        <v>144</v>
      </c>
      <c r="L121" t="s">
        <v>340</v>
      </c>
      <c r="M121" t="s">
        <v>143</v>
      </c>
      <c r="N121" t="s">
        <v>746</v>
      </c>
      <c r="P121" t="s">
        <v>146</v>
      </c>
    </row>
    <row r="122" spans="1:16" x14ac:dyDescent="0.35">
      <c r="A122" t="s">
        <v>14</v>
      </c>
      <c r="B122">
        <v>4</v>
      </c>
      <c r="C122" t="s">
        <v>17</v>
      </c>
      <c r="D122" t="s">
        <v>28</v>
      </c>
      <c r="E122" t="s">
        <v>147</v>
      </c>
      <c r="F122" t="s">
        <v>52</v>
      </c>
      <c r="G122" t="s">
        <v>31</v>
      </c>
      <c r="K122" t="s">
        <v>148</v>
      </c>
      <c r="L122" t="s">
        <v>341</v>
      </c>
      <c r="M122" t="s">
        <v>150</v>
      </c>
      <c r="N122" t="s">
        <v>740</v>
      </c>
      <c r="P122" t="s">
        <v>151</v>
      </c>
    </row>
    <row r="123" spans="1:16" x14ac:dyDescent="0.35">
      <c r="A123" t="s">
        <v>14</v>
      </c>
      <c r="B123">
        <v>2</v>
      </c>
      <c r="C123" t="s">
        <v>60</v>
      </c>
      <c r="D123" t="s">
        <v>22</v>
      </c>
      <c r="E123" t="s">
        <v>342</v>
      </c>
      <c r="G123" t="s">
        <v>906</v>
      </c>
      <c r="L123" t="s">
        <v>343</v>
      </c>
      <c r="M123" t="s">
        <v>344</v>
      </c>
    </row>
    <row r="124" spans="1:16" x14ac:dyDescent="0.35">
      <c r="A124" t="s">
        <v>14</v>
      </c>
      <c r="B124">
        <v>3</v>
      </c>
      <c r="C124" t="s">
        <v>17</v>
      </c>
      <c r="D124" t="s">
        <v>28</v>
      </c>
      <c r="E124" t="s">
        <v>1057</v>
      </c>
      <c r="F124" t="s">
        <v>1462</v>
      </c>
      <c r="G124" t="s">
        <v>31</v>
      </c>
      <c r="K124" t="s">
        <v>1058</v>
      </c>
      <c r="L124" t="s">
        <v>1056</v>
      </c>
      <c r="M124" t="s">
        <v>1059</v>
      </c>
      <c r="N124" t="s">
        <v>743</v>
      </c>
      <c r="P124" t="s">
        <v>1060</v>
      </c>
    </row>
    <row r="125" spans="1:16" x14ac:dyDescent="0.35">
      <c r="A125" t="s">
        <v>14</v>
      </c>
      <c r="B125">
        <v>3</v>
      </c>
      <c r="C125" t="s">
        <v>60</v>
      </c>
      <c r="D125" t="s">
        <v>345</v>
      </c>
      <c r="E125" t="s">
        <v>346</v>
      </c>
      <c r="G125" t="s">
        <v>906</v>
      </c>
      <c r="L125" t="s">
        <v>343</v>
      </c>
      <c r="M125" t="s">
        <v>347</v>
      </c>
    </row>
    <row r="126" spans="1:16" x14ac:dyDescent="0.35">
      <c r="A126" t="s">
        <v>14</v>
      </c>
      <c r="B126">
        <v>4</v>
      </c>
      <c r="C126" t="s">
        <v>17</v>
      </c>
      <c r="D126" t="s">
        <v>28</v>
      </c>
      <c r="E126" t="s">
        <v>80</v>
      </c>
      <c r="F126" t="s">
        <v>1460</v>
      </c>
      <c r="G126" t="s">
        <v>31</v>
      </c>
      <c r="K126" t="s">
        <v>82</v>
      </c>
      <c r="M126" t="s">
        <v>83</v>
      </c>
      <c r="P126" t="s">
        <v>348</v>
      </c>
    </row>
    <row r="127" spans="1:16" x14ac:dyDescent="0.35">
      <c r="A127" t="s">
        <v>14</v>
      </c>
      <c r="B127">
        <v>4</v>
      </c>
      <c r="C127" t="s">
        <v>17</v>
      </c>
      <c r="D127" t="s">
        <v>28</v>
      </c>
      <c r="E127" t="s">
        <v>349</v>
      </c>
      <c r="F127" t="s">
        <v>138</v>
      </c>
      <c r="G127" t="s">
        <v>31</v>
      </c>
      <c r="J127" t="s">
        <v>941</v>
      </c>
      <c r="K127" t="s">
        <v>350</v>
      </c>
      <c r="L127" t="s">
        <v>351</v>
      </c>
      <c r="M127" t="s">
        <v>352</v>
      </c>
      <c r="N127" t="s">
        <v>739</v>
      </c>
      <c r="P127" t="s">
        <v>353</v>
      </c>
    </row>
    <row r="128" spans="1:16" x14ac:dyDescent="0.35">
      <c r="A128" t="s">
        <v>14</v>
      </c>
      <c r="B128">
        <v>4</v>
      </c>
      <c r="C128" t="s">
        <v>17</v>
      </c>
      <c r="D128" t="s">
        <v>28</v>
      </c>
      <c r="E128" t="s">
        <v>354</v>
      </c>
      <c r="F128" t="s">
        <v>1462</v>
      </c>
      <c r="G128" t="s">
        <v>31</v>
      </c>
      <c r="K128" t="s">
        <v>356</v>
      </c>
      <c r="L128" t="s">
        <v>357</v>
      </c>
      <c r="M128" t="s">
        <v>358</v>
      </c>
      <c r="N128" t="s">
        <v>743</v>
      </c>
      <c r="P128" t="s">
        <v>359</v>
      </c>
    </row>
    <row r="129" spans="1:16" x14ac:dyDescent="0.35">
      <c r="A129" t="s">
        <v>14</v>
      </c>
      <c r="B129">
        <v>2</v>
      </c>
      <c r="C129" t="s">
        <v>60</v>
      </c>
      <c r="D129" t="s">
        <v>22</v>
      </c>
      <c r="E129" t="s">
        <v>360</v>
      </c>
      <c r="G129" t="s">
        <v>20</v>
      </c>
      <c r="L129" t="s">
        <v>942</v>
      </c>
      <c r="M129" t="s">
        <v>360</v>
      </c>
    </row>
    <row r="130" spans="1:16" x14ac:dyDescent="0.35">
      <c r="A130" t="s">
        <v>14</v>
      </c>
      <c r="B130">
        <v>3</v>
      </c>
      <c r="C130" t="s">
        <v>17</v>
      </c>
      <c r="D130" t="s">
        <v>28</v>
      </c>
      <c r="E130" t="s">
        <v>137</v>
      </c>
      <c r="F130" t="s">
        <v>138</v>
      </c>
      <c r="G130" t="s">
        <v>31</v>
      </c>
      <c r="J130" t="s">
        <v>903</v>
      </c>
      <c r="K130" t="s">
        <v>361</v>
      </c>
      <c r="L130" t="s">
        <v>362</v>
      </c>
      <c r="M130" t="s">
        <v>141</v>
      </c>
      <c r="N130" t="s">
        <v>739</v>
      </c>
      <c r="P130" t="s">
        <v>363</v>
      </c>
    </row>
    <row r="131" spans="1:16" x14ac:dyDescent="0.35">
      <c r="A131" t="s">
        <v>14</v>
      </c>
      <c r="B131">
        <v>3</v>
      </c>
      <c r="C131" t="s">
        <v>17</v>
      </c>
      <c r="D131" t="s">
        <v>22</v>
      </c>
      <c r="E131" t="s">
        <v>364</v>
      </c>
      <c r="F131" t="s">
        <v>40</v>
      </c>
      <c r="G131" t="s">
        <v>20</v>
      </c>
      <c r="K131" t="s">
        <v>365</v>
      </c>
      <c r="L131" t="s">
        <v>366</v>
      </c>
      <c r="M131" t="s">
        <v>367</v>
      </c>
      <c r="N131" t="s">
        <v>740</v>
      </c>
      <c r="P131" t="s">
        <v>368</v>
      </c>
    </row>
    <row r="132" spans="1:16" x14ac:dyDescent="0.35">
      <c r="A132" t="s">
        <v>14</v>
      </c>
      <c r="B132">
        <v>2</v>
      </c>
      <c r="C132" t="s">
        <v>60</v>
      </c>
      <c r="D132" t="s">
        <v>98</v>
      </c>
      <c r="E132" t="s">
        <v>369</v>
      </c>
      <c r="G132" t="s">
        <v>20</v>
      </c>
      <c r="L132" t="s">
        <v>943</v>
      </c>
      <c r="M132" t="s">
        <v>370</v>
      </c>
    </row>
    <row r="133" spans="1:16" x14ac:dyDescent="0.35">
      <c r="A133" t="s">
        <v>14</v>
      </c>
      <c r="B133">
        <v>3</v>
      </c>
      <c r="C133" t="s">
        <v>17</v>
      </c>
      <c r="D133" t="s">
        <v>28</v>
      </c>
      <c r="E133" t="s">
        <v>80</v>
      </c>
      <c r="F133" t="s">
        <v>1460</v>
      </c>
      <c r="G133" t="s">
        <v>31</v>
      </c>
      <c r="K133" t="s">
        <v>82</v>
      </c>
      <c r="M133" t="s">
        <v>83</v>
      </c>
      <c r="P133" t="s">
        <v>371</v>
      </c>
    </row>
    <row r="134" spans="1:16" x14ac:dyDescent="0.35">
      <c r="A134" t="s">
        <v>14</v>
      </c>
      <c r="B134">
        <v>3</v>
      </c>
      <c r="C134" t="s">
        <v>17</v>
      </c>
      <c r="D134" t="s">
        <v>28</v>
      </c>
      <c r="E134" t="s">
        <v>66</v>
      </c>
      <c r="F134" t="s">
        <v>52</v>
      </c>
      <c r="G134" t="s">
        <v>31</v>
      </c>
      <c r="K134" t="s">
        <v>372</v>
      </c>
      <c r="L134" t="s">
        <v>373</v>
      </c>
      <c r="M134" t="s">
        <v>69</v>
      </c>
      <c r="N134" t="s">
        <v>740</v>
      </c>
      <c r="P134" t="s">
        <v>374</v>
      </c>
    </row>
    <row r="135" spans="1:16" x14ac:dyDescent="0.35">
      <c r="A135" t="s">
        <v>14</v>
      </c>
      <c r="B135">
        <v>3</v>
      </c>
      <c r="C135" t="s">
        <v>17</v>
      </c>
      <c r="D135" t="s">
        <v>28</v>
      </c>
      <c r="E135" t="s">
        <v>219</v>
      </c>
      <c r="F135" t="s">
        <v>944</v>
      </c>
      <c r="G135" t="s">
        <v>31</v>
      </c>
      <c r="J135" t="s">
        <v>945</v>
      </c>
      <c r="K135" t="s">
        <v>220</v>
      </c>
      <c r="L135" t="s">
        <v>375</v>
      </c>
      <c r="M135" t="s">
        <v>222</v>
      </c>
      <c r="N135" t="s">
        <v>739</v>
      </c>
      <c r="P135" t="s">
        <v>376</v>
      </c>
    </row>
    <row r="136" spans="1:16" x14ac:dyDescent="0.35">
      <c r="A136" t="s">
        <v>14</v>
      </c>
      <c r="B136">
        <v>2</v>
      </c>
      <c r="C136" t="s">
        <v>60</v>
      </c>
      <c r="D136" t="s">
        <v>22</v>
      </c>
      <c r="E136" t="s">
        <v>377</v>
      </c>
      <c r="G136" t="s">
        <v>906</v>
      </c>
      <c r="L136" t="s">
        <v>946</v>
      </c>
      <c r="M136" t="s">
        <v>378</v>
      </c>
    </row>
    <row r="137" spans="1:16" x14ac:dyDescent="0.35">
      <c r="A137" t="s">
        <v>14</v>
      </c>
      <c r="B137">
        <v>3</v>
      </c>
      <c r="C137" t="s">
        <v>17</v>
      </c>
      <c r="D137" t="s">
        <v>28</v>
      </c>
      <c r="E137" t="s">
        <v>379</v>
      </c>
      <c r="F137" t="s">
        <v>380</v>
      </c>
      <c r="G137" t="s">
        <v>31</v>
      </c>
      <c r="K137" t="s">
        <v>381</v>
      </c>
      <c r="L137" t="s">
        <v>382</v>
      </c>
      <c r="M137" t="s">
        <v>383</v>
      </c>
      <c r="N137" t="s">
        <v>802</v>
      </c>
      <c r="P137" t="s">
        <v>384</v>
      </c>
    </row>
    <row r="138" spans="1:16" x14ac:dyDescent="0.35">
      <c r="A138" t="s">
        <v>14</v>
      </c>
      <c r="B138">
        <v>2</v>
      </c>
      <c r="C138" t="s">
        <v>60</v>
      </c>
      <c r="D138" t="s">
        <v>318</v>
      </c>
      <c r="E138" t="s">
        <v>385</v>
      </c>
      <c r="G138" t="s">
        <v>31</v>
      </c>
      <c r="L138" t="s">
        <v>386</v>
      </c>
      <c r="M138" t="s">
        <v>387</v>
      </c>
    </row>
    <row r="139" spans="1:16" s="24" customFormat="1" x14ac:dyDescent="0.35">
      <c r="A139" s="24" t="s">
        <v>14</v>
      </c>
      <c r="B139" s="24">
        <v>3</v>
      </c>
      <c r="C139" s="24" t="s">
        <v>17</v>
      </c>
      <c r="D139" s="24" t="s">
        <v>28</v>
      </c>
      <c r="E139" s="24" t="s">
        <v>1063</v>
      </c>
      <c r="F139" s="24" t="s">
        <v>1462</v>
      </c>
      <c r="G139" s="24" t="s">
        <v>31</v>
      </c>
      <c r="K139" s="24" t="s">
        <v>1064</v>
      </c>
      <c r="L139" s="24" t="s">
        <v>1062</v>
      </c>
      <c r="M139" s="24" t="s">
        <v>1065</v>
      </c>
      <c r="N139" s="24" t="s">
        <v>743</v>
      </c>
      <c r="P139" s="24" t="s">
        <v>1066</v>
      </c>
    </row>
    <row r="140" spans="1:16" x14ac:dyDescent="0.35">
      <c r="A140" t="s">
        <v>14</v>
      </c>
      <c r="B140">
        <v>3</v>
      </c>
      <c r="C140" t="s">
        <v>17</v>
      </c>
      <c r="D140" t="s">
        <v>28</v>
      </c>
      <c r="E140" t="s">
        <v>80</v>
      </c>
      <c r="F140" t="s">
        <v>1465</v>
      </c>
      <c r="G140" t="s">
        <v>31</v>
      </c>
      <c r="K140" t="s">
        <v>82</v>
      </c>
      <c r="L140" t="s">
        <v>386</v>
      </c>
      <c r="M140" t="s">
        <v>83</v>
      </c>
      <c r="P140" t="s">
        <v>388</v>
      </c>
    </row>
    <row r="141" spans="1:16" x14ac:dyDescent="0.35">
      <c r="A141" t="s">
        <v>14</v>
      </c>
      <c r="B141">
        <v>3</v>
      </c>
      <c r="C141" t="s">
        <v>17</v>
      </c>
      <c r="D141" t="s">
        <v>28</v>
      </c>
      <c r="E141" t="s">
        <v>389</v>
      </c>
      <c r="F141" t="s">
        <v>1462</v>
      </c>
      <c r="G141" t="s">
        <v>31</v>
      </c>
      <c r="K141" t="s">
        <v>390</v>
      </c>
      <c r="L141" t="s">
        <v>391</v>
      </c>
      <c r="M141" t="s">
        <v>392</v>
      </c>
      <c r="N141" t="s">
        <v>743</v>
      </c>
      <c r="P141" t="s">
        <v>393</v>
      </c>
    </row>
    <row r="142" spans="1:16" x14ac:dyDescent="0.35">
      <c r="A142" t="s">
        <v>14</v>
      </c>
      <c r="B142">
        <v>3</v>
      </c>
      <c r="C142" t="s">
        <v>17</v>
      </c>
      <c r="D142" t="s">
        <v>22</v>
      </c>
      <c r="E142" t="s">
        <v>207</v>
      </c>
      <c r="F142" t="s">
        <v>208</v>
      </c>
      <c r="G142" t="s">
        <v>20</v>
      </c>
      <c r="K142" t="s">
        <v>209</v>
      </c>
      <c r="L142" t="s">
        <v>210</v>
      </c>
      <c r="M142" t="s">
        <v>211</v>
      </c>
      <c r="N142" t="s">
        <v>739</v>
      </c>
      <c r="P142" t="s">
        <v>394</v>
      </c>
    </row>
    <row r="143" spans="1:16" x14ac:dyDescent="0.35">
      <c r="A143" t="s">
        <v>14</v>
      </c>
      <c r="B143">
        <v>3</v>
      </c>
      <c r="C143" t="s">
        <v>60</v>
      </c>
      <c r="D143" t="s">
        <v>98</v>
      </c>
      <c r="E143" t="s">
        <v>193</v>
      </c>
      <c r="G143" t="s">
        <v>20</v>
      </c>
      <c r="L143" t="s">
        <v>914</v>
      </c>
      <c r="M143" t="s">
        <v>194</v>
      </c>
    </row>
    <row r="144" spans="1:16" x14ac:dyDescent="0.35">
      <c r="A144" t="s">
        <v>14</v>
      </c>
      <c r="B144">
        <v>4</v>
      </c>
      <c r="C144" t="s">
        <v>17</v>
      </c>
      <c r="D144" t="s">
        <v>28</v>
      </c>
      <c r="E144" t="s">
        <v>80</v>
      </c>
      <c r="F144" t="s">
        <v>1460</v>
      </c>
      <c r="G144" t="s">
        <v>31</v>
      </c>
      <c r="K144" t="s">
        <v>82</v>
      </c>
      <c r="M144" t="s">
        <v>83</v>
      </c>
      <c r="P144" t="s">
        <v>195</v>
      </c>
    </row>
    <row r="145" spans="1:16" x14ac:dyDescent="0.35">
      <c r="A145" t="s">
        <v>14</v>
      </c>
      <c r="B145">
        <v>4</v>
      </c>
      <c r="C145" t="s">
        <v>17</v>
      </c>
      <c r="D145" t="s">
        <v>28</v>
      </c>
      <c r="E145" t="s">
        <v>196</v>
      </c>
      <c r="F145" t="s">
        <v>915</v>
      </c>
      <c r="G145" t="s">
        <v>31</v>
      </c>
      <c r="J145" t="s">
        <v>916</v>
      </c>
      <c r="K145" t="s">
        <v>197</v>
      </c>
      <c r="L145" t="s">
        <v>198</v>
      </c>
      <c r="M145" t="s">
        <v>199</v>
      </c>
      <c r="N145" t="s">
        <v>739</v>
      </c>
      <c r="P145" t="s">
        <v>200</v>
      </c>
    </row>
    <row r="146" spans="1:16" x14ac:dyDescent="0.35">
      <c r="A146" t="s">
        <v>14</v>
      </c>
      <c r="B146">
        <v>4</v>
      </c>
      <c r="C146" t="s">
        <v>17</v>
      </c>
      <c r="D146" t="s">
        <v>28</v>
      </c>
      <c r="E146" t="s">
        <v>201</v>
      </c>
      <c r="F146" t="s">
        <v>202</v>
      </c>
      <c r="G146" t="s">
        <v>31</v>
      </c>
      <c r="K146" t="s">
        <v>203</v>
      </c>
      <c r="L146" t="s">
        <v>204</v>
      </c>
      <c r="M146" t="s">
        <v>205</v>
      </c>
      <c r="N146" t="s">
        <v>746</v>
      </c>
      <c r="P146" t="s">
        <v>206</v>
      </c>
    </row>
    <row r="147" spans="1:16" x14ac:dyDescent="0.35">
      <c r="A147" t="s">
        <v>14</v>
      </c>
      <c r="B147">
        <v>3</v>
      </c>
      <c r="C147" t="s">
        <v>60</v>
      </c>
      <c r="D147" t="s">
        <v>98</v>
      </c>
      <c r="E147" t="s">
        <v>213</v>
      </c>
      <c r="G147" t="s">
        <v>20</v>
      </c>
      <c r="L147" t="s">
        <v>918</v>
      </c>
      <c r="M147" t="s">
        <v>214</v>
      </c>
    </row>
    <row r="148" spans="1:16" x14ac:dyDescent="0.35">
      <c r="A148" t="s">
        <v>14</v>
      </c>
      <c r="B148">
        <v>4</v>
      </c>
      <c r="C148" t="s">
        <v>17</v>
      </c>
      <c r="D148" t="s">
        <v>28</v>
      </c>
      <c r="E148" t="s">
        <v>80</v>
      </c>
      <c r="F148" t="s">
        <v>1460</v>
      </c>
      <c r="G148" t="s">
        <v>31</v>
      </c>
      <c r="K148" t="s">
        <v>82</v>
      </c>
      <c r="M148" t="s">
        <v>83</v>
      </c>
      <c r="P148" t="s">
        <v>215</v>
      </c>
    </row>
    <row r="149" spans="1:16" x14ac:dyDescent="0.35">
      <c r="A149" t="s">
        <v>14</v>
      </c>
      <c r="B149">
        <v>4</v>
      </c>
      <c r="C149" t="s">
        <v>17</v>
      </c>
      <c r="D149" t="s">
        <v>28</v>
      </c>
      <c r="E149" t="s">
        <v>66</v>
      </c>
      <c r="F149" t="s">
        <v>52</v>
      </c>
      <c r="G149" t="s">
        <v>31</v>
      </c>
      <c r="K149" t="s">
        <v>216</v>
      </c>
      <c r="L149" t="s">
        <v>217</v>
      </c>
      <c r="M149" t="s">
        <v>69</v>
      </c>
      <c r="N149" t="s">
        <v>740</v>
      </c>
      <c r="P149" t="s">
        <v>218</v>
      </c>
    </row>
    <row r="150" spans="1:16" x14ac:dyDescent="0.35">
      <c r="A150" t="s">
        <v>14</v>
      </c>
      <c r="B150">
        <v>4</v>
      </c>
      <c r="C150" t="s">
        <v>17</v>
      </c>
      <c r="D150" t="s">
        <v>28</v>
      </c>
      <c r="E150" t="s">
        <v>219</v>
      </c>
      <c r="F150" t="s">
        <v>919</v>
      </c>
      <c r="G150" t="s">
        <v>31</v>
      </c>
      <c r="J150" t="s">
        <v>920</v>
      </c>
      <c r="K150" t="s">
        <v>220</v>
      </c>
      <c r="L150" t="s">
        <v>221</v>
      </c>
      <c r="M150" t="s">
        <v>222</v>
      </c>
      <c r="N150" t="s">
        <v>739</v>
      </c>
      <c r="P150" t="s">
        <v>223</v>
      </c>
    </row>
    <row r="151" spans="1:16" x14ac:dyDescent="0.35">
      <c r="A151" t="s">
        <v>14</v>
      </c>
      <c r="B151">
        <v>3</v>
      </c>
      <c r="C151" t="s">
        <v>60</v>
      </c>
      <c r="D151" t="s">
        <v>22</v>
      </c>
      <c r="E151" t="s">
        <v>224</v>
      </c>
      <c r="G151" t="s">
        <v>20</v>
      </c>
      <c r="L151" t="s">
        <v>921</v>
      </c>
      <c r="M151" t="s">
        <v>224</v>
      </c>
    </row>
    <row r="152" spans="1:16" x14ac:dyDescent="0.35">
      <c r="A152" t="s">
        <v>14</v>
      </c>
      <c r="B152">
        <v>4</v>
      </c>
      <c r="C152" t="s">
        <v>17</v>
      </c>
      <c r="D152" t="s">
        <v>28</v>
      </c>
      <c r="E152" t="s">
        <v>4</v>
      </c>
      <c r="F152" t="s">
        <v>63</v>
      </c>
      <c r="G152" t="s">
        <v>31</v>
      </c>
      <c r="K152" t="s">
        <v>225</v>
      </c>
      <c r="L152" t="s">
        <v>226</v>
      </c>
      <c r="M152" t="s">
        <v>4</v>
      </c>
      <c r="N152" t="s">
        <v>746</v>
      </c>
      <c r="P152" t="s">
        <v>227</v>
      </c>
    </row>
    <row r="153" spans="1:16" x14ac:dyDescent="0.35">
      <c r="A153" t="s">
        <v>14</v>
      </c>
      <c r="B153">
        <v>4</v>
      </c>
      <c r="C153" t="s">
        <v>17</v>
      </c>
      <c r="D153" t="s">
        <v>22</v>
      </c>
      <c r="E153" t="s">
        <v>66</v>
      </c>
      <c r="F153" t="s">
        <v>52</v>
      </c>
      <c r="G153" t="s">
        <v>20</v>
      </c>
      <c r="K153" t="s">
        <v>228</v>
      </c>
      <c r="L153" t="s">
        <v>229</v>
      </c>
      <c r="M153" t="s">
        <v>69</v>
      </c>
      <c r="N153" t="s">
        <v>740</v>
      </c>
      <c r="P153" t="s">
        <v>230</v>
      </c>
    </row>
    <row r="154" spans="1:16" x14ac:dyDescent="0.35">
      <c r="A154" t="s">
        <v>14</v>
      </c>
      <c r="B154">
        <v>4</v>
      </c>
      <c r="C154" t="s">
        <v>60</v>
      </c>
      <c r="D154" t="s">
        <v>22</v>
      </c>
      <c r="E154" t="s">
        <v>132</v>
      </c>
      <c r="G154" t="s">
        <v>20</v>
      </c>
      <c r="L154" t="s">
        <v>922</v>
      </c>
      <c r="M154" t="s">
        <v>132</v>
      </c>
    </row>
    <row r="155" spans="1:16" x14ac:dyDescent="0.35">
      <c r="A155" t="s">
        <v>14</v>
      </c>
      <c r="B155">
        <v>5</v>
      </c>
      <c r="C155" t="s">
        <v>17</v>
      </c>
      <c r="D155" t="s">
        <v>28</v>
      </c>
      <c r="E155" t="s">
        <v>133</v>
      </c>
      <c r="F155" t="s">
        <v>40</v>
      </c>
      <c r="G155" t="s">
        <v>31</v>
      </c>
      <c r="K155" t="s">
        <v>85</v>
      </c>
      <c r="L155" t="s">
        <v>231</v>
      </c>
      <c r="M155" t="s">
        <v>135</v>
      </c>
      <c r="N155" t="s">
        <v>746</v>
      </c>
      <c r="P155" t="s">
        <v>136</v>
      </c>
    </row>
    <row r="156" spans="1:16" x14ac:dyDescent="0.35">
      <c r="A156" t="s">
        <v>14</v>
      </c>
      <c r="B156">
        <v>5</v>
      </c>
      <c r="C156" t="s">
        <v>17</v>
      </c>
      <c r="D156" t="s">
        <v>28</v>
      </c>
      <c r="E156" t="s">
        <v>137</v>
      </c>
      <c r="F156" t="s">
        <v>138</v>
      </c>
      <c r="G156" t="s">
        <v>31</v>
      </c>
      <c r="J156" t="s">
        <v>903</v>
      </c>
      <c r="K156" t="s">
        <v>139</v>
      </c>
      <c r="L156" t="s">
        <v>232</v>
      </c>
      <c r="M156" t="s">
        <v>141</v>
      </c>
      <c r="N156" t="s">
        <v>739</v>
      </c>
      <c r="P156" t="s">
        <v>142</v>
      </c>
    </row>
    <row r="157" spans="1:16" x14ac:dyDescent="0.35">
      <c r="A157" t="s">
        <v>14</v>
      </c>
      <c r="B157">
        <v>5</v>
      </c>
      <c r="C157" t="s">
        <v>17</v>
      </c>
      <c r="D157" t="s">
        <v>28</v>
      </c>
      <c r="E157" t="s">
        <v>143</v>
      </c>
      <c r="F157" t="s">
        <v>63</v>
      </c>
      <c r="G157" t="s">
        <v>31</v>
      </c>
      <c r="K157" t="s">
        <v>144</v>
      </c>
      <c r="L157" t="s">
        <v>233</v>
      </c>
      <c r="M157" t="s">
        <v>143</v>
      </c>
      <c r="N157" t="s">
        <v>746</v>
      </c>
      <c r="P157" t="s">
        <v>146</v>
      </c>
    </row>
    <row r="158" spans="1:16" x14ac:dyDescent="0.35">
      <c r="A158" t="s">
        <v>14</v>
      </c>
      <c r="B158">
        <v>5</v>
      </c>
      <c r="C158" t="s">
        <v>17</v>
      </c>
      <c r="D158" t="s">
        <v>28</v>
      </c>
      <c r="E158" t="s">
        <v>147</v>
      </c>
      <c r="F158" t="s">
        <v>52</v>
      </c>
      <c r="G158" t="s">
        <v>31</v>
      </c>
      <c r="K158" t="s">
        <v>148</v>
      </c>
      <c r="L158" t="s">
        <v>234</v>
      </c>
      <c r="M158" t="s">
        <v>150</v>
      </c>
      <c r="N158" t="s">
        <v>740</v>
      </c>
      <c r="P158" t="s">
        <v>151</v>
      </c>
    </row>
    <row r="159" spans="1:16" x14ac:dyDescent="0.35">
      <c r="A159" t="s">
        <v>14</v>
      </c>
      <c r="B159">
        <v>3</v>
      </c>
      <c r="C159" t="s">
        <v>60</v>
      </c>
      <c r="D159" t="s">
        <v>28</v>
      </c>
      <c r="E159" t="s">
        <v>395</v>
      </c>
      <c r="G159" t="s">
        <v>31</v>
      </c>
      <c r="L159" t="s">
        <v>396</v>
      </c>
      <c r="M159" t="s">
        <v>395</v>
      </c>
    </row>
    <row r="160" spans="1:16" x14ac:dyDescent="0.35">
      <c r="A160" t="s">
        <v>14</v>
      </c>
      <c r="B160">
        <v>4</v>
      </c>
      <c r="C160" t="s">
        <v>17</v>
      </c>
      <c r="D160" t="s">
        <v>28</v>
      </c>
      <c r="E160" t="s">
        <v>397</v>
      </c>
      <c r="F160" t="s">
        <v>202</v>
      </c>
      <c r="G160" t="s">
        <v>31</v>
      </c>
      <c r="K160" t="s">
        <v>398</v>
      </c>
      <c r="L160" t="s">
        <v>396</v>
      </c>
      <c r="M160" t="s">
        <v>397</v>
      </c>
      <c r="N160" t="s">
        <v>746</v>
      </c>
      <c r="P160" t="s">
        <v>399</v>
      </c>
    </row>
    <row r="161" spans="1:16" x14ac:dyDescent="0.35">
      <c r="A161" t="s">
        <v>14</v>
      </c>
      <c r="B161">
        <v>4</v>
      </c>
      <c r="C161" t="s">
        <v>60</v>
      </c>
      <c r="D161" t="s">
        <v>400</v>
      </c>
      <c r="E161" t="s">
        <v>401</v>
      </c>
      <c r="G161" t="s">
        <v>31</v>
      </c>
      <c r="L161" t="s">
        <v>947</v>
      </c>
      <c r="M161" t="s">
        <v>401</v>
      </c>
    </row>
    <row r="162" spans="1:16" x14ac:dyDescent="0.35">
      <c r="A162" t="s">
        <v>14</v>
      </c>
      <c r="B162">
        <v>5</v>
      </c>
      <c r="C162" t="s">
        <v>17</v>
      </c>
      <c r="D162" t="s">
        <v>28</v>
      </c>
      <c r="E162" t="s">
        <v>80</v>
      </c>
      <c r="F162" t="s">
        <v>1466</v>
      </c>
      <c r="G162" t="s">
        <v>31</v>
      </c>
      <c r="K162" t="s">
        <v>82</v>
      </c>
      <c r="M162" t="s">
        <v>83</v>
      </c>
      <c r="P162" t="s">
        <v>402</v>
      </c>
    </row>
    <row r="163" spans="1:16" x14ac:dyDescent="0.35">
      <c r="A163" t="s">
        <v>14</v>
      </c>
      <c r="B163">
        <v>5</v>
      </c>
      <c r="C163" t="s">
        <v>17</v>
      </c>
      <c r="D163" t="s">
        <v>28</v>
      </c>
      <c r="E163" t="s">
        <v>66</v>
      </c>
      <c r="F163" t="s">
        <v>403</v>
      </c>
      <c r="G163" t="s">
        <v>31</v>
      </c>
      <c r="J163" t="s">
        <v>948</v>
      </c>
      <c r="K163" t="s">
        <v>404</v>
      </c>
      <c r="L163" t="s">
        <v>405</v>
      </c>
      <c r="M163" t="s">
        <v>69</v>
      </c>
      <c r="N163" t="s">
        <v>740</v>
      </c>
      <c r="P163" t="s">
        <v>406</v>
      </c>
    </row>
    <row r="164" spans="1:16" x14ac:dyDescent="0.35">
      <c r="A164" t="s">
        <v>14</v>
      </c>
      <c r="B164">
        <v>5</v>
      </c>
      <c r="C164" t="s">
        <v>17</v>
      </c>
      <c r="D164" t="s">
        <v>28</v>
      </c>
      <c r="E164" t="s">
        <v>259</v>
      </c>
      <c r="F164" t="s">
        <v>46</v>
      </c>
      <c r="G164" t="s">
        <v>31</v>
      </c>
      <c r="M164" t="s">
        <v>262</v>
      </c>
      <c r="N164" t="s">
        <v>739</v>
      </c>
      <c r="P164" t="s">
        <v>407</v>
      </c>
    </row>
    <row r="165" spans="1:16" x14ac:dyDescent="0.35">
      <c r="A165" t="s">
        <v>14</v>
      </c>
      <c r="B165">
        <v>4</v>
      </c>
      <c r="C165" t="s">
        <v>60</v>
      </c>
      <c r="D165" t="s">
        <v>98</v>
      </c>
      <c r="E165" t="s">
        <v>408</v>
      </c>
      <c r="G165" t="s">
        <v>20</v>
      </c>
      <c r="L165" t="s">
        <v>949</v>
      </c>
      <c r="M165" t="s">
        <v>409</v>
      </c>
    </row>
    <row r="166" spans="1:16" x14ac:dyDescent="0.35">
      <c r="A166" t="s">
        <v>14</v>
      </c>
      <c r="B166">
        <v>5</v>
      </c>
      <c r="C166" t="s">
        <v>17</v>
      </c>
      <c r="D166" t="s">
        <v>28</v>
      </c>
      <c r="E166" t="s">
        <v>80</v>
      </c>
      <c r="F166" t="s">
        <v>1460</v>
      </c>
      <c r="G166" t="s">
        <v>31</v>
      </c>
      <c r="K166" t="s">
        <v>82</v>
      </c>
      <c r="M166" t="s">
        <v>83</v>
      </c>
      <c r="P166" t="s">
        <v>410</v>
      </c>
    </row>
    <row r="167" spans="1:16" x14ac:dyDescent="0.35">
      <c r="A167" t="s">
        <v>14</v>
      </c>
      <c r="B167">
        <v>5</v>
      </c>
      <c r="C167" t="s">
        <v>17</v>
      </c>
      <c r="D167" t="s">
        <v>22</v>
      </c>
      <c r="E167" t="s">
        <v>411</v>
      </c>
      <c r="F167" t="s">
        <v>1462</v>
      </c>
      <c r="G167" t="s">
        <v>20</v>
      </c>
      <c r="K167" t="s">
        <v>412</v>
      </c>
      <c r="L167" t="s">
        <v>413</v>
      </c>
      <c r="M167" t="s">
        <v>414</v>
      </c>
      <c r="N167" t="s">
        <v>743</v>
      </c>
      <c r="P167" t="s">
        <v>415</v>
      </c>
    </row>
    <row r="168" spans="1:16" x14ac:dyDescent="0.35">
      <c r="A168" t="s">
        <v>14</v>
      </c>
      <c r="B168">
        <v>5</v>
      </c>
      <c r="C168" t="s">
        <v>17</v>
      </c>
      <c r="D168" t="s">
        <v>28</v>
      </c>
      <c r="E168" t="s">
        <v>416</v>
      </c>
      <c r="F168" t="s">
        <v>950</v>
      </c>
      <c r="G168" t="s">
        <v>31</v>
      </c>
      <c r="J168" t="s">
        <v>951</v>
      </c>
      <c r="K168" t="s">
        <v>417</v>
      </c>
      <c r="L168" t="s">
        <v>418</v>
      </c>
      <c r="M168" t="s">
        <v>419</v>
      </c>
      <c r="N168" t="s">
        <v>739</v>
      </c>
      <c r="P168" t="s">
        <v>420</v>
      </c>
    </row>
    <row r="169" spans="1:16" x14ac:dyDescent="0.35">
      <c r="A169" t="s">
        <v>14</v>
      </c>
      <c r="B169">
        <v>5</v>
      </c>
      <c r="C169" t="s">
        <v>17</v>
      </c>
      <c r="D169" t="s">
        <v>22</v>
      </c>
      <c r="E169" t="s">
        <v>421</v>
      </c>
      <c r="F169" t="s">
        <v>380</v>
      </c>
      <c r="G169" t="s">
        <v>20</v>
      </c>
      <c r="K169" t="s">
        <v>422</v>
      </c>
      <c r="L169" t="s">
        <v>423</v>
      </c>
      <c r="M169" t="s">
        <v>424</v>
      </c>
      <c r="N169" t="s">
        <v>802</v>
      </c>
      <c r="P169" t="s">
        <v>425</v>
      </c>
    </row>
    <row r="170" spans="1:16" x14ac:dyDescent="0.35">
      <c r="A170" t="s">
        <v>14</v>
      </c>
      <c r="B170">
        <v>5</v>
      </c>
      <c r="C170" t="s">
        <v>17</v>
      </c>
      <c r="D170" t="s">
        <v>22</v>
      </c>
      <c r="E170" t="s">
        <v>426</v>
      </c>
      <c r="F170" t="s">
        <v>1462</v>
      </c>
      <c r="G170" t="s">
        <v>20</v>
      </c>
      <c r="K170" t="s">
        <v>427</v>
      </c>
      <c r="L170" t="s">
        <v>428</v>
      </c>
      <c r="M170" t="s">
        <v>426</v>
      </c>
      <c r="N170" t="s">
        <v>743</v>
      </c>
      <c r="P170" t="s">
        <v>429</v>
      </c>
    </row>
    <row r="171" spans="1:16" x14ac:dyDescent="0.35">
      <c r="A171" t="s">
        <v>14</v>
      </c>
      <c r="B171">
        <v>5</v>
      </c>
      <c r="C171" t="s">
        <v>17</v>
      </c>
      <c r="D171" t="s">
        <v>22</v>
      </c>
      <c r="E171" t="s">
        <v>430</v>
      </c>
      <c r="F171" t="s">
        <v>431</v>
      </c>
      <c r="G171" t="s">
        <v>20</v>
      </c>
      <c r="K171" t="s">
        <v>432</v>
      </c>
      <c r="L171" t="s">
        <v>433</v>
      </c>
      <c r="M171" t="s">
        <v>434</v>
      </c>
      <c r="P171" t="s">
        <v>435</v>
      </c>
    </row>
    <row r="172" spans="1:16" x14ac:dyDescent="0.35">
      <c r="A172" t="s">
        <v>14</v>
      </c>
      <c r="B172">
        <v>5</v>
      </c>
      <c r="C172" t="s">
        <v>17</v>
      </c>
      <c r="D172" t="s">
        <v>22</v>
      </c>
      <c r="E172" t="s">
        <v>45</v>
      </c>
      <c r="F172" t="s">
        <v>944</v>
      </c>
      <c r="G172" t="s">
        <v>20</v>
      </c>
      <c r="J172" t="s">
        <v>952</v>
      </c>
      <c r="K172" t="s">
        <v>436</v>
      </c>
      <c r="L172" t="s">
        <v>437</v>
      </c>
      <c r="M172" t="s">
        <v>49</v>
      </c>
      <c r="N172" t="s">
        <v>739</v>
      </c>
      <c r="P172" t="s">
        <v>438</v>
      </c>
    </row>
    <row r="173" spans="1:16" x14ac:dyDescent="0.35">
      <c r="A173" t="s">
        <v>14</v>
      </c>
      <c r="B173">
        <v>5</v>
      </c>
      <c r="C173" t="s">
        <v>17</v>
      </c>
      <c r="D173" t="s">
        <v>22</v>
      </c>
      <c r="E173" t="s">
        <v>439</v>
      </c>
      <c r="F173" t="s">
        <v>52</v>
      </c>
      <c r="G173" t="s">
        <v>20</v>
      </c>
      <c r="K173" t="s">
        <v>440</v>
      </c>
      <c r="L173" t="s">
        <v>441</v>
      </c>
      <c r="M173" t="s">
        <v>442</v>
      </c>
      <c r="N173" t="s">
        <v>740</v>
      </c>
      <c r="P173" t="s">
        <v>443</v>
      </c>
    </row>
    <row r="174" spans="1:16" x14ac:dyDescent="0.35">
      <c r="A174" t="s">
        <v>14</v>
      </c>
      <c r="B174">
        <v>5</v>
      </c>
      <c r="C174" t="s">
        <v>60</v>
      </c>
      <c r="D174" t="s">
        <v>22</v>
      </c>
      <c r="E174" t="s">
        <v>444</v>
      </c>
      <c r="G174" t="s">
        <v>20</v>
      </c>
      <c r="L174" t="s">
        <v>445</v>
      </c>
      <c r="M174" t="s">
        <v>444</v>
      </c>
    </row>
    <row r="175" spans="1:16" x14ac:dyDescent="0.35">
      <c r="A175" t="s">
        <v>14</v>
      </c>
      <c r="B175">
        <v>6</v>
      </c>
      <c r="C175" t="s">
        <v>17</v>
      </c>
      <c r="D175" t="s">
        <v>98</v>
      </c>
      <c r="E175" t="s">
        <v>446</v>
      </c>
      <c r="F175" t="s">
        <v>447</v>
      </c>
      <c r="G175" t="s">
        <v>20</v>
      </c>
      <c r="J175" t="s">
        <v>953</v>
      </c>
      <c r="K175" t="s">
        <v>448</v>
      </c>
      <c r="L175" t="s">
        <v>445</v>
      </c>
      <c r="M175" t="s">
        <v>449</v>
      </c>
      <c r="N175" t="s">
        <v>739</v>
      </c>
      <c r="P175" t="s">
        <v>450</v>
      </c>
    </row>
    <row r="176" spans="1:16" x14ac:dyDescent="0.35">
      <c r="A176" t="s">
        <v>14</v>
      </c>
      <c r="B176">
        <v>6</v>
      </c>
      <c r="C176" t="s">
        <v>17</v>
      </c>
      <c r="D176" t="s">
        <v>28</v>
      </c>
      <c r="E176" t="s">
        <v>451</v>
      </c>
      <c r="F176" t="s">
        <v>1462</v>
      </c>
      <c r="G176" t="s">
        <v>906</v>
      </c>
      <c r="K176" t="s">
        <v>452</v>
      </c>
      <c r="L176" t="s">
        <v>453</v>
      </c>
      <c r="M176" t="s">
        <v>454</v>
      </c>
      <c r="N176" t="s">
        <v>743</v>
      </c>
      <c r="P176" t="s">
        <v>455</v>
      </c>
    </row>
    <row r="177" spans="1:16" x14ac:dyDescent="0.35">
      <c r="A177" t="s">
        <v>14</v>
      </c>
      <c r="B177">
        <v>6</v>
      </c>
      <c r="C177" t="s">
        <v>17</v>
      </c>
      <c r="D177" t="s">
        <v>28</v>
      </c>
      <c r="E177" t="s">
        <v>456</v>
      </c>
      <c r="F177" t="s">
        <v>1462</v>
      </c>
      <c r="G177" t="s">
        <v>906</v>
      </c>
      <c r="K177" t="s">
        <v>457</v>
      </c>
      <c r="L177" t="s">
        <v>458</v>
      </c>
      <c r="M177" t="s">
        <v>459</v>
      </c>
      <c r="P177" t="s">
        <v>460</v>
      </c>
    </row>
    <row r="178" spans="1:16" x14ac:dyDescent="0.35">
      <c r="A178" t="s">
        <v>14</v>
      </c>
      <c r="B178">
        <v>4</v>
      </c>
      <c r="C178" t="s">
        <v>60</v>
      </c>
      <c r="D178" t="s">
        <v>28</v>
      </c>
      <c r="E178" t="s">
        <v>377</v>
      </c>
      <c r="G178" t="s">
        <v>906</v>
      </c>
      <c r="L178" t="s">
        <v>954</v>
      </c>
      <c r="M178" t="s">
        <v>378</v>
      </c>
    </row>
    <row r="179" spans="1:16" x14ac:dyDescent="0.35">
      <c r="A179" t="s">
        <v>14</v>
      </c>
      <c r="B179">
        <v>5</v>
      </c>
      <c r="C179" t="s">
        <v>17</v>
      </c>
      <c r="D179" t="s">
        <v>22</v>
      </c>
      <c r="E179" t="s">
        <v>379</v>
      </c>
      <c r="F179" t="s">
        <v>380</v>
      </c>
      <c r="G179" t="s">
        <v>906</v>
      </c>
      <c r="K179" t="s">
        <v>381</v>
      </c>
      <c r="L179" t="s">
        <v>382</v>
      </c>
      <c r="M179" t="s">
        <v>383</v>
      </c>
      <c r="N179" t="s">
        <v>802</v>
      </c>
      <c r="P179" t="s">
        <v>384</v>
      </c>
    </row>
    <row r="180" spans="1:16" x14ac:dyDescent="0.35">
      <c r="A180" t="s">
        <v>14</v>
      </c>
      <c r="B180">
        <v>5</v>
      </c>
      <c r="C180" t="s">
        <v>17</v>
      </c>
      <c r="D180" t="s">
        <v>28</v>
      </c>
      <c r="E180" t="s">
        <v>461</v>
      </c>
      <c r="F180" t="s">
        <v>380</v>
      </c>
      <c r="G180" t="s">
        <v>31</v>
      </c>
      <c r="K180" t="s">
        <v>462</v>
      </c>
      <c r="L180" t="s">
        <v>463</v>
      </c>
      <c r="M180" t="s">
        <v>464</v>
      </c>
      <c r="N180" t="s">
        <v>802</v>
      </c>
      <c r="P180" t="s">
        <v>465</v>
      </c>
    </row>
    <row r="181" spans="1:16" x14ac:dyDescent="0.35">
      <c r="A181" t="s">
        <v>14</v>
      </c>
      <c r="B181">
        <v>5</v>
      </c>
      <c r="C181" t="s">
        <v>17</v>
      </c>
      <c r="D181" t="s">
        <v>22</v>
      </c>
      <c r="E181" t="s">
        <v>466</v>
      </c>
      <c r="F181" t="s">
        <v>380</v>
      </c>
      <c r="G181" t="s">
        <v>20</v>
      </c>
      <c r="J181" t="s">
        <v>955</v>
      </c>
      <c r="K181" t="s">
        <v>467</v>
      </c>
      <c r="L181" t="s">
        <v>468</v>
      </c>
      <c r="M181" t="s">
        <v>469</v>
      </c>
      <c r="N181" t="s">
        <v>802</v>
      </c>
      <c r="P181" t="s">
        <v>470</v>
      </c>
    </row>
    <row r="182" spans="1:16" x14ac:dyDescent="0.35">
      <c r="A182" t="s">
        <v>14</v>
      </c>
      <c r="B182">
        <v>4</v>
      </c>
      <c r="C182" t="s">
        <v>60</v>
      </c>
      <c r="D182" t="s">
        <v>28</v>
      </c>
      <c r="E182" t="s">
        <v>471</v>
      </c>
      <c r="G182" t="s">
        <v>906</v>
      </c>
      <c r="L182" t="s">
        <v>956</v>
      </c>
      <c r="M182" t="s">
        <v>472</v>
      </c>
    </row>
    <row r="183" spans="1:16" x14ac:dyDescent="0.35">
      <c r="A183" t="s">
        <v>14</v>
      </c>
      <c r="B183">
        <v>5</v>
      </c>
      <c r="C183" t="s">
        <v>17</v>
      </c>
      <c r="D183" t="s">
        <v>28</v>
      </c>
      <c r="E183" t="s">
        <v>473</v>
      </c>
      <c r="F183" t="s">
        <v>1462</v>
      </c>
      <c r="G183" t="s">
        <v>31</v>
      </c>
      <c r="K183" t="s">
        <v>474</v>
      </c>
      <c r="L183" t="s">
        <v>475</v>
      </c>
      <c r="M183" t="s">
        <v>476</v>
      </c>
      <c r="P183" t="s">
        <v>477</v>
      </c>
    </row>
    <row r="184" spans="1:16" x14ac:dyDescent="0.35">
      <c r="A184" t="s">
        <v>14</v>
      </c>
      <c r="B184">
        <v>3</v>
      </c>
      <c r="C184" t="s">
        <v>60</v>
      </c>
      <c r="D184" t="s">
        <v>22</v>
      </c>
      <c r="E184" t="s">
        <v>331</v>
      </c>
      <c r="G184" t="s">
        <v>20</v>
      </c>
      <c r="L184" t="s">
        <v>939</v>
      </c>
      <c r="M184" t="s">
        <v>331</v>
      </c>
    </row>
    <row r="185" spans="1:16" x14ac:dyDescent="0.35">
      <c r="A185" t="s">
        <v>14</v>
      </c>
      <c r="B185">
        <v>4</v>
      </c>
      <c r="C185" t="s">
        <v>17</v>
      </c>
      <c r="D185" t="s">
        <v>22</v>
      </c>
      <c r="E185" t="s">
        <v>4</v>
      </c>
      <c r="F185" t="s">
        <v>63</v>
      </c>
      <c r="G185" t="s">
        <v>906</v>
      </c>
      <c r="K185" t="s">
        <v>332</v>
      </c>
      <c r="L185" t="s">
        <v>333</v>
      </c>
      <c r="M185" t="s">
        <v>4</v>
      </c>
      <c r="N185" t="s">
        <v>746</v>
      </c>
      <c r="P185" t="s">
        <v>334</v>
      </c>
    </row>
    <row r="186" spans="1:16" x14ac:dyDescent="0.35">
      <c r="A186" t="s">
        <v>14</v>
      </c>
      <c r="B186">
        <v>4</v>
      </c>
      <c r="C186" t="s">
        <v>17</v>
      </c>
      <c r="D186" t="s">
        <v>22</v>
      </c>
      <c r="E186" t="s">
        <v>66</v>
      </c>
      <c r="F186" t="s">
        <v>52</v>
      </c>
      <c r="G186" t="s">
        <v>20</v>
      </c>
      <c r="K186" t="s">
        <v>335</v>
      </c>
      <c r="L186" t="s">
        <v>336</v>
      </c>
      <c r="M186" t="s">
        <v>69</v>
      </c>
      <c r="N186" t="s">
        <v>740</v>
      </c>
      <c r="P186" t="s">
        <v>337</v>
      </c>
    </row>
    <row r="187" spans="1:16" x14ac:dyDescent="0.35">
      <c r="A187" t="s">
        <v>14</v>
      </c>
      <c r="B187">
        <v>4</v>
      </c>
      <c r="C187" t="s">
        <v>60</v>
      </c>
      <c r="D187" t="s">
        <v>22</v>
      </c>
      <c r="E187" t="s">
        <v>132</v>
      </c>
      <c r="G187" t="s">
        <v>906</v>
      </c>
      <c r="L187" t="s">
        <v>940</v>
      </c>
      <c r="M187" t="s">
        <v>132</v>
      </c>
    </row>
    <row r="188" spans="1:16" x14ac:dyDescent="0.35">
      <c r="A188" t="s">
        <v>14</v>
      </c>
      <c r="B188">
        <v>5</v>
      </c>
      <c r="C188" t="s">
        <v>17</v>
      </c>
      <c r="D188" t="s">
        <v>28</v>
      </c>
      <c r="E188" t="s">
        <v>133</v>
      </c>
      <c r="F188" t="s">
        <v>40</v>
      </c>
      <c r="G188" t="s">
        <v>31</v>
      </c>
      <c r="K188" t="s">
        <v>85</v>
      </c>
      <c r="L188" t="s">
        <v>338</v>
      </c>
      <c r="M188" t="s">
        <v>135</v>
      </c>
      <c r="N188" t="s">
        <v>746</v>
      </c>
      <c r="P188" t="s">
        <v>136</v>
      </c>
    </row>
    <row r="189" spans="1:16" x14ac:dyDescent="0.35">
      <c r="A189" t="s">
        <v>14</v>
      </c>
      <c r="B189">
        <v>5</v>
      </c>
      <c r="C189" t="s">
        <v>17</v>
      </c>
      <c r="D189" t="s">
        <v>28</v>
      </c>
      <c r="E189" t="s">
        <v>137</v>
      </c>
      <c r="F189" t="s">
        <v>138</v>
      </c>
      <c r="G189" t="s">
        <v>31</v>
      </c>
      <c r="J189" t="s">
        <v>903</v>
      </c>
      <c r="K189" t="s">
        <v>139</v>
      </c>
      <c r="L189" t="s">
        <v>339</v>
      </c>
      <c r="M189" t="s">
        <v>141</v>
      </c>
      <c r="N189" t="s">
        <v>739</v>
      </c>
      <c r="P189" t="s">
        <v>142</v>
      </c>
    </row>
    <row r="190" spans="1:16" x14ac:dyDescent="0.35">
      <c r="A190" t="s">
        <v>14</v>
      </c>
      <c r="B190">
        <v>5</v>
      </c>
      <c r="C190" t="s">
        <v>17</v>
      </c>
      <c r="D190" t="s">
        <v>28</v>
      </c>
      <c r="E190" t="s">
        <v>143</v>
      </c>
      <c r="F190" t="s">
        <v>63</v>
      </c>
      <c r="G190" t="s">
        <v>31</v>
      </c>
      <c r="K190" t="s">
        <v>144</v>
      </c>
      <c r="L190" t="s">
        <v>340</v>
      </c>
      <c r="M190" t="s">
        <v>143</v>
      </c>
      <c r="N190" t="s">
        <v>746</v>
      </c>
      <c r="P190" t="s">
        <v>146</v>
      </c>
    </row>
    <row r="191" spans="1:16" x14ac:dyDescent="0.35">
      <c r="A191" t="s">
        <v>14</v>
      </c>
      <c r="B191">
        <v>5</v>
      </c>
      <c r="C191" t="s">
        <v>17</v>
      </c>
      <c r="D191" t="s">
        <v>28</v>
      </c>
      <c r="E191" t="s">
        <v>147</v>
      </c>
      <c r="F191" t="s">
        <v>52</v>
      </c>
      <c r="G191" t="s">
        <v>31</v>
      </c>
      <c r="K191" t="s">
        <v>148</v>
      </c>
      <c r="L191" t="s">
        <v>341</v>
      </c>
      <c r="M191" t="s">
        <v>150</v>
      </c>
      <c r="N191" t="s">
        <v>740</v>
      </c>
      <c r="P191" t="s">
        <v>151</v>
      </c>
    </row>
    <row r="192" spans="1:16" x14ac:dyDescent="0.35">
      <c r="A192" t="s">
        <v>14</v>
      </c>
      <c r="B192">
        <v>3</v>
      </c>
      <c r="C192" t="s">
        <v>60</v>
      </c>
      <c r="D192" t="s">
        <v>28</v>
      </c>
      <c r="E192" t="s">
        <v>342</v>
      </c>
      <c r="G192" t="s">
        <v>31</v>
      </c>
      <c r="L192" t="s">
        <v>960</v>
      </c>
      <c r="M192" t="s">
        <v>344</v>
      </c>
    </row>
    <row r="193" spans="1:16" x14ac:dyDescent="0.35">
      <c r="A193" t="s">
        <v>14</v>
      </c>
      <c r="B193">
        <v>4</v>
      </c>
      <c r="C193" t="s">
        <v>17</v>
      </c>
      <c r="D193" t="s">
        <v>28</v>
      </c>
      <c r="E193" t="s">
        <v>446</v>
      </c>
      <c r="F193" t="s">
        <v>46</v>
      </c>
      <c r="G193" t="s">
        <v>31</v>
      </c>
      <c r="K193" t="s">
        <v>478</v>
      </c>
      <c r="L193" t="s">
        <v>479</v>
      </c>
      <c r="M193" t="s">
        <v>449</v>
      </c>
      <c r="N193" t="s">
        <v>739</v>
      </c>
      <c r="P193" t="s">
        <v>480</v>
      </c>
    </row>
    <row r="194" spans="1:16" x14ac:dyDescent="0.35">
      <c r="A194" t="s">
        <v>14</v>
      </c>
      <c r="B194">
        <v>4</v>
      </c>
      <c r="C194" t="s">
        <v>60</v>
      </c>
      <c r="D194" t="s">
        <v>98</v>
      </c>
      <c r="E194" t="s">
        <v>346</v>
      </c>
      <c r="G194" t="s">
        <v>20</v>
      </c>
      <c r="L194" t="s">
        <v>343</v>
      </c>
      <c r="M194" t="s">
        <v>347</v>
      </c>
    </row>
    <row r="195" spans="1:16" x14ac:dyDescent="0.35">
      <c r="A195" t="s">
        <v>14</v>
      </c>
      <c r="B195">
        <v>5</v>
      </c>
      <c r="C195" t="s">
        <v>17</v>
      </c>
      <c r="D195" t="s">
        <v>28</v>
      </c>
      <c r="E195" t="s">
        <v>80</v>
      </c>
      <c r="F195" t="s">
        <v>1460</v>
      </c>
      <c r="G195" t="s">
        <v>31</v>
      </c>
      <c r="K195" t="s">
        <v>82</v>
      </c>
      <c r="M195" t="s">
        <v>83</v>
      </c>
      <c r="P195" t="s">
        <v>348</v>
      </c>
    </row>
    <row r="196" spans="1:16" x14ac:dyDescent="0.35">
      <c r="A196" t="s">
        <v>14</v>
      </c>
      <c r="B196">
        <v>5</v>
      </c>
      <c r="C196" t="s">
        <v>17</v>
      </c>
      <c r="D196" t="s">
        <v>28</v>
      </c>
      <c r="E196" t="s">
        <v>349</v>
      </c>
      <c r="F196" t="s">
        <v>138</v>
      </c>
      <c r="G196" t="s">
        <v>31</v>
      </c>
      <c r="J196" t="s">
        <v>941</v>
      </c>
      <c r="K196" t="s">
        <v>350</v>
      </c>
      <c r="L196" t="s">
        <v>351</v>
      </c>
      <c r="M196" t="s">
        <v>352</v>
      </c>
      <c r="N196" t="s">
        <v>739</v>
      </c>
      <c r="P196" t="s">
        <v>353</v>
      </c>
    </row>
    <row r="197" spans="1:16" x14ac:dyDescent="0.35">
      <c r="A197" t="s">
        <v>14</v>
      </c>
      <c r="B197">
        <v>5</v>
      </c>
      <c r="C197" t="s">
        <v>17</v>
      </c>
      <c r="D197" t="s">
        <v>28</v>
      </c>
      <c r="E197" t="s">
        <v>354</v>
      </c>
      <c r="F197" t="s">
        <v>1462</v>
      </c>
      <c r="G197" t="s">
        <v>31</v>
      </c>
      <c r="K197" t="s">
        <v>356</v>
      </c>
      <c r="L197" t="s">
        <v>357</v>
      </c>
      <c r="M197" t="s">
        <v>358</v>
      </c>
      <c r="N197" t="s">
        <v>743</v>
      </c>
      <c r="P197" t="s">
        <v>359</v>
      </c>
    </row>
    <row r="198" spans="1:16" x14ac:dyDescent="0.35">
      <c r="A198" t="s">
        <v>14</v>
      </c>
      <c r="B198">
        <v>3</v>
      </c>
      <c r="C198" t="s">
        <v>60</v>
      </c>
      <c r="D198" t="s">
        <v>22</v>
      </c>
      <c r="E198" t="s">
        <v>360</v>
      </c>
      <c r="G198" t="s">
        <v>20</v>
      </c>
      <c r="L198" t="s">
        <v>961</v>
      </c>
      <c r="M198" t="s">
        <v>360</v>
      </c>
    </row>
    <row r="199" spans="1:16" x14ac:dyDescent="0.35">
      <c r="A199" t="s">
        <v>14</v>
      </c>
      <c r="B199">
        <v>4</v>
      </c>
      <c r="C199" t="s">
        <v>17</v>
      </c>
      <c r="D199" t="s">
        <v>28</v>
      </c>
      <c r="E199" t="s">
        <v>137</v>
      </c>
      <c r="F199" t="s">
        <v>138</v>
      </c>
      <c r="G199" t="s">
        <v>31</v>
      </c>
      <c r="J199" t="s">
        <v>903</v>
      </c>
      <c r="K199" t="s">
        <v>361</v>
      </c>
      <c r="L199" t="s">
        <v>362</v>
      </c>
      <c r="M199" t="s">
        <v>141</v>
      </c>
      <c r="N199" t="s">
        <v>739</v>
      </c>
      <c r="P199" t="s">
        <v>363</v>
      </c>
    </row>
    <row r="200" spans="1:16" x14ac:dyDescent="0.35">
      <c r="A200" t="s">
        <v>14</v>
      </c>
      <c r="B200">
        <v>4</v>
      </c>
      <c r="C200" t="s">
        <v>17</v>
      </c>
      <c r="D200" t="s">
        <v>22</v>
      </c>
      <c r="E200" t="s">
        <v>364</v>
      </c>
      <c r="F200" t="s">
        <v>40</v>
      </c>
      <c r="G200" t="s">
        <v>20</v>
      </c>
      <c r="K200" t="s">
        <v>365</v>
      </c>
      <c r="L200" t="s">
        <v>366</v>
      </c>
      <c r="M200" t="s">
        <v>367</v>
      </c>
      <c r="N200" t="s">
        <v>740</v>
      </c>
      <c r="P200" t="s">
        <v>368</v>
      </c>
    </row>
    <row r="201" spans="1:16" x14ac:dyDescent="0.35">
      <c r="A201" t="s">
        <v>14</v>
      </c>
      <c r="B201">
        <v>3</v>
      </c>
      <c r="C201" t="s">
        <v>60</v>
      </c>
      <c r="D201" t="s">
        <v>98</v>
      </c>
      <c r="E201" t="s">
        <v>369</v>
      </c>
      <c r="G201" t="s">
        <v>20</v>
      </c>
      <c r="L201" t="s">
        <v>943</v>
      </c>
      <c r="M201" t="s">
        <v>370</v>
      </c>
    </row>
    <row r="202" spans="1:16" x14ac:dyDescent="0.35">
      <c r="A202" t="s">
        <v>14</v>
      </c>
      <c r="B202">
        <v>4</v>
      </c>
      <c r="C202" t="s">
        <v>17</v>
      </c>
      <c r="D202" t="s">
        <v>28</v>
      </c>
      <c r="E202" t="s">
        <v>80</v>
      </c>
      <c r="F202" t="s">
        <v>1460</v>
      </c>
      <c r="G202" t="s">
        <v>31</v>
      </c>
      <c r="K202" t="s">
        <v>82</v>
      </c>
      <c r="M202" t="s">
        <v>83</v>
      </c>
      <c r="P202" t="s">
        <v>371</v>
      </c>
    </row>
    <row r="203" spans="1:16" x14ac:dyDescent="0.35">
      <c r="A203" t="s">
        <v>14</v>
      </c>
      <c r="B203">
        <v>4</v>
      </c>
      <c r="C203" t="s">
        <v>17</v>
      </c>
      <c r="D203" t="s">
        <v>28</v>
      </c>
      <c r="E203" t="s">
        <v>66</v>
      </c>
      <c r="F203" t="s">
        <v>52</v>
      </c>
      <c r="G203" t="s">
        <v>31</v>
      </c>
      <c r="K203" t="s">
        <v>372</v>
      </c>
      <c r="L203" t="s">
        <v>373</v>
      </c>
      <c r="M203" t="s">
        <v>69</v>
      </c>
      <c r="N203" t="s">
        <v>740</v>
      </c>
      <c r="P203" t="s">
        <v>374</v>
      </c>
    </row>
    <row r="204" spans="1:16" x14ac:dyDescent="0.35">
      <c r="A204" t="s">
        <v>14</v>
      </c>
      <c r="B204">
        <v>4</v>
      </c>
      <c r="C204" t="s">
        <v>17</v>
      </c>
      <c r="D204" t="s">
        <v>28</v>
      </c>
      <c r="E204" t="s">
        <v>219</v>
      </c>
      <c r="F204" t="s">
        <v>944</v>
      </c>
      <c r="G204" t="s">
        <v>31</v>
      </c>
      <c r="J204" t="s">
        <v>945</v>
      </c>
      <c r="K204" t="s">
        <v>220</v>
      </c>
      <c r="L204" t="s">
        <v>375</v>
      </c>
      <c r="M204" t="s">
        <v>222</v>
      </c>
      <c r="N204" t="s">
        <v>739</v>
      </c>
      <c r="P204" t="s">
        <v>376</v>
      </c>
    </row>
    <row r="205" spans="1:16" x14ac:dyDescent="0.35">
      <c r="A205" t="s">
        <v>14</v>
      </c>
      <c r="B205">
        <v>3</v>
      </c>
      <c r="C205" t="s">
        <v>60</v>
      </c>
      <c r="D205" t="s">
        <v>481</v>
      </c>
      <c r="E205" t="s">
        <v>482</v>
      </c>
      <c r="G205" t="s">
        <v>31</v>
      </c>
      <c r="L205" t="s">
        <v>962</v>
      </c>
      <c r="M205" t="s">
        <v>483</v>
      </c>
    </row>
    <row r="206" spans="1:16" x14ac:dyDescent="0.35">
      <c r="A206" t="s">
        <v>14</v>
      </c>
      <c r="B206">
        <v>4</v>
      </c>
      <c r="C206" t="s">
        <v>17</v>
      </c>
      <c r="D206" t="s">
        <v>28</v>
      </c>
      <c r="E206" t="s">
        <v>80</v>
      </c>
      <c r="F206" t="s">
        <v>1466</v>
      </c>
      <c r="G206" t="s">
        <v>31</v>
      </c>
      <c r="K206" t="s">
        <v>82</v>
      </c>
      <c r="M206" t="s">
        <v>83</v>
      </c>
      <c r="P206" t="s">
        <v>484</v>
      </c>
    </row>
    <row r="207" spans="1:16" x14ac:dyDescent="0.35">
      <c r="A207" t="s">
        <v>14</v>
      </c>
      <c r="B207">
        <v>4</v>
      </c>
      <c r="C207" t="s">
        <v>17</v>
      </c>
      <c r="D207" t="s">
        <v>28</v>
      </c>
      <c r="E207" t="s">
        <v>485</v>
      </c>
      <c r="F207" t="s">
        <v>1463</v>
      </c>
      <c r="G207" t="s">
        <v>31</v>
      </c>
      <c r="J207" t="s">
        <v>963</v>
      </c>
      <c r="K207" t="s">
        <v>486</v>
      </c>
      <c r="L207" t="s">
        <v>487</v>
      </c>
      <c r="M207" t="s">
        <v>488</v>
      </c>
      <c r="N207" t="s">
        <v>739</v>
      </c>
      <c r="P207" t="s">
        <v>489</v>
      </c>
    </row>
    <row r="208" spans="1:16" x14ac:dyDescent="0.35">
      <c r="A208" t="s">
        <v>14</v>
      </c>
      <c r="B208">
        <v>4</v>
      </c>
      <c r="C208" t="s">
        <v>17</v>
      </c>
      <c r="D208" t="s">
        <v>22</v>
      </c>
      <c r="E208" t="s">
        <v>490</v>
      </c>
      <c r="F208" t="s">
        <v>964</v>
      </c>
      <c r="G208" t="s">
        <v>20</v>
      </c>
      <c r="J208" t="s">
        <v>963</v>
      </c>
      <c r="K208" t="s">
        <v>491</v>
      </c>
      <c r="L208" t="s">
        <v>492</v>
      </c>
      <c r="M208" t="s">
        <v>493</v>
      </c>
      <c r="N208" t="s">
        <v>739</v>
      </c>
      <c r="P208" t="s">
        <v>494</v>
      </c>
    </row>
    <row r="209" spans="1:16" x14ac:dyDescent="0.35">
      <c r="A209" t="s">
        <v>14</v>
      </c>
      <c r="B209">
        <v>3</v>
      </c>
      <c r="C209" t="s">
        <v>60</v>
      </c>
      <c r="D209" t="s">
        <v>495</v>
      </c>
      <c r="E209" t="s">
        <v>496</v>
      </c>
      <c r="G209" t="s">
        <v>906</v>
      </c>
      <c r="L209" t="s">
        <v>497</v>
      </c>
      <c r="M209" t="s">
        <v>496</v>
      </c>
    </row>
    <row r="210" spans="1:16" x14ac:dyDescent="0.35">
      <c r="A210" t="s">
        <v>14</v>
      </c>
      <c r="B210">
        <v>4</v>
      </c>
      <c r="C210" t="s">
        <v>17</v>
      </c>
      <c r="D210" t="s">
        <v>28</v>
      </c>
      <c r="E210" t="s">
        <v>80</v>
      </c>
      <c r="F210" t="s">
        <v>1464</v>
      </c>
      <c r="G210" t="s">
        <v>31</v>
      </c>
      <c r="K210" t="s">
        <v>82</v>
      </c>
      <c r="M210" t="s">
        <v>83</v>
      </c>
      <c r="P210" t="s">
        <v>498</v>
      </c>
    </row>
    <row r="211" spans="1:16" x14ac:dyDescent="0.35">
      <c r="A211" t="s">
        <v>14</v>
      </c>
      <c r="B211">
        <v>4</v>
      </c>
      <c r="C211" t="s">
        <v>17</v>
      </c>
      <c r="D211" t="s">
        <v>28</v>
      </c>
      <c r="E211" t="s">
        <v>137</v>
      </c>
      <c r="F211" t="s">
        <v>172</v>
      </c>
      <c r="G211" t="s">
        <v>31</v>
      </c>
      <c r="J211" t="s">
        <v>965</v>
      </c>
      <c r="K211" t="s">
        <v>499</v>
      </c>
      <c r="L211" t="s">
        <v>500</v>
      </c>
      <c r="M211" t="s">
        <v>141</v>
      </c>
      <c r="N211" t="s">
        <v>739</v>
      </c>
      <c r="P211" t="s">
        <v>501</v>
      </c>
    </row>
    <row r="212" spans="1:16" x14ac:dyDescent="0.35">
      <c r="A212" t="s">
        <v>14</v>
      </c>
      <c r="B212">
        <v>4</v>
      </c>
      <c r="C212" t="s">
        <v>17</v>
      </c>
      <c r="D212" t="s">
        <v>28</v>
      </c>
      <c r="E212" t="s">
        <v>45</v>
      </c>
      <c r="F212" t="s">
        <v>46</v>
      </c>
      <c r="G212" t="s">
        <v>906</v>
      </c>
      <c r="K212" t="s">
        <v>502</v>
      </c>
      <c r="L212" t="s">
        <v>500</v>
      </c>
      <c r="M212" t="s">
        <v>49</v>
      </c>
      <c r="N212" t="s">
        <v>739</v>
      </c>
      <c r="P212" t="s">
        <v>503</v>
      </c>
    </row>
    <row r="213" spans="1:16" x14ac:dyDescent="0.35">
      <c r="A213" t="s">
        <v>14</v>
      </c>
      <c r="B213">
        <v>3</v>
      </c>
      <c r="C213" t="s">
        <v>60</v>
      </c>
      <c r="D213" t="s">
        <v>345</v>
      </c>
      <c r="E213" t="s">
        <v>504</v>
      </c>
      <c r="G213" t="s">
        <v>31</v>
      </c>
      <c r="L213" t="s">
        <v>966</v>
      </c>
      <c r="M213" t="s">
        <v>504</v>
      </c>
    </row>
    <row r="214" spans="1:16" x14ac:dyDescent="0.35">
      <c r="A214" t="s">
        <v>14</v>
      </c>
      <c r="B214">
        <v>4</v>
      </c>
      <c r="C214" t="s">
        <v>17</v>
      </c>
      <c r="D214" t="s">
        <v>28</v>
      </c>
      <c r="E214" t="s">
        <v>80</v>
      </c>
      <c r="F214" t="s">
        <v>1460</v>
      </c>
      <c r="G214" t="s">
        <v>31</v>
      </c>
      <c r="K214" t="s">
        <v>82</v>
      </c>
      <c r="M214" t="s">
        <v>83</v>
      </c>
      <c r="P214" t="s">
        <v>505</v>
      </c>
    </row>
    <row r="215" spans="1:16" x14ac:dyDescent="0.35">
      <c r="A215" t="s">
        <v>14</v>
      </c>
      <c r="B215">
        <v>4</v>
      </c>
      <c r="C215" t="s">
        <v>17</v>
      </c>
      <c r="D215" t="s">
        <v>28</v>
      </c>
      <c r="E215" t="s">
        <v>506</v>
      </c>
      <c r="F215" t="s">
        <v>202</v>
      </c>
      <c r="G215" t="s">
        <v>906</v>
      </c>
      <c r="K215" t="s">
        <v>507</v>
      </c>
      <c r="L215" t="s">
        <v>508</v>
      </c>
      <c r="M215" t="s">
        <v>509</v>
      </c>
      <c r="N215" t="s">
        <v>740</v>
      </c>
      <c r="P215" t="s">
        <v>510</v>
      </c>
    </row>
    <row r="216" spans="1:16" x14ac:dyDescent="0.35">
      <c r="A216" t="s">
        <v>14</v>
      </c>
      <c r="B216">
        <v>4</v>
      </c>
      <c r="C216" t="s">
        <v>17</v>
      </c>
      <c r="D216" t="s">
        <v>28</v>
      </c>
      <c r="E216" t="s">
        <v>511</v>
      </c>
      <c r="F216" t="s">
        <v>512</v>
      </c>
      <c r="G216" t="s">
        <v>31</v>
      </c>
      <c r="K216" t="s">
        <v>513</v>
      </c>
      <c r="L216" t="s">
        <v>514</v>
      </c>
      <c r="M216" t="s">
        <v>515</v>
      </c>
      <c r="N216" t="s">
        <v>802</v>
      </c>
      <c r="P216" t="s">
        <v>516</v>
      </c>
    </row>
    <row r="217" spans="1:16" x14ac:dyDescent="0.35">
      <c r="A217" t="s">
        <v>14</v>
      </c>
      <c r="B217">
        <v>4</v>
      </c>
      <c r="C217" t="s">
        <v>17</v>
      </c>
      <c r="D217" t="s">
        <v>28</v>
      </c>
      <c r="E217" t="s">
        <v>45</v>
      </c>
      <c r="F217" t="s">
        <v>967</v>
      </c>
      <c r="G217" t="s">
        <v>31</v>
      </c>
      <c r="J217" t="s">
        <v>968</v>
      </c>
      <c r="K217" t="s">
        <v>517</v>
      </c>
      <c r="L217" t="s">
        <v>518</v>
      </c>
      <c r="M217" t="s">
        <v>49</v>
      </c>
      <c r="N217" t="s">
        <v>739</v>
      </c>
      <c r="P217" t="s">
        <v>519</v>
      </c>
    </row>
    <row r="218" spans="1:16" x14ac:dyDescent="0.35">
      <c r="A218" t="s">
        <v>14</v>
      </c>
      <c r="B218">
        <v>3</v>
      </c>
      <c r="C218" t="s">
        <v>60</v>
      </c>
      <c r="D218" t="s">
        <v>98</v>
      </c>
      <c r="E218" t="s">
        <v>520</v>
      </c>
      <c r="G218" t="s">
        <v>20</v>
      </c>
      <c r="L218" t="s">
        <v>969</v>
      </c>
      <c r="M218" t="s">
        <v>521</v>
      </c>
    </row>
    <row r="219" spans="1:16" x14ac:dyDescent="0.35">
      <c r="A219" t="s">
        <v>14</v>
      </c>
      <c r="B219">
        <v>4</v>
      </c>
      <c r="C219" t="s">
        <v>17</v>
      </c>
      <c r="D219" t="s">
        <v>28</v>
      </c>
      <c r="E219" t="s">
        <v>80</v>
      </c>
      <c r="F219" t="s">
        <v>1460</v>
      </c>
      <c r="G219" t="s">
        <v>31</v>
      </c>
      <c r="K219" t="s">
        <v>82</v>
      </c>
      <c r="M219" t="s">
        <v>83</v>
      </c>
      <c r="P219" t="s">
        <v>522</v>
      </c>
    </row>
    <row r="220" spans="1:16" x14ac:dyDescent="0.35">
      <c r="A220" t="s">
        <v>14</v>
      </c>
      <c r="B220">
        <v>4</v>
      </c>
      <c r="C220" t="s">
        <v>17</v>
      </c>
      <c r="D220" t="s">
        <v>22</v>
      </c>
      <c r="E220" t="s">
        <v>23</v>
      </c>
      <c r="F220" t="s">
        <v>910</v>
      </c>
      <c r="G220" t="s">
        <v>20</v>
      </c>
      <c r="K220" t="s">
        <v>24</v>
      </c>
      <c r="L220" t="s">
        <v>25</v>
      </c>
      <c r="M220" t="s">
        <v>26</v>
      </c>
      <c r="P220" t="s">
        <v>523</v>
      </c>
    </row>
    <row r="221" spans="1:16" x14ac:dyDescent="0.35">
      <c r="A221" t="s">
        <v>14</v>
      </c>
      <c r="B221">
        <v>4</v>
      </c>
      <c r="C221" t="s">
        <v>60</v>
      </c>
      <c r="D221" t="s">
        <v>22</v>
      </c>
      <c r="E221" t="s">
        <v>524</v>
      </c>
      <c r="G221" t="s">
        <v>906</v>
      </c>
      <c r="L221" t="s">
        <v>525</v>
      </c>
      <c r="M221" t="s">
        <v>526</v>
      </c>
    </row>
    <row r="222" spans="1:16" x14ac:dyDescent="0.35">
      <c r="A222" t="s">
        <v>14</v>
      </c>
      <c r="B222">
        <v>5</v>
      </c>
      <c r="C222" t="s">
        <v>17</v>
      </c>
      <c r="D222" t="s">
        <v>22</v>
      </c>
      <c r="E222" t="s">
        <v>511</v>
      </c>
      <c r="F222" t="s">
        <v>380</v>
      </c>
      <c r="G222" t="s">
        <v>906</v>
      </c>
      <c r="J222" t="s">
        <v>970</v>
      </c>
      <c r="K222" t="s">
        <v>527</v>
      </c>
      <c r="L222" t="s">
        <v>525</v>
      </c>
      <c r="M222" t="s">
        <v>515</v>
      </c>
      <c r="N222" t="s">
        <v>802</v>
      </c>
      <c r="P222" t="s">
        <v>528</v>
      </c>
    </row>
    <row r="223" spans="1:16" x14ac:dyDescent="0.35">
      <c r="A223" t="s">
        <v>14</v>
      </c>
      <c r="B223">
        <v>5</v>
      </c>
      <c r="C223" t="s">
        <v>60</v>
      </c>
      <c r="D223" t="s">
        <v>22</v>
      </c>
      <c r="E223" t="s">
        <v>504</v>
      </c>
      <c r="G223" t="s">
        <v>906</v>
      </c>
      <c r="L223" t="s">
        <v>529</v>
      </c>
      <c r="M223" t="s">
        <v>504</v>
      </c>
    </row>
    <row r="224" spans="1:16" x14ac:dyDescent="0.35">
      <c r="A224" t="s">
        <v>14</v>
      </c>
      <c r="B224">
        <v>6</v>
      </c>
      <c r="C224" t="s">
        <v>17</v>
      </c>
      <c r="D224" t="s">
        <v>22</v>
      </c>
      <c r="E224" t="s">
        <v>511</v>
      </c>
      <c r="F224" t="s">
        <v>512</v>
      </c>
      <c r="G224" t="s">
        <v>906</v>
      </c>
      <c r="K224" t="s">
        <v>513</v>
      </c>
      <c r="L224" t="s">
        <v>529</v>
      </c>
      <c r="M224" t="s">
        <v>515</v>
      </c>
      <c r="N224" t="s">
        <v>802</v>
      </c>
      <c r="P224" t="s">
        <v>516</v>
      </c>
    </row>
    <row r="225" spans="1:16" x14ac:dyDescent="0.35">
      <c r="A225" t="s">
        <v>14</v>
      </c>
      <c r="B225">
        <v>6</v>
      </c>
      <c r="C225" t="s">
        <v>17</v>
      </c>
      <c r="D225" t="s">
        <v>22</v>
      </c>
      <c r="E225" t="s">
        <v>45</v>
      </c>
      <c r="F225" t="s">
        <v>967</v>
      </c>
      <c r="G225" t="s">
        <v>906</v>
      </c>
      <c r="J225" t="s">
        <v>968</v>
      </c>
      <c r="K225" t="s">
        <v>517</v>
      </c>
      <c r="L225" t="s">
        <v>530</v>
      </c>
      <c r="M225" t="s">
        <v>49</v>
      </c>
      <c r="N225" t="s">
        <v>739</v>
      </c>
      <c r="P225" t="s">
        <v>519</v>
      </c>
    </row>
    <row r="226" spans="1:16" x14ac:dyDescent="0.35">
      <c r="A226" t="s">
        <v>14</v>
      </c>
      <c r="B226">
        <v>4</v>
      </c>
      <c r="C226" t="s">
        <v>17</v>
      </c>
      <c r="D226" t="s">
        <v>28</v>
      </c>
      <c r="E226" t="s">
        <v>66</v>
      </c>
      <c r="F226" t="s">
        <v>63</v>
      </c>
      <c r="G226" t="s">
        <v>31</v>
      </c>
      <c r="K226" t="s">
        <v>531</v>
      </c>
      <c r="L226" t="s">
        <v>532</v>
      </c>
      <c r="M226" t="s">
        <v>69</v>
      </c>
      <c r="N226" t="s">
        <v>740</v>
      </c>
      <c r="P226" t="s">
        <v>533</v>
      </c>
    </row>
    <row r="227" spans="1:16" x14ac:dyDescent="0.35">
      <c r="A227" t="s">
        <v>14</v>
      </c>
      <c r="B227">
        <v>4</v>
      </c>
      <c r="C227" t="s">
        <v>17</v>
      </c>
      <c r="D227" t="s">
        <v>28</v>
      </c>
      <c r="E227" t="s">
        <v>45</v>
      </c>
      <c r="F227" t="s">
        <v>971</v>
      </c>
      <c r="G227" t="s">
        <v>31</v>
      </c>
      <c r="J227" t="s">
        <v>972</v>
      </c>
      <c r="K227" t="s">
        <v>534</v>
      </c>
      <c r="L227" t="s">
        <v>535</v>
      </c>
      <c r="M227" t="s">
        <v>49</v>
      </c>
      <c r="N227" t="s">
        <v>739</v>
      </c>
      <c r="P227" t="s">
        <v>536</v>
      </c>
    </row>
    <row r="228" spans="1:16" x14ac:dyDescent="0.35">
      <c r="A228" t="s">
        <v>14</v>
      </c>
      <c r="B228">
        <v>4</v>
      </c>
      <c r="C228" t="s">
        <v>17</v>
      </c>
      <c r="D228" t="s">
        <v>22</v>
      </c>
      <c r="E228" t="s">
        <v>181</v>
      </c>
      <c r="F228" t="s">
        <v>81</v>
      </c>
      <c r="G228" t="s">
        <v>20</v>
      </c>
      <c r="K228" t="s">
        <v>182</v>
      </c>
      <c r="L228" t="s">
        <v>537</v>
      </c>
      <c r="M228" t="s">
        <v>184</v>
      </c>
      <c r="P228" t="s">
        <v>538</v>
      </c>
    </row>
    <row r="229" spans="1:16" x14ac:dyDescent="0.35">
      <c r="A229" t="s">
        <v>14</v>
      </c>
      <c r="B229">
        <v>3</v>
      </c>
      <c r="C229" t="s">
        <v>60</v>
      </c>
      <c r="D229" t="s">
        <v>22</v>
      </c>
      <c r="E229" t="s">
        <v>539</v>
      </c>
      <c r="G229" t="s">
        <v>20</v>
      </c>
      <c r="L229" t="s">
        <v>973</v>
      </c>
      <c r="M229" t="s">
        <v>539</v>
      </c>
    </row>
    <row r="230" spans="1:16" x14ac:dyDescent="0.35">
      <c r="A230" t="s">
        <v>14</v>
      </c>
      <c r="B230">
        <v>4</v>
      </c>
      <c r="C230" t="s">
        <v>17</v>
      </c>
      <c r="D230" t="s">
        <v>22</v>
      </c>
      <c r="E230" t="s">
        <v>4</v>
      </c>
      <c r="F230" t="s">
        <v>63</v>
      </c>
      <c r="G230" t="s">
        <v>20</v>
      </c>
      <c r="K230" t="s">
        <v>540</v>
      </c>
      <c r="L230" t="s">
        <v>541</v>
      </c>
      <c r="M230" t="s">
        <v>4</v>
      </c>
      <c r="N230" t="s">
        <v>746</v>
      </c>
      <c r="P230" t="s">
        <v>542</v>
      </c>
    </row>
    <row r="231" spans="1:16" x14ac:dyDescent="0.35">
      <c r="A231" t="s">
        <v>14</v>
      </c>
      <c r="B231">
        <v>4</v>
      </c>
      <c r="C231" t="s">
        <v>17</v>
      </c>
      <c r="D231" t="s">
        <v>22</v>
      </c>
      <c r="E231" t="s">
        <v>66</v>
      </c>
      <c r="F231" t="s">
        <v>52</v>
      </c>
      <c r="G231" t="s">
        <v>20</v>
      </c>
      <c r="K231" t="s">
        <v>543</v>
      </c>
      <c r="L231" t="s">
        <v>544</v>
      </c>
      <c r="M231" t="s">
        <v>69</v>
      </c>
      <c r="N231" t="s">
        <v>740</v>
      </c>
      <c r="P231" t="s">
        <v>545</v>
      </c>
    </row>
    <row r="232" spans="1:16" x14ac:dyDescent="0.35">
      <c r="A232" t="s">
        <v>14</v>
      </c>
      <c r="B232">
        <v>4</v>
      </c>
      <c r="C232" t="s">
        <v>60</v>
      </c>
      <c r="D232" t="s">
        <v>22</v>
      </c>
      <c r="E232" t="s">
        <v>132</v>
      </c>
      <c r="G232" t="s">
        <v>20</v>
      </c>
      <c r="L232" t="s">
        <v>974</v>
      </c>
      <c r="M232" t="s">
        <v>132</v>
      </c>
    </row>
    <row r="233" spans="1:16" x14ac:dyDescent="0.35">
      <c r="A233" t="s">
        <v>14</v>
      </c>
      <c r="B233">
        <v>5</v>
      </c>
      <c r="C233" t="s">
        <v>17</v>
      </c>
      <c r="D233" t="s">
        <v>28</v>
      </c>
      <c r="E233" t="s">
        <v>133</v>
      </c>
      <c r="F233" t="s">
        <v>40</v>
      </c>
      <c r="G233" t="s">
        <v>31</v>
      </c>
      <c r="K233" t="s">
        <v>85</v>
      </c>
      <c r="L233" t="s">
        <v>546</v>
      </c>
      <c r="M233" t="s">
        <v>135</v>
      </c>
      <c r="N233" t="s">
        <v>746</v>
      </c>
      <c r="P233" t="s">
        <v>136</v>
      </c>
    </row>
    <row r="234" spans="1:16" x14ac:dyDescent="0.35">
      <c r="A234" t="s">
        <v>14</v>
      </c>
      <c r="B234">
        <v>5</v>
      </c>
      <c r="C234" t="s">
        <v>17</v>
      </c>
      <c r="D234" t="s">
        <v>28</v>
      </c>
      <c r="E234" t="s">
        <v>137</v>
      </c>
      <c r="F234" t="s">
        <v>138</v>
      </c>
      <c r="G234" t="s">
        <v>31</v>
      </c>
      <c r="J234" t="s">
        <v>903</v>
      </c>
      <c r="K234" t="s">
        <v>139</v>
      </c>
      <c r="L234" t="s">
        <v>547</v>
      </c>
      <c r="M234" t="s">
        <v>141</v>
      </c>
      <c r="N234" t="s">
        <v>739</v>
      </c>
      <c r="P234" t="s">
        <v>142</v>
      </c>
    </row>
    <row r="235" spans="1:16" x14ac:dyDescent="0.35">
      <c r="A235" t="s">
        <v>14</v>
      </c>
      <c r="B235">
        <v>5</v>
      </c>
      <c r="C235" t="s">
        <v>17</v>
      </c>
      <c r="D235" t="s">
        <v>28</v>
      </c>
      <c r="E235" t="s">
        <v>143</v>
      </c>
      <c r="F235" t="s">
        <v>63</v>
      </c>
      <c r="G235" t="s">
        <v>31</v>
      </c>
      <c r="K235" t="s">
        <v>144</v>
      </c>
      <c r="L235" t="s">
        <v>548</v>
      </c>
      <c r="M235" t="s">
        <v>143</v>
      </c>
      <c r="N235" t="s">
        <v>746</v>
      </c>
      <c r="P235" t="s">
        <v>146</v>
      </c>
    </row>
    <row r="236" spans="1:16" x14ac:dyDescent="0.35">
      <c r="A236" t="s">
        <v>14</v>
      </c>
      <c r="B236">
        <v>5</v>
      </c>
      <c r="C236" t="s">
        <v>17</v>
      </c>
      <c r="D236" t="s">
        <v>28</v>
      </c>
      <c r="E236" t="s">
        <v>147</v>
      </c>
      <c r="F236" t="s">
        <v>52</v>
      </c>
      <c r="G236" t="s">
        <v>31</v>
      </c>
      <c r="K236" t="s">
        <v>148</v>
      </c>
      <c r="L236" t="s">
        <v>549</v>
      </c>
      <c r="M236" t="s">
        <v>150</v>
      </c>
      <c r="N236" t="s">
        <v>740</v>
      </c>
      <c r="P236" t="s">
        <v>151</v>
      </c>
    </row>
    <row r="237" spans="1:16" x14ac:dyDescent="0.35">
      <c r="A237" t="s">
        <v>14</v>
      </c>
      <c r="B237">
        <v>3</v>
      </c>
      <c r="C237" t="s">
        <v>60</v>
      </c>
      <c r="D237" t="s">
        <v>22</v>
      </c>
      <c r="E237" t="s">
        <v>550</v>
      </c>
      <c r="G237" t="s">
        <v>20</v>
      </c>
      <c r="L237" t="s">
        <v>975</v>
      </c>
      <c r="M237" t="s">
        <v>551</v>
      </c>
    </row>
    <row r="238" spans="1:16" x14ac:dyDescent="0.35">
      <c r="A238" t="s">
        <v>14</v>
      </c>
      <c r="B238">
        <v>4</v>
      </c>
      <c r="C238" t="s">
        <v>17</v>
      </c>
      <c r="D238" t="s">
        <v>28</v>
      </c>
      <c r="E238" t="s">
        <v>552</v>
      </c>
      <c r="F238" t="s">
        <v>40</v>
      </c>
      <c r="G238" t="s">
        <v>31</v>
      </c>
      <c r="K238" t="s">
        <v>553</v>
      </c>
      <c r="L238" t="s">
        <v>554</v>
      </c>
      <c r="M238" t="s">
        <v>555</v>
      </c>
      <c r="N238" t="s">
        <v>740</v>
      </c>
      <c r="P238" t="s">
        <v>556</v>
      </c>
    </row>
    <row r="239" spans="1:16" x14ac:dyDescent="0.35">
      <c r="A239" t="s">
        <v>14</v>
      </c>
      <c r="B239">
        <v>3</v>
      </c>
      <c r="C239" t="s">
        <v>60</v>
      </c>
      <c r="D239" t="s">
        <v>22</v>
      </c>
      <c r="E239" t="s">
        <v>557</v>
      </c>
      <c r="G239" t="s">
        <v>20</v>
      </c>
      <c r="L239" t="s">
        <v>976</v>
      </c>
      <c r="M239" t="s">
        <v>558</v>
      </c>
    </row>
    <row r="240" spans="1:16" x14ac:dyDescent="0.35">
      <c r="A240" t="s">
        <v>14</v>
      </c>
      <c r="B240">
        <v>4</v>
      </c>
      <c r="C240" t="s">
        <v>17</v>
      </c>
      <c r="D240" t="s">
        <v>28</v>
      </c>
      <c r="E240" t="s">
        <v>559</v>
      </c>
      <c r="F240" t="s">
        <v>172</v>
      </c>
      <c r="G240" t="s">
        <v>31</v>
      </c>
      <c r="K240" t="s">
        <v>560</v>
      </c>
      <c r="L240" t="s">
        <v>561</v>
      </c>
      <c r="M240" t="s">
        <v>562</v>
      </c>
      <c r="N240" t="s">
        <v>739</v>
      </c>
      <c r="P240" t="s">
        <v>563</v>
      </c>
    </row>
    <row r="241" spans="1:16" x14ac:dyDescent="0.35">
      <c r="A241" t="s">
        <v>14</v>
      </c>
      <c r="B241">
        <v>3</v>
      </c>
      <c r="C241" t="s">
        <v>60</v>
      </c>
      <c r="D241" t="s">
        <v>22</v>
      </c>
      <c r="E241" t="s">
        <v>564</v>
      </c>
      <c r="G241" t="s">
        <v>20</v>
      </c>
      <c r="L241" t="s">
        <v>977</v>
      </c>
      <c r="M241" t="s">
        <v>565</v>
      </c>
    </row>
    <row r="242" spans="1:16" x14ac:dyDescent="0.35">
      <c r="A242" t="s">
        <v>14</v>
      </c>
      <c r="B242">
        <v>4</v>
      </c>
      <c r="C242" t="s">
        <v>17</v>
      </c>
      <c r="D242" t="s">
        <v>28</v>
      </c>
      <c r="E242" t="s">
        <v>66</v>
      </c>
      <c r="F242" t="s">
        <v>138</v>
      </c>
      <c r="G242" t="s">
        <v>31</v>
      </c>
      <c r="J242" t="s">
        <v>903</v>
      </c>
      <c r="K242" t="s">
        <v>566</v>
      </c>
      <c r="L242" t="s">
        <v>567</v>
      </c>
      <c r="M242" t="s">
        <v>69</v>
      </c>
      <c r="N242" t="s">
        <v>739</v>
      </c>
      <c r="P242" t="s">
        <v>568</v>
      </c>
    </row>
    <row r="243" spans="1:16" x14ac:dyDescent="0.35">
      <c r="A243" t="s">
        <v>14</v>
      </c>
      <c r="B243">
        <v>3</v>
      </c>
      <c r="C243" t="s">
        <v>60</v>
      </c>
      <c r="D243" t="s">
        <v>98</v>
      </c>
      <c r="E243" t="s">
        <v>161</v>
      </c>
      <c r="G243" t="s">
        <v>20</v>
      </c>
      <c r="L243" t="s">
        <v>159</v>
      </c>
      <c r="M243" t="s">
        <v>162</v>
      </c>
    </row>
    <row r="244" spans="1:16" x14ac:dyDescent="0.35">
      <c r="A244" t="s">
        <v>14</v>
      </c>
      <c r="B244">
        <v>4</v>
      </c>
      <c r="C244" t="s">
        <v>17</v>
      </c>
      <c r="D244" t="s">
        <v>28</v>
      </c>
      <c r="E244" t="s">
        <v>80</v>
      </c>
      <c r="F244" t="s">
        <v>1460</v>
      </c>
      <c r="G244" t="s">
        <v>31</v>
      </c>
      <c r="K244" t="s">
        <v>82</v>
      </c>
      <c r="M244" t="s">
        <v>83</v>
      </c>
      <c r="P244" t="s">
        <v>163</v>
      </c>
    </row>
    <row r="245" spans="1:16" x14ac:dyDescent="0.35">
      <c r="A245" t="s">
        <v>14</v>
      </c>
      <c r="B245">
        <v>4</v>
      </c>
      <c r="C245" t="s">
        <v>17</v>
      </c>
      <c r="D245" t="s">
        <v>22</v>
      </c>
      <c r="E245" t="s">
        <v>164</v>
      </c>
      <c r="F245" t="s">
        <v>910</v>
      </c>
      <c r="G245" t="s">
        <v>20</v>
      </c>
      <c r="K245" t="s">
        <v>165</v>
      </c>
      <c r="L245" t="s">
        <v>166</v>
      </c>
      <c r="M245" t="s">
        <v>167</v>
      </c>
      <c r="P245" t="s">
        <v>168</v>
      </c>
    </row>
    <row r="246" spans="1:16" x14ac:dyDescent="0.35">
      <c r="A246" t="s">
        <v>14</v>
      </c>
      <c r="B246">
        <v>4</v>
      </c>
      <c r="C246" t="s">
        <v>17</v>
      </c>
      <c r="D246" t="s">
        <v>28</v>
      </c>
      <c r="E246" t="s">
        <v>66</v>
      </c>
      <c r="F246" t="s">
        <v>63</v>
      </c>
      <c r="G246" t="s">
        <v>31</v>
      </c>
      <c r="K246" t="s">
        <v>169</v>
      </c>
      <c r="L246" t="s">
        <v>170</v>
      </c>
      <c r="M246" t="s">
        <v>69</v>
      </c>
      <c r="N246" t="s">
        <v>740</v>
      </c>
      <c r="P246" t="s">
        <v>171</v>
      </c>
    </row>
    <row r="247" spans="1:16" x14ac:dyDescent="0.35">
      <c r="A247" t="s">
        <v>14</v>
      </c>
      <c r="B247">
        <v>4</v>
      </c>
      <c r="C247" t="s">
        <v>17</v>
      </c>
      <c r="D247" t="s">
        <v>28</v>
      </c>
      <c r="E247" t="s">
        <v>45</v>
      </c>
      <c r="F247" t="s">
        <v>898</v>
      </c>
      <c r="G247" t="s">
        <v>31</v>
      </c>
      <c r="J247" t="s">
        <v>911</v>
      </c>
      <c r="K247" t="s">
        <v>173</v>
      </c>
      <c r="L247" t="s">
        <v>174</v>
      </c>
      <c r="M247" t="s">
        <v>49</v>
      </c>
      <c r="N247" t="s">
        <v>739</v>
      </c>
      <c r="P247" t="s">
        <v>175</v>
      </c>
    </row>
    <row r="248" spans="1:16" x14ac:dyDescent="0.35">
      <c r="A248" t="s">
        <v>14</v>
      </c>
      <c r="B248">
        <v>4</v>
      </c>
      <c r="C248" t="s">
        <v>17</v>
      </c>
      <c r="D248" t="s">
        <v>22</v>
      </c>
      <c r="E248" t="s">
        <v>176</v>
      </c>
      <c r="F248" t="s">
        <v>63</v>
      </c>
      <c r="G248" t="s">
        <v>20</v>
      </c>
      <c r="K248" t="s">
        <v>177</v>
      </c>
      <c r="L248" t="s">
        <v>178</v>
      </c>
      <c r="M248" t="s">
        <v>179</v>
      </c>
      <c r="N248" t="s">
        <v>746</v>
      </c>
      <c r="P248" t="s">
        <v>180</v>
      </c>
    </row>
    <row r="249" spans="1:16" x14ac:dyDescent="0.35">
      <c r="A249" t="s">
        <v>14</v>
      </c>
      <c r="B249">
        <v>4</v>
      </c>
      <c r="C249" t="s">
        <v>17</v>
      </c>
      <c r="D249" t="s">
        <v>22</v>
      </c>
      <c r="E249" t="s">
        <v>181</v>
      </c>
      <c r="F249" t="s">
        <v>81</v>
      </c>
      <c r="G249" t="s">
        <v>20</v>
      </c>
      <c r="K249" t="s">
        <v>182</v>
      </c>
      <c r="L249" t="s">
        <v>183</v>
      </c>
      <c r="M249" t="s">
        <v>184</v>
      </c>
      <c r="P249" t="s">
        <v>185</v>
      </c>
    </row>
    <row r="250" spans="1:16" x14ac:dyDescent="0.35">
      <c r="A250" t="s">
        <v>14</v>
      </c>
      <c r="B250">
        <v>4</v>
      </c>
      <c r="C250" t="s">
        <v>60</v>
      </c>
      <c r="D250" t="s">
        <v>22</v>
      </c>
      <c r="E250" t="s">
        <v>524</v>
      </c>
      <c r="G250" t="s">
        <v>20</v>
      </c>
      <c r="L250" t="s">
        <v>569</v>
      </c>
      <c r="M250" t="s">
        <v>526</v>
      </c>
    </row>
    <row r="251" spans="1:16" x14ac:dyDescent="0.35">
      <c r="A251" t="s">
        <v>14</v>
      </c>
      <c r="B251">
        <v>5</v>
      </c>
      <c r="C251" t="s">
        <v>17</v>
      </c>
      <c r="D251" t="s">
        <v>22</v>
      </c>
      <c r="E251" t="s">
        <v>511</v>
      </c>
      <c r="F251" t="s">
        <v>380</v>
      </c>
      <c r="G251" t="s">
        <v>20</v>
      </c>
      <c r="K251" t="s">
        <v>527</v>
      </c>
      <c r="L251" t="s">
        <v>978</v>
      </c>
      <c r="M251" t="s">
        <v>515</v>
      </c>
      <c r="N251" t="s">
        <v>802</v>
      </c>
      <c r="P251" t="s">
        <v>528</v>
      </c>
    </row>
    <row r="252" spans="1:16" x14ac:dyDescent="0.35">
      <c r="A252" t="s">
        <v>14</v>
      </c>
      <c r="B252">
        <v>5</v>
      </c>
      <c r="C252" t="s">
        <v>17</v>
      </c>
      <c r="D252" t="s">
        <v>22</v>
      </c>
      <c r="E252" t="s">
        <v>1083</v>
      </c>
      <c r="F252" t="s">
        <v>1084</v>
      </c>
      <c r="G252" t="s">
        <v>20</v>
      </c>
      <c r="K252" t="s">
        <v>381</v>
      </c>
      <c r="L252" t="s">
        <v>1085</v>
      </c>
      <c r="M252" t="s">
        <v>1086</v>
      </c>
      <c r="N252" t="s">
        <v>802</v>
      </c>
      <c r="P252" t="s">
        <v>1087</v>
      </c>
    </row>
    <row r="253" spans="1:16" x14ac:dyDescent="0.35">
      <c r="A253" t="s">
        <v>14</v>
      </c>
      <c r="B253">
        <v>5</v>
      </c>
      <c r="C253" t="s">
        <v>17</v>
      </c>
      <c r="D253" t="s">
        <v>22</v>
      </c>
      <c r="E253" t="s">
        <v>570</v>
      </c>
      <c r="F253" t="s">
        <v>1462</v>
      </c>
      <c r="G253" t="s">
        <v>20</v>
      </c>
      <c r="K253" t="s">
        <v>571</v>
      </c>
      <c r="L253" t="s">
        <v>979</v>
      </c>
      <c r="M253" t="s">
        <v>572</v>
      </c>
      <c r="N253" t="s">
        <v>743</v>
      </c>
      <c r="P253" t="s">
        <v>573</v>
      </c>
    </row>
    <row r="254" spans="1:16" x14ac:dyDescent="0.35">
      <c r="A254" t="s">
        <v>14</v>
      </c>
      <c r="B254">
        <v>3</v>
      </c>
      <c r="C254" t="s">
        <v>60</v>
      </c>
      <c r="D254" t="s">
        <v>98</v>
      </c>
      <c r="E254" t="s">
        <v>186</v>
      </c>
      <c r="G254" t="s">
        <v>20</v>
      </c>
      <c r="L254" t="s">
        <v>912</v>
      </c>
      <c r="M254" t="s">
        <v>187</v>
      </c>
    </row>
    <row r="255" spans="1:16" x14ac:dyDescent="0.35">
      <c r="A255" t="s">
        <v>14</v>
      </c>
      <c r="B255">
        <v>4</v>
      </c>
      <c r="C255" t="s">
        <v>17</v>
      </c>
      <c r="D255" t="s">
        <v>28</v>
      </c>
      <c r="E255" t="s">
        <v>80</v>
      </c>
      <c r="F255" t="s">
        <v>1460</v>
      </c>
      <c r="G255" t="s">
        <v>31</v>
      </c>
      <c r="K255" t="s">
        <v>82</v>
      </c>
      <c r="M255" t="s">
        <v>83</v>
      </c>
      <c r="P255" t="s">
        <v>188</v>
      </c>
    </row>
    <row r="256" spans="1:16" x14ac:dyDescent="0.35">
      <c r="A256" t="s">
        <v>14</v>
      </c>
      <c r="B256">
        <v>4</v>
      </c>
      <c r="C256" t="s">
        <v>17</v>
      </c>
      <c r="D256" t="s">
        <v>28</v>
      </c>
      <c r="E256" t="s">
        <v>66</v>
      </c>
      <c r="F256" t="s">
        <v>63</v>
      </c>
      <c r="G256" t="s">
        <v>31</v>
      </c>
      <c r="K256" t="s">
        <v>169</v>
      </c>
      <c r="L256" t="s">
        <v>189</v>
      </c>
      <c r="M256" t="s">
        <v>69</v>
      </c>
      <c r="N256" t="s">
        <v>740</v>
      </c>
      <c r="P256" t="s">
        <v>190</v>
      </c>
    </row>
    <row r="257" spans="1:16" x14ac:dyDescent="0.35">
      <c r="A257" t="s">
        <v>14</v>
      </c>
      <c r="B257">
        <v>4</v>
      </c>
      <c r="C257" t="s">
        <v>17</v>
      </c>
      <c r="D257" t="s">
        <v>28</v>
      </c>
      <c r="E257" t="s">
        <v>45</v>
      </c>
      <c r="F257" t="s">
        <v>898</v>
      </c>
      <c r="G257" t="s">
        <v>31</v>
      </c>
      <c r="J257" t="s">
        <v>913</v>
      </c>
      <c r="K257" t="s">
        <v>173</v>
      </c>
      <c r="L257" t="s">
        <v>191</v>
      </c>
      <c r="M257" t="s">
        <v>49</v>
      </c>
      <c r="N257" t="s">
        <v>739</v>
      </c>
      <c r="P257" t="s">
        <v>192</v>
      </c>
    </row>
    <row r="258" spans="1:16" x14ac:dyDescent="0.35">
      <c r="A258" t="s">
        <v>14</v>
      </c>
      <c r="B258">
        <v>3</v>
      </c>
      <c r="C258" t="s">
        <v>60</v>
      </c>
      <c r="D258" t="s">
        <v>22</v>
      </c>
      <c r="E258" t="s">
        <v>1073</v>
      </c>
      <c r="G258" t="s">
        <v>20</v>
      </c>
      <c r="L258" t="s">
        <v>1334</v>
      </c>
      <c r="M258" t="s">
        <v>1073</v>
      </c>
    </row>
    <row r="259" spans="1:16" x14ac:dyDescent="0.35">
      <c r="A259" t="s">
        <v>14</v>
      </c>
      <c r="B259">
        <v>4</v>
      </c>
      <c r="C259" t="s">
        <v>17</v>
      </c>
      <c r="D259" t="s">
        <v>28</v>
      </c>
      <c r="E259" t="s">
        <v>1074</v>
      </c>
      <c r="F259" t="s">
        <v>1462</v>
      </c>
      <c r="G259" t="s">
        <v>31</v>
      </c>
      <c r="K259" t="s">
        <v>1058</v>
      </c>
      <c r="L259" t="s">
        <v>1333</v>
      </c>
      <c r="M259" t="s">
        <v>1075</v>
      </c>
      <c r="N259" t="s">
        <v>743</v>
      </c>
      <c r="P259" t="s">
        <v>1060</v>
      </c>
    </row>
    <row r="260" spans="1:16" x14ac:dyDescent="0.35">
      <c r="A260" t="s">
        <v>14</v>
      </c>
      <c r="B260">
        <v>3</v>
      </c>
      <c r="C260" t="s">
        <v>60</v>
      </c>
      <c r="D260" t="s">
        <v>98</v>
      </c>
      <c r="E260" t="s">
        <v>99</v>
      </c>
      <c r="G260" t="s">
        <v>20</v>
      </c>
      <c r="L260" t="s">
        <v>897</v>
      </c>
      <c r="M260" t="s">
        <v>99</v>
      </c>
    </row>
    <row r="261" spans="1:16" x14ac:dyDescent="0.35">
      <c r="A261" t="s">
        <v>14</v>
      </c>
      <c r="B261">
        <v>4</v>
      </c>
      <c r="C261" t="s">
        <v>17</v>
      </c>
      <c r="D261" t="s">
        <v>28</v>
      </c>
      <c r="E261" t="s">
        <v>80</v>
      </c>
      <c r="F261" t="s">
        <v>1460</v>
      </c>
      <c r="G261" t="s">
        <v>31</v>
      </c>
      <c r="K261" t="s">
        <v>82</v>
      </c>
      <c r="M261" t="s">
        <v>83</v>
      </c>
      <c r="P261" t="s">
        <v>100</v>
      </c>
    </row>
    <row r="262" spans="1:16" x14ac:dyDescent="0.35">
      <c r="A262" t="s">
        <v>14</v>
      </c>
      <c r="B262">
        <v>4</v>
      </c>
      <c r="C262" t="s">
        <v>17</v>
      </c>
      <c r="D262" t="s">
        <v>28</v>
      </c>
      <c r="E262" t="s">
        <v>66</v>
      </c>
      <c r="F262" t="s">
        <v>40</v>
      </c>
      <c r="G262" t="s">
        <v>31</v>
      </c>
      <c r="K262" t="s">
        <v>101</v>
      </c>
      <c r="L262" t="s">
        <v>102</v>
      </c>
      <c r="M262" t="s">
        <v>69</v>
      </c>
      <c r="N262" t="s">
        <v>746</v>
      </c>
      <c r="P262" t="s">
        <v>103</v>
      </c>
    </row>
    <row r="263" spans="1:16" x14ac:dyDescent="0.35">
      <c r="A263" t="s">
        <v>14</v>
      </c>
      <c r="B263">
        <v>4</v>
      </c>
      <c r="C263" t="s">
        <v>17</v>
      </c>
      <c r="D263" t="s">
        <v>28</v>
      </c>
      <c r="E263" t="s">
        <v>2</v>
      </c>
      <c r="F263" t="s">
        <v>898</v>
      </c>
      <c r="G263" t="s">
        <v>31</v>
      </c>
      <c r="J263" t="s">
        <v>899</v>
      </c>
      <c r="K263" t="s">
        <v>104</v>
      </c>
      <c r="L263" t="s">
        <v>105</v>
      </c>
      <c r="M263" t="s">
        <v>2</v>
      </c>
      <c r="N263" t="s">
        <v>739</v>
      </c>
      <c r="P263" t="s">
        <v>106</v>
      </c>
    </row>
    <row r="264" spans="1:16" x14ac:dyDescent="0.35">
      <c r="A264" t="s">
        <v>14</v>
      </c>
      <c r="B264">
        <v>4</v>
      </c>
      <c r="C264" t="s">
        <v>17</v>
      </c>
      <c r="D264" t="s">
        <v>22</v>
      </c>
      <c r="E264" t="s">
        <v>107</v>
      </c>
      <c r="F264" t="s">
        <v>40</v>
      </c>
      <c r="G264" t="s">
        <v>20</v>
      </c>
      <c r="L264" t="s">
        <v>108</v>
      </c>
      <c r="M264" t="s">
        <v>109</v>
      </c>
      <c r="N264" t="s">
        <v>746</v>
      </c>
      <c r="P264" t="s">
        <v>110</v>
      </c>
    </row>
    <row r="265" spans="1:16" x14ac:dyDescent="0.35">
      <c r="A265" t="s">
        <v>14</v>
      </c>
      <c r="B265">
        <v>3</v>
      </c>
      <c r="C265" t="s">
        <v>60</v>
      </c>
      <c r="D265" t="s">
        <v>98</v>
      </c>
      <c r="E265" t="s">
        <v>324</v>
      </c>
      <c r="G265" t="s">
        <v>20</v>
      </c>
      <c r="L265" t="s">
        <v>937</v>
      </c>
      <c r="M265" t="s">
        <v>325</v>
      </c>
    </row>
    <row r="266" spans="1:16" x14ac:dyDescent="0.35">
      <c r="A266" t="s">
        <v>14</v>
      </c>
      <c r="B266">
        <v>4</v>
      </c>
      <c r="C266" t="s">
        <v>17</v>
      </c>
      <c r="D266" t="s">
        <v>28</v>
      </c>
      <c r="E266" t="s">
        <v>80</v>
      </c>
      <c r="F266" t="s">
        <v>1460</v>
      </c>
      <c r="G266" t="s">
        <v>31</v>
      </c>
      <c r="K266" t="s">
        <v>82</v>
      </c>
      <c r="M266" t="s">
        <v>83</v>
      </c>
      <c r="P266" t="s">
        <v>326</v>
      </c>
    </row>
    <row r="267" spans="1:16" x14ac:dyDescent="0.35">
      <c r="A267" t="s">
        <v>14</v>
      </c>
      <c r="B267">
        <v>4</v>
      </c>
      <c r="C267" t="s">
        <v>17</v>
      </c>
      <c r="D267" t="s">
        <v>28</v>
      </c>
      <c r="E267" t="s">
        <v>66</v>
      </c>
      <c r="F267" t="s">
        <v>63</v>
      </c>
      <c r="G267" t="s">
        <v>31</v>
      </c>
      <c r="K267" t="s">
        <v>321</v>
      </c>
      <c r="L267" t="s">
        <v>327</v>
      </c>
      <c r="M267" t="s">
        <v>69</v>
      </c>
      <c r="N267" t="s">
        <v>740</v>
      </c>
      <c r="P267" t="s">
        <v>328</v>
      </c>
    </row>
    <row r="268" spans="1:16" x14ac:dyDescent="0.35">
      <c r="A268" t="s">
        <v>14</v>
      </c>
      <c r="B268">
        <v>4</v>
      </c>
      <c r="C268" t="s">
        <v>17</v>
      </c>
      <c r="D268" t="s">
        <v>28</v>
      </c>
      <c r="E268" t="s">
        <v>2</v>
      </c>
      <c r="F268" t="s">
        <v>898</v>
      </c>
      <c r="G268" t="s">
        <v>31</v>
      </c>
      <c r="J268" t="s">
        <v>938</v>
      </c>
      <c r="K268" t="s">
        <v>104</v>
      </c>
      <c r="L268" t="s">
        <v>329</v>
      </c>
      <c r="M268" t="s">
        <v>2</v>
      </c>
      <c r="N268" t="s">
        <v>739</v>
      </c>
      <c r="P268" t="s">
        <v>330</v>
      </c>
    </row>
    <row r="269" spans="1:16" x14ac:dyDescent="0.35">
      <c r="A269" t="s">
        <v>14</v>
      </c>
      <c r="B269">
        <v>2</v>
      </c>
      <c r="C269" t="s">
        <v>60</v>
      </c>
      <c r="D269" t="s">
        <v>28</v>
      </c>
      <c r="E269" t="s">
        <v>574</v>
      </c>
      <c r="G269" t="s">
        <v>31</v>
      </c>
      <c r="L269" t="s">
        <v>981</v>
      </c>
      <c r="M269" t="s">
        <v>574</v>
      </c>
    </row>
    <row r="270" spans="1:16" x14ac:dyDescent="0.35">
      <c r="A270" t="s">
        <v>14</v>
      </c>
      <c r="B270">
        <v>3</v>
      </c>
      <c r="C270" t="s">
        <v>17</v>
      </c>
      <c r="D270" t="s">
        <v>22</v>
      </c>
      <c r="E270" t="s">
        <v>4</v>
      </c>
      <c r="F270" t="s">
        <v>63</v>
      </c>
      <c r="G270" t="s">
        <v>20</v>
      </c>
      <c r="K270" t="s">
        <v>101</v>
      </c>
      <c r="L270" t="s">
        <v>575</v>
      </c>
      <c r="M270" t="s">
        <v>4</v>
      </c>
      <c r="N270" t="s">
        <v>746</v>
      </c>
      <c r="P270" t="s">
        <v>576</v>
      </c>
    </row>
    <row r="271" spans="1:16" x14ac:dyDescent="0.35">
      <c r="A271" t="s">
        <v>14</v>
      </c>
      <c r="B271">
        <v>3</v>
      </c>
      <c r="C271" t="s">
        <v>17</v>
      </c>
      <c r="D271" t="s">
        <v>28</v>
      </c>
      <c r="E271" t="s">
        <v>66</v>
      </c>
      <c r="F271" t="s">
        <v>52</v>
      </c>
      <c r="G271" t="s">
        <v>31</v>
      </c>
      <c r="K271" t="s">
        <v>577</v>
      </c>
      <c r="L271" t="s">
        <v>578</v>
      </c>
      <c r="M271" t="s">
        <v>69</v>
      </c>
      <c r="N271" t="s">
        <v>740</v>
      </c>
      <c r="P271" t="s">
        <v>579</v>
      </c>
    </row>
    <row r="272" spans="1:16" x14ac:dyDescent="0.35">
      <c r="A272" t="s">
        <v>14</v>
      </c>
      <c r="B272">
        <v>3</v>
      </c>
      <c r="C272" t="s">
        <v>60</v>
      </c>
      <c r="D272" t="s">
        <v>22</v>
      </c>
      <c r="E272" t="s">
        <v>132</v>
      </c>
      <c r="G272" t="s">
        <v>20</v>
      </c>
      <c r="L272" t="s">
        <v>982</v>
      </c>
      <c r="M272" t="s">
        <v>132</v>
      </c>
    </row>
    <row r="273" spans="1:16" x14ac:dyDescent="0.35">
      <c r="A273" t="s">
        <v>14</v>
      </c>
      <c r="B273">
        <v>4</v>
      </c>
      <c r="C273" t="s">
        <v>17</v>
      </c>
      <c r="D273" t="s">
        <v>28</v>
      </c>
      <c r="E273" t="s">
        <v>133</v>
      </c>
      <c r="F273" t="s">
        <v>40</v>
      </c>
      <c r="G273" t="s">
        <v>31</v>
      </c>
      <c r="K273" t="s">
        <v>85</v>
      </c>
      <c r="L273" t="s">
        <v>580</v>
      </c>
      <c r="M273" t="s">
        <v>135</v>
      </c>
      <c r="N273" t="s">
        <v>746</v>
      </c>
      <c r="P273" t="s">
        <v>136</v>
      </c>
    </row>
    <row r="274" spans="1:16" x14ac:dyDescent="0.35">
      <c r="A274" t="s">
        <v>14</v>
      </c>
      <c r="B274">
        <v>4</v>
      </c>
      <c r="C274" t="s">
        <v>17</v>
      </c>
      <c r="D274" t="s">
        <v>28</v>
      </c>
      <c r="E274" t="s">
        <v>137</v>
      </c>
      <c r="F274" t="s">
        <v>138</v>
      </c>
      <c r="G274" t="s">
        <v>31</v>
      </c>
      <c r="J274" t="s">
        <v>903</v>
      </c>
      <c r="K274" t="s">
        <v>139</v>
      </c>
      <c r="L274" t="s">
        <v>581</v>
      </c>
      <c r="M274" t="s">
        <v>141</v>
      </c>
      <c r="N274" t="s">
        <v>739</v>
      </c>
      <c r="P274" t="s">
        <v>142</v>
      </c>
    </row>
    <row r="275" spans="1:16" x14ac:dyDescent="0.35">
      <c r="A275" t="s">
        <v>14</v>
      </c>
      <c r="B275">
        <v>4</v>
      </c>
      <c r="C275" t="s">
        <v>17</v>
      </c>
      <c r="D275" t="s">
        <v>28</v>
      </c>
      <c r="E275" t="s">
        <v>143</v>
      </c>
      <c r="F275" t="s">
        <v>63</v>
      </c>
      <c r="G275" t="s">
        <v>31</v>
      </c>
      <c r="K275" t="s">
        <v>144</v>
      </c>
      <c r="L275" t="s">
        <v>582</v>
      </c>
      <c r="M275" t="s">
        <v>143</v>
      </c>
      <c r="N275" t="s">
        <v>746</v>
      </c>
      <c r="P275" t="s">
        <v>146</v>
      </c>
    </row>
    <row r="276" spans="1:16" x14ac:dyDescent="0.35">
      <c r="A276" t="s">
        <v>14</v>
      </c>
      <c r="B276">
        <v>4</v>
      </c>
      <c r="C276" t="s">
        <v>17</v>
      </c>
      <c r="D276" t="s">
        <v>28</v>
      </c>
      <c r="E276" t="s">
        <v>147</v>
      </c>
      <c r="F276" t="s">
        <v>52</v>
      </c>
      <c r="G276" t="s">
        <v>31</v>
      </c>
      <c r="K276" t="s">
        <v>148</v>
      </c>
      <c r="L276" t="s">
        <v>583</v>
      </c>
      <c r="M276" t="s">
        <v>150</v>
      </c>
      <c r="N276" t="s">
        <v>740</v>
      </c>
      <c r="P276" t="s">
        <v>151</v>
      </c>
    </row>
    <row r="277" spans="1:16" x14ac:dyDescent="0.35">
      <c r="A277" t="s">
        <v>14</v>
      </c>
      <c r="B277">
        <v>2</v>
      </c>
      <c r="C277" t="s">
        <v>60</v>
      </c>
      <c r="D277" t="s">
        <v>22</v>
      </c>
      <c r="E277" t="s">
        <v>584</v>
      </c>
      <c r="G277" t="s">
        <v>20</v>
      </c>
      <c r="L277" t="s">
        <v>983</v>
      </c>
      <c r="M277" t="s">
        <v>584</v>
      </c>
    </row>
    <row r="278" spans="1:16" x14ac:dyDescent="0.35">
      <c r="A278" t="s">
        <v>14</v>
      </c>
      <c r="B278">
        <v>3</v>
      </c>
      <c r="C278" t="s">
        <v>17</v>
      </c>
      <c r="D278" t="s">
        <v>28</v>
      </c>
      <c r="E278" t="s">
        <v>80</v>
      </c>
      <c r="F278" t="s">
        <v>1464</v>
      </c>
      <c r="G278" t="s">
        <v>31</v>
      </c>
      <c r="J278" t="s">
        <v>1467</v>
      </c>
      <c r="K278" t="s">
        <v>82</v>
      </c>
      <c r="M278" t="s">
        <v>83</v>
      </c>
      <c r="P278" t="s">
        <v>585</v>
      </c>
    </row>
    <row r="279" spans="1:16" x14ac:dyDescent="0.35">
      <c r="A279" t="s">
        <v>14</v>
      </c>
      <c r="B279">
        <v>3</v>
      </c>
      <c r="C279" t="s">
        <v>17</v>
      </c>
      <c r="D279" t="s">
        <v>28</v>
      </c>
      <c r="E279" t="s">
        <v>66</v>
      </c>
      <c r="F279" t="s">
        <v>52</v>
      </c>
      <c r="G279" t="s">
        <v>31</v>
      </c>
      <c r="K279" t="s">
        <v>586</v>
      </c>
      <c r="L279" t="s">
        <v>587</v>
      </c>
      <c r="M279" t="s">
        <v>69</v>
      </c>
      <c r="N279" t="s">
        <v>740</v>
      </c>
      <c r="P279" t="s">
        <v>588</v>
      </c>
    </row>
    <row r="280" spans="1:16" x14ac:dyDescent="0.35">
      <c r="A280" t="s">
        <v>14</v>
      </c>
      <c r="B280">
        <v>2</v>
      </c>
      <c r="C280" t="s">
        <v>60</v>
      </c>
      <c r="D280" t="s">
        <v>98</v>
      </c>
      <c r="E280" t="s">
        <v>520</v>
      </c>
      <c r="G280" t="s">
        <v>20</v>
      </c>
      <c r="L280" t="s">
        <v>969</v>
      </c>
      <c r="M280" t="s">
        <v>521</v>
      </c>
    </row>
    <row r="281" spans="1:16" x14ac:dyDescent="0.35">
      <c r="A281" t="s">
        <v>14</v>
      </c>
      <c r="B281">
        <v>3</v>
      </c>
      <c r="C281" t="s">
        <v>17</v>
      </c>
      <c r="D281" t="s">
        <v>28</v>
      </c>
      <c r="E281" t="s">
        <v>80</v>
      </c>
      <c r="F281" t="s">
        <v>1460</v>
      </c>
      <c r="G281" t="s">
        <v>31</v>
      </c>
      <c r="K281" t="s">
        <v>82</v>
      </c>
      <c r="M281" t="s">
        <v>83</v>
      </c>
      <c r="P281" t="s">
        <v>522</v>
      </c>
    </row>
    <row r="282" spans="1:16" x14ac:dyDescent="0.35">
      <c r="A282" t="s">
        <v>14</v>
      </c>
      <c r="B282">
        <v>3</v>
      </c>
      <c r="C282" t="s">
        <v>17</v>
      </c>
      <c r="D282" t="s">
        <v>28</v>
      </c>
      <c r="E282" t="s">
        <v>66</v>
      </c>
      <c r="F282" t="s">
        <v>63</v>
      </c>
      <c r="G282" t="s">
        <v>31</v>
      </c>
      <c r="K282" t="s">
        <v>531</v>
      </c>
      <c r="L282" t="s">
        <v>532</v>
      </c>
      <c r="M282" t="s">
        <v>69</v>
      </c>
      <c r="N282" t="s">
        <v>740</v>
      </c>
      <c r="P282" t="s">
        <v>533</v>
      </c>
    </row>
    <row r="283" spans="1:16" x14ac:dyDescent="0.35">
      <c r="A283" t="s">
        <v>14</v>
      </c>
      <c r="B283">
        <v>3</v>
      </c>
      <c r="C283" t="s">
        <v>17</v>
      </c>
      <c r="D283" t="s">
        <v>28</v>
      </c>
      <c r="E283" t="s">
        <v>45</v>
      </c>
      <c r="F283" t="s">
        <v>971</v>
      </c>
      <c r="G283" t="s">
        <v>31</v>
      </c>
      <c r="J283" t="s">
        <v>972</v>
      </c>
      <c r="K283" t="s">
        <v>534</v>
      </c>
      <c r="L283" t="s">
        <v>535</v>
      </c>
      <c r="M283" t="s">
        <v>49</v>
      </c>
      <c r="N283" t="s">
        <v>739</v>
      </c>
      <c r="P283" t="s">
        <v>536</v>
      </c>
    </row>
    <row r="284" spans="1:16" x14ac:dyDescent="0.35">
      <c r="A284" t="s">
        <v>14</v>
      </c>
      <c r="B284">
        <v>3</v>
      </c>
      <c r="C284" t="s">
        <v>17</v>
      </c>
      <c r="D284" t="s">
        <v>22</v>
      </c>
      <c r="E284" t="s">
        <v>181</v>
      </c>
      <c r="F284" t="s">
        <v>81</v>
      </c>
      <c r="G284" t="s">
        <v>20</v>
      </c>
      <c r="K284" t="s">
        <v>182</v>
      </c>
      <c r="M284" t="s">
        <v>184</v>
      </c>
      <c r="P284" t="s">
        <v>538</v>
      </c>
    </row>
    <row r="285" spans="1:16" x14ac:dyDescent="0.35">
      <c r="A285" t="s">
        <v>14</v>
      </c>
      <c r="B285">
        <v>2</v>
      </c>
      <c r="C285" t="s">
        <v>60</v>
      </c>
      <c r="D285" t="s">
        <v>22</v>
      </c>
      <c r="E285" t="s">
        <v>539</v>
      </c>
      <c r="G285" t="s">
        <v>20</v>
      </c>
      <c r="L285" t="s">
        <v>973</v>
      </c>
      <c r="M285" t="s">
        <v>539</v>
      </c>
    </row>
    <row r="286" spans="1:16" x14ac:dyDescent="0.35">
      <c r="A286" t="s">
        <v>14</v>
      </c>
      <c r="B286">
        <v>3</v>
      </c>
      <c r="C286" t="s">
        <v>17</v>
      </c>
      <c r="D286" t="s">
        <v>22</v>
      </c>
      <c r="E286" t="s">
        <v>4</v>
      </c>
      <c r="F286" t="s">
        <v>63</v>
      </c>
      <c r="G286" t="s">
        <v>20</v>
      </c>
      <c r="K286" t="s">
        <v>540</v>
      </c>
      <c r="L286" t="s">
        <v>541</v>
      </c>
      <c r="M286" t="s">
        <v>4</v>
      </c>
      <c r="N286" t="s">
        <v>746</v>
      </c>
      <c r="P286" t="s">
        <v>542</v>
      </c>
    </row>
    <row r="287" spans="1:16" x14ac:dyDescent="0.35">
      <c r="A287" t="s">
        <v>14</v>
      </c>
      <c r="B287">
        <v>3</v>
      </c>
      <c r="C287" t="s">
        <v>17</v>
      </c>
      <c r="D287" t="s">
        <v>22</v>
      </c>
      <c r="E287" t="s">
        <v>66</v>
      </c>
      <c r="F287" t="s">
        <v>52</v>
      </c>
      <c r="G287" t="s">
        <v>20</v>
      </c>
      <c r="K287" t="s">
        <v>543</v>
      </c>
      <c r="L287" t="s">
        <v>544</v>
      </c>
      <c r="M287" t="s">
        <v>69</v>
      </c>
      <c r="N287" t="s">
        <v>740</v>
      </c>
      <c r="P287" t="s">
        <v>545</v>
      </c>
    </row>
    <row r="288" spans="1:16" x14ac:dyDescent="0.35">
      <c r="A288" t="s">
        <v>14</v>
      </c>
      <c r="B288">
        <v>3</v>
      </c>
      <c r="C288" t="s">
        <v>60</v>
      </c>
      <c r="D288" t="s">
        <v>22</v>
      </c>
      <c r="E288" t="s">
        <v>132</v>
      </c>
      <c r="G288" t="s">
        <v>20</v>
      </c>
      <c r="L288" t="s">
        <v>974</v>
      </c>
      <c r="M288" t="s">
        <v>132</v>
      </c>
    </row>
    <row r="289" spans="1:16" x14ac:dyDescent="0.35">
      <c r="A289" t="s">
        <v>14</v>
      </c>
      <c r="B289">
        <v>4</v>
      </c>
      <c r="C289" t="s">
        <v>17</v>
      </c>
      <c r="D289" t="s">
        <v>28</v>
      </c>
      <c r="E289" t="s">
        <v>133</v>
      </c>
      <c r="F289" t="s">
        <v>40</v>
      </c>
      <c r="G289" t="s">
        <v>31</v>
      </c>
      <c r="K289" t="s">
        <v>85</v>
      </c>
      <c r="L289" t="s">
        <v>546</v>
      </c>
      <c r="M289" t="s">
        <v>135</v>
      </c>
      <c r="N289" t="s">
        <v>746</v>
      </c>
      <c r="P289" t="s">
        <v>136</v>
      </c>
    </row>
    <row r="290" spans="1:16" x14ac:dyDescent="0.35">
      <c r="A290" t="s">
        <v>14</v>
      </c>
      <c r="B290">
        <v>4</v>
      </c>
      <c r="C290" t="s">
        <v>17</v>
      </c>
      <c r="D290" t="s">
        <v>28</v>
      </c>
      <c r="E290" t="s">
        <v>137</v>
      </c>
      <c r="F290" t="s">
        <v>138</v>
      </c>
      <c r="G290" t="s">
        <v>31</v>
      </c>
      <c r="J290" t="s">
        <v>903</v>
      </c>
      <c r="K290" t="s">
        <v>139</v>
      </c>
      <c r="L290" t="s">
        <v>547</v>
      </c>
      <c r="M290" t="s">
        <v>141</v>
      </c>
      <c r="N290" t="s">
        <v>739</v>
      </c>
      <c r="P290" t="s">
        <v>142</v>
      </c>
    </row>
    <row r="291" spans="1:16" x14ac:dyDescent="0.35">
      <c r="A291" t="s">
        <v>14</v>
      </c>
      <c r="B291">
        <v>4</v>
      </c>
      <c r="C291" t="s">
        <v>17</v>
      </c>
      <c r="D291" t="s">
        <v>28</v>
      </c>
      <c r="E291" t="s">
        <v>143</v>
      </c>
      <c r="F291" t="s">
        <v>63</v>
      </c>
      <c r="G291" t="s">
        <v>31</v>
      </c>
      <c r="K291" t="s">
        <v>144</v>
      </c>
      <c r="L291" t="s">
        <v>548</v>
      </c>
      <c r="M291" t="s">
        <v>143</v>
      </c>
      <c r="N291" t="s">
        <v>746</v>
      </c>
      <c r="P291" t="s">
        <v>146</v>
      </c>
    </row>
    <row r="292" spans="1:16" x14ac:dyDescent="0.35">
      <c r="A292" t="s">
        <v>14</v>
      </c>
      <c r="B292">
        <v>4</v>
      </c>
      <c r="C292" t="s">
        <v>17</v>
      </c>
      <c r="D292" t="s">
        <v>28</v>
      </c>
      <c r="E292" t="s">
        <v>147</v>
      </c>
      <c r="F292" t="s">
        <v>52</v>
      </c>
      <c r="G292" t="s">
        <v>31</v>
      </c>
      <c r="K292" t="s">
        <v>148</v>
      </c>
      <c r="L292" t="s">
        <v>149</v>
      </c>
      <c r="M292" t="s">
        <v>150</v>
      </c>
      <c r="N292" t="s">
        <v>740</v>
      </c>
      <c r="P292" t="s">
        <v>151</v>
      </c>
    </row>
    <row r="293" spans="1:16" x14ac:dyDescent="0.35">
      <c r="A293" t="s">
        <v>14</v>
      </c>
      <c r="B293">
        <v>2</v>
      </c>
      <c r="C293" t="s">
        <v>60</v>
      </c>
      <c r="D293" t="s">
        <v>22</v>
      </c>
      <c r="E293" t="s">
        <v>589</v>
      </c>
      <c r="G293" t="s">
        <v>20</v>
      </c>
      <c r="L293" t="s">
        <v>984</v>
      </c>
      <c r="M293" t="s">
        <v>589</v>
      </c>
    </row>
    <row r="294" spans="1:16" x14ac:dyDescent="0.35">
      <c r="A294" t="s">
        <v>14</v>
      </c>
      <c r="B294">
        <v>3</v>
      </c>
      <c r="C294" t="s">
        <v>17</v>
      </c>
      <c r="D294" t="s">
        <v>28</v>
      </c>
      <c r="E294" t="s">
        <v>80</v>
      </c>
      <c r="F294" t="s">
        <v>1464</v>
      </c>
      <c r="G294" t="s">
        <v>31</v>
      </c>
      <c r="J294" t="s">
        <v>1467</v>
      </c>
      <c r="K294" t="s">
        <v>82</v>
      </c>
      <c r="M294" t="s">
        <v>83</v>
      </c>
      <c r="P294" t="s">
        <v>590</v>
      </c>
    </row>
    <row r="295" spans="1:16" x14ac:dyDescent="0.35">
      <c r="A295" t="s">
        <v>14</v>
      </c>
      <c r="B295">
        <v>3</v>
      </c>
      <c r="C295" t="s">
        <v>17</v>
      </c>
      <c r="D295" t="s">
        <v>28</v>
      </c>
      <c r="E295" t="s">
        <v>66</v>
      </c>
      <c r="F295" t="s">
        <v>52</v>
      </c>
      <c r="G295" t="s">
        <v>31</v>
      </c>
      <c r="K295" t="s">
        <v>591</v>
      </c>
      <c r="L295" t="s">
        <v>592</v>
      </c>
      <c r="M295" t="s">
        <v>69</v>
      </c>
      <c r="N295" t="s">
        <v>740</v>
      </c>
      <c r="P295" t="s">
        <v>593</v>
      </c>
    </row>
    <row r="296" spans="1:16" x14ac:dyDescent="0.35">
      <c r="A296" t="s">
        <v>14</v>
      </c>
      <c r="B296">
        <v>2</v>
      </c>
      <c r="C296" t="s">
        <v>60</v>
      </c>
      <c r="D296" t="s">
        <v>28</v>
      </c>
      <c r="E296" t="s">
        <v>594</v>
      </c>
      <c r="G296" t="s">
        <v>906</v>
      </c>
      <c r="L296" t="s">
        <v>985</v>
      </c>
      <c r="M296" t="s">
        <v>595</v>
      </c>
    </row>
    <row r="297" spans="1:16" x14ac:dyDescent="0.35">
      <c r="A297" t="s">
        <v>14</v>
      </c>
      <c r="B297">
        <v>3</v>
      </c>
      <c r="C297" t="s">
        <v>17</v>
      </c>
      <c r="D297" t="s">
        <v>28</v>
      </c>
      <c r="E297" t="s">
        <v>596</v>
      </c>
      <c r="F297" t="s">
        <v>115</v>
      </c>
      <c r="G297" t="s">
        <v>31</v>
      </c>
      <c r="J297" t="s">
        <v>986</v>
      </c>
      <c r="K297" t="s">
        <v>597</v>
      </c>
      <c r="L297" t="s">
        <v>598</v>
      </c>
      <c r="M297" t="s">
        <v>599</v>
      </c>
      <c r="N297" t="s">
        <v>739</v>
      </c>
      <c r="P297" t="s">
        <v>600</v>
      </c>
    </row>
    <row r="298" spans="1:16" x14ac:dyDescent="0.35">
      <c r="A298" t="s">
        <v>14</v>
      </c>
      <c r="B298">
        <v>3</v>
      </c>
      <c r="C298" t="s">
        <v>17</v>
      </c>
      <c r="D298" t="s">
        <v>22</v>
      </c>
      <c r="E298" t="s">
        <v>601</v>
      </c>
      <c r="F298" t="s">
        <v>52</v>
      </c>
      <c r="G298" t="s">
        <v>20</v>
      </c>
      <c r="J298" t="s">
        <v>987</v>
      </c>
      <c r="K298" t="s">
        <v>602</v>
      </c>
      <c r="L298" t="s">
        <v>603</v>
      </c>
      <c r="M298" t="s">
        <v>604</v>
      </c>
      <c r="N298" t="s">
        <v>740</v>
      </c>
      <c r="P298" t="s">
        <v>605</v>
      </c>
    </row>
    <row r="299" spans="1:16" x14ac:dyDescent="0.35">
      <c r="A299" t="s">
        <v>14</v>
      </c>
      <c r="B299">
        <v>3</v>
      </c>
      <c r="C299" t="s">
        <v>17</v>
      </c>
      <c r="D299" t="s">
        <v>22</v>
      </c>
      <c r="E299" t="s">
        <v>606</v>
      </c>
      <c r="F299" t="s">
        <v>93</v>
      </c>
      <c r="G299" t="s">
        <v>20</v>
      </c>
      <c r="K299" t="s">
        <v>607</v>
      </c>
      <c r="L299" t="s">
        <v>608</v>
      </c>
      <c r="M299" t="s">
        <v>609</v>
      </c>
      <c r="N299" t="s">
        <v>746</v>
      </c>
      <c r="P299" t="s">
        <v>610</v>
      </c>
    </row>
    <row r="300" spans="1:16" x14ac:dyDescent="0.35">
      <c r="A300" t="s">
        <v>14</v>
      </c>
      <c r="B300">
        <v>3</v>
      </c>
      <c r="C300" t="s">
        <v>17</v>
      </c>
      <c r="D300" t="s">
        <v>22</v>
      </c>
      <c r="E300" t="s">
        <v>137</v>
      </c>
      <c r="F300" t="s">
        <v>611</v>
      </c>
      <c r="G300" t="s">
        <v>20</v>
      </c>
      <c r="J300" t="s">
        <v>903</v>
      </c>
      <c r="K300" t="s">
        <v>607</v>
      </c>
      <c r="L300" t="s">
        <v>612</v>
      </c>
      <c r="M300" t="s">
        <v>141</v>
      </c>
      <c r="N300" t="s">
        <v>746</v>
      </c>
      <c r="P300" t="s">
        <v>613</v>
      </c>
    </row>
    <row r="301" spans="1:16" x14ac:dyDescent="0.35">
      <c r="A301" t="s">
        <v>14</v>
      </c>
      <c r="B301">
        <v>2</v>
      </c>
      <c r="C301" t="s">
        <v>60</v>
      </c>
      <c r="D301" t="s">
        <v>22</v>
      </c>
      <c r="E301" t="s">
        <v>550</v>
      </c>
      <c r="G301" t="s">
        <v>20</v>
      </c>
      <c r="L301" t="s">
        <v>975</v>
      </c>
      <c r="M301" t="s">
        <v>551</v>
      </c>
    </row>
    <row r="302" spans="1:16" x14ac:dyDescent="0.35">
      <c r="A302" t="s">
        <v>14</v>
      </c>
      <c r="B302">
        <v>3</v>
      </c>
      <c r="C302" t="s">
        <v>17</v>
      </c>
      <c r="D302" t="s">
        <v>28</v>
      </c>
      <c r="E302" t="s">
        <v>552</v>
      </c>
      <c r="F302" t="s">
        <v>40</v>
      </c>
      <c r="G302" t="s">
        <v>31</v>
      </c>
      <c r="K302" t="s">
        <v>553</v>
      </c>
      <c r="L302" t="s">
        <v>554</v>
      </c>
      <c r="M302" t="s">
        <v>555</v>
      </c>
      <c r="N302" t="s">
        <v>740</v>
      </c>
      <c r="P302" t="s">
        <v>556</v>
      </c>
    </row>
    <row r="303" spans="1:16" x14ac:dyDescent="0.35">
      <c r="A303" t="s">
        <v>14</v>
      </c>
      <c r="B303">
        <v>2</v>
      </c>
      <c r="C303" t="s">
        <v>60</v>
      </c>
      <c r="D303" t="s">
        <v>22</v>
      </c>
      <c r="E303" t="s">
        <v>614</v>
      </c>
      <c r="G303" t="s">
        <v>906</v>
      </c>
      <c r="L303" t="s">
        <v>988</v>
      </c>
      <c r="M303" t="s">
        <v>614</v>
      </c>
    </row>
    <row r="304" spans="1:16" x14ac:dyDescent="0.35">
      <c r="A304" t="s">
        <v>14</v>
      </c>
      <c r="B304">
        <v>3</v>
      </c>
      <c r="C304" t="s">
        <v>17</v>
      </c>
      <c r="D304" t="s">
        <v>28</v>
      </c>
      <c r="E304" t="s">
        <v>66</v>
      </c>
      <c r="F304" t="s">
        <v>40</v>
      </c>
      <c r="G304" t="s">
        <v>31</v>
      </c>
      <c r="K304" t="s">
        <v>615</v>
      </c>
      <c r="L304" t="s">
        <v>616</v>
      </c>
      <c r="M304" t="s">
        <v>69</v>
      </c>
      <c r="N304" t="s">
        <v>740</v>
      </c>
      <c r="P304" t="s">
        <v>617</v>
      </c>
    </row>
    <row r="305" spans="1:16" x14ac:dyDescent="0.35">
      <c r="A305" t="s">
        <v>14</v>
      </c>
      <c r="B305">
        <v>3</v>
      </c>
      <c r="C305" t="s">
        <v>17</v>
      </c>
      <c r="D305" t="s">
        <v>28</v>
      </c>
      <c r="E305" t="s">
        <v>45</v>
      </c>
      <c r="F305" t="s">
        <v>930</v>
      </c>
      <c r="G305" t="s">
        <v>31</v>
      </c>
      <c r="J305" t="s">
        <v>989</v>
      </c>
      <c r="K305" t="s">
        <v>618</v>
      </c>
      <c r="L305" t="s">
        <v>619</v>
      </c>
      <c r="M305" t="s">
        <v>49</v>
      </c>
      <c r="N305" t="s">
        <v>739</v>
      </c>
      <c r="P305" t="s">
        <v>620</v>
      </c>
    </row>
    <row r="306" spans="1:16" x14ac:dyDescent="0.35">
      <c r="A306" t="s">
        <v>14</v>
      </c>
      <c r="B306">
        <v>2</v>
      </c>
      <c r="C306" t="s">
        <v>60</v>
      </c>
      <c r="D306" t="s">
        <v>22</v>
      </c>
      <c r="E306" t="s">
        <v>564</v>
      </c>
      <c r="G306" t="s">
        <v>20</v>
      </c>
      <c r="L306" t="s">
        <v>977</v>
      </c>
      <c r="M306" t="s">
        <v>565</v>
      </c>
    </row>
    <row r="307" spans="1:16" x14ac:dyDescent="0.35">
      <c r="A307" t="s">
        <v>14</v>
      </c>
      <c r="B307">
        <v>3</v>
      </c>
      <c r="C307" t="s">
        <v>17</v>
      </c>
      <c r="D307" t="s">
        <v>28</v>
      </c>
      <c r="E307" t="s">
        <v>66</v>
      </c>
      <c r="F307" t="s">
        <v>138</v>
      </c>
      <c r="G307" t="s">
        <v>31</v>
      </c>
      <c r="J307" t="s">
        <v>903</v>
      </c>
      <c r="K307" t="s">
        <v>566</v>
      </c>
      <c r="L307" t="s">
        <v>567</v>
      </c>
      <c r="M307" t="s">
        <v>69</v>
      </c>
      <c r="N307" t="s">
        <v>739</v>
      </c>
      <c r="P307" t="s">
        <v>568</v>
      </c>
    </row>
    <row r="308" spans="1:16" x14ac:dyDescent="0.35">
      <c r="A308" t="s">
        <v>14</v>
      </c>
      <c r="B308">
        <v>1</v>
      </c>
      <c r="C308" t="s">
        <v>60</v>
      </c>
      <c r="D308" t="s">
        <v>98</v>
      </c>
      <c r="E308" t="s">
        <v>621</v>
      </c>
      <c r="G308" t="s">
        <v>906</v>
      </c>
      <c r="L308" t="s">
        <v>990</v>
      </c>
      <c r="M308" t="s">
        <v>622</v>
      </c>
    </row>
    <row r="309" spans="1:16" x14ac:dyDescent="0.35">
      <c r="A309" t="s">
        <v>14</v>
      </c>
      <c r="B309">
        <v>2</v>
      </c>
      <c r="C309" t="s">
        <v>17</v>
      </c>
      <c r="D309" t="s">
        <v>28</v>
      </c>
      <c r="E309" t="s">
        <v>80</v>
      </c>
      <c r="F309" t="s">
        <v>1460</v>
      </c>
      <c r="G309" t="s">
        <v>31</v>
      </c>
      <c r="K309" t="s">
        <v>82</v>
      </c>
      <c r="M309" t="s">
        <v>83</v>
      </c>
      <c r="P309" t="s">
        <v>623</v>
      </c>
    </row>
    <row r="310" spans="1:16" x14ac:dyDescent="0.35">
      <c r="A310" t="s">
        <v>14</v>
      </c>
      <c r="B310">
        <v>2</v>
      </c>
      <c r="C310" t="s">
        <v>17</v>
      </c>
      <c r="D310" t="s">
        <v>22</v>
      </c>
      <c r="E310" t="s">
        <v>570</v>
      </c>
      <c r="F310" t="s">
        <v>1462</v>
      </c>
      <c r="G310" t="s">
        <v>20</v>
      </c>
      <c r="K310" t="s">
        <v>624</v>
      </c>
      <c r="L310" t="s">
        <v>625</v>
      </c>
      <c r="M310" t="s">
        <v>572</v>
      </c>
      <c r="N310" t="s">
        <v>743</v>
      </c>
      <c r="P310" t="s">
        <v>626</v>
      </c>
    </row>
    <row r="311" spans="1:16" x14ac:dyDescent="0.35">
      <c r="A311" t="s">
        <v>14</v>
      </c>
      <c r="B311">
        <v>2</v>
      </c>
      <c r="C311" t="s">
        <v>17</v>
      </c>
      <c r="D311" t="s">
        <v>22</v>
      </c>
      <c r="E311" t="s">
        <v>66</v>
      </c>
      <c r="F311" t="s">
        <v>63</v>
      </c>
      <c r="G311" t="s">
        <v>20</v>
      </c>
      <c r="K311" t="s">
        <v>627</v>
      </c>
      <c r="L311" t="s">
        <v>628</v>
      </c>
      <c r="M311" t="s">
        <v>69</v>
      </c>
      <c r="N311" t="s">
        <v>740</v>
      </c>
      <c r="P311" t="s">
        <v>629</v>
      </c>
    </row>
    <row r="312" spans="1:16" x14ac:dyDescent="0.35">
      <c r="A312" t="s">
        <v>14</v>
      </c>
      <c r="B312">
        <v>2</v>
      </c>
      <c r="C312" t="s">
        <v>17</v>
      </c>
      <c r="D312" t="s">
        <v>22</v>
      </c>
      <c r="E312" t="s">
        <v>630</v>
      </c>
      <c r="F312" t="s">
        <v>40</v>
      </c>
      <c r="G312" t="s">
        <v>20</v>
      </c>
      <c r="K312" t="s">
        <v>631</v>
      </c>
      <c r="L312" t="s">
        <v>632</v>
      </c>
      <c r="M312" t="s">
        <v>633</v>
      </c>
      <c r="N312" t="s">
        <v>740</v>
      </c>
      <c r="P312" t="s">
        <v>634</v>
      </c>
    </row>
    <row r="313" spans="1:16" x14ac:dyDescent="0.35">
      <c r="A313" t="s">
        <v>14</v>
      </c>
      <c r="B313">
        <v>2</v>
      </c>
      <c r="C313" t="s">
        <v>17</v>
      </c>
      <c r="D313" t="s">
        <v>28</v>
      </c>
      <c r="E313" t="s">
        <v>635</v>
      </c>
      <c r="F313" t="s">
        <v>991</v>
      </c>
      <c r="G313" t="s">
        <v>31</v>
      </c>
      <c r="J313" t="s">
        <v>992</v>
      </c>
      <c r="K313" t="s">
        <v>636</v>
      </c>
      <c r="L313" t="s">
        <v>637</v>
      </c>
      <c r="M313" t="s">
        <v>638</v>
      </c>
      <c r="N313" t="s">
        <v>739</v>
      </c>
      <c r="P313" t="s">
        <v>639</v>
      </c>
    </row>
    <row r="314" spans="1:16" x14ac:dyDescent="0.35">
      <c r="A314" t="s">
        <v>14</v>
      </c>
      <c r="B314">
        <v>2</v>
      </c>
      <c r="C314" t="s">
        <v>17</v>
      </c>
      <c r="D314" t="s">
        <v>22</v>
      </c>
      <c r="E314" t="s">
        <v>640</v>
      </c>
      <c r="F314" t="s">
        <v>172</v>
      </c>
      <c r="G314" t="s">
        <v>20</v>
      </c>
      <c r="K314" t="s">
        <v>641</v>
      </c>
      <c r="L314" t="s">
        <v>642</v>
      </c>
      <c r="M314" t="s">
        <v>643</v>
      </c>
      <c r="N314" t="s">
        <v>739</v>
      </c>
      <c r="P314" t="s">
        <v>644</v>
      </c>
    </row>
    <row r="315" spans="1:16" x14ac:dyDescent="0.35">
      <c r="A315" t="s">
        <v>14</v>
      </c>
      <c r="B315">
        <v>2</v>
      </c>
      <c r="C315" t="s">
        <v>60</v>
      </c>
      <c r="D315" t="s">
        <v>22</v>
      </c>
      <c r="E315" t="s">
        <v>645</v>
      </c>
      <c r="G315" t="s">
        <v>20</v>
      </c>
      <c r="L315" t="s">
        <v>646</v>
      </c>
      <c r="M315" t="s">
        <v>647</v>
      </c>
    </row>
    <row r="316" spans="1:16" x14ac:dyDescent="0.35">
      <c r="A316" t="s">
        <v>14</v>
      </c>
      <c r="B316">
        <v>3</v>
      </c>
      <c r="C316" t="s">
        <v>17</v>
      </c>
      <c r="D316" t="s">
        <v>28</v>
      </c>
      <c r="E316" t="s">
        <v>66</v>
      </c>
      <c r="F316" t="s">
        <v>993</v>
      </c>
      <c r="G316" t="s">
        <v>31</v>
      </c>
      <c r="J316" t="s">
        <v>994</v>
      </c>
      <c r="K316" t="s">
        <v>648</v>
      </c>
      <c r="L316" t="s">
        <v>646</v>
      </c>
      <c r="M316" t="s">
        <v>69</v>
      </c>
      <c r="N316" t="s">
        <v>740</v>
      </c>
      <c r="P316" t="s">
        <v>649</v>
      </c>
    </row>
    <row r="317" spans="1:16" x14ac:dyDescent="0.35">
      <c r="A317" t="s">
        <v>14</v>
      </c>
      <c r="B317">
        <v>1</v>
      </c>
      <c r="C317" t="s">
        <v>60</v>
      </c>
      <c r="D317" t="s">
        <v>22</v>
      </c>
      <c r="E317" t="s">
        <v>650</v>
      </c>
      <c r="G317" t="s">
        <v>20</v>
      </c>
      <c r="L317" t="s">
        <v>995</v>
      </c>
      <c r="M317" t="s">
        <v>651</v>
      </c>
    </row>
    <row r="318" spans="1:16" x14ac:dyDescent="0.35">
      <c r="A318" t="s">
        <v>14</v>
      </c>
      <c r="B318">
        <v>2</v>
      </c>
      <c r="C318" t="s">
        <v>17</v>
      </c>
      <c r="D318" t="s">
        <v>28</v>
      </c>
      <c r="E318" t="s">
        <v>66</v>
      </c>
      <c r="F318" t="s">
        <v>993</v>
      </c>
      <c r="G318" t="s">
        <v>31</v>
      </c>
      <c r="J318" t="s">
        <v>996</v>
      </c>
      <c r="K318" t="s">
        <v>652</v>
      </c>
      <c r="L318" t="s">
        <v>653</v>
      </c>
      <c r="M318" t="s">
        <v>69</v>
      </c>
      <c r="N318" t="s">
        <v>740</v>
      </c>
      <c r="P318" t="s">
        <v>654</v>
      </c>
    </row>
    <row r="319" spans="1:16" x14ac:dyDescent="0.35">
      <c r="A319" t="s">
        <v>14</v>
      </c>
      <c r="B319">
        <v>1</v>
      </c>
      <c r="C319" t="s">
        <v>60</v>
      </c>
      <c r="D319" t="s">
        <v>22</v>
      </c>
      <c r="E319" t="s">
        <v>655</v>
      </c>
      <c r="G319" t="s">
        <v>20</v>
      </c>
      <c r="L319" t="s">
        <v>997</v>
      </c>
      <c r="M319" t="s">
        <v>656</v>
      </c>
    </row>
    <row r="320" spans="1:16" x14ac:dyDescent="0.35">
      <c r="A320" t="s">
        <v>14</v>
      </c>
      <c r="B320">
        <v>2</v>
      </c>
      <c r="C320" t="s">
        <v>17</v>
      </c>
      <c r="D320" t="s">
        <v>28</v>
      </c>
      <c r="E320" t="s">
        <v>66</v>
      </c>
      <c r="F320" t="s">
        <v>993</v>
      </c>
      <c r="G320" t="s">
        <v>31</v>
      </c>
      <c r="J320" t="s">
        <v>996</v>
      </c>
      <c r="K320" t="s">
        <v>657</v>
      </c>
      <c r="L320" t="s">
        <v>658</v>
      </c>
      <c r="M320" t="s">
        <v>69</v>
      </c>
      <c r="N320" t="s">
        <v>740</v>
      </c>
      <c r="P320" t="s">
        <v>659</v>
      </c>
    </row>
    <row r="321" spans="1:16" x14ac:dyDescent="0.35">
      <c r="A321" t="s">
        <v>14</v>
      </c>
      <c r="B321">
        <v>1</v>
      </c>
      <c r="C321" t="s">
        <v>60</v>
      </c>
      <c r="D321" t="s">
        <v>22</v>
      </c>
      <c r="E321" t="s">
        <v>660</v>
      </c>
      <c r="G321" t="s">
        <v>20</v>
      </c>
      <c r="M321" t="s">
        <v>661</v>
      </c>
      <c r="P321" t="s">
        <v>661</v>
      </c>
    </row>
    <row r="322" spans="1:16" x14ac:dyDescent="0.35">
      <c r="A322" t="s">
        <v>14</v>
      </c>
      <c r="B322">
        <v>2</v>
      </c>
      <c r="C322" t="s">
        <v>60</v>
      </c>
      <c r="D322" t="s">
        <v>98</v>
      </c>
      <c r="E322" t="s">
        <v>662</v>
      </c>
      <c r="G322" t="s">
        <v>20</v>
      </c>
      <c r="L322" t="s">
        <v>998</v>
      </c>
      <c r="M322" t="s">
        <v>663</v>
      </c>
      <c r="P322" t="s">
        <v>664</v>
      </c>
    </row>
    <row r="323" spans="1:16" x14ac:dyDescent="0.35">
      <c r="A323" t="s">
        <v>14</v>
      </c>
      <c r="B323">
        <v>3</v>
      </c>
      <c r="C323" t="s">
        <v>17</v>
      </c>
      <c r="D323" t="s">
        <v>28</v>
      </c>
      <c r="E323" t="s">
        <v>80</v>
      </c>
      <c r="F323" t="s">
        <v>665</v>
      </c>
      <c r="G323" t="s">
        <v>31</v>
      </c>
      <c r="M323" t="s">
        <v>83</v>
      </c>
      <c r="P323" t="s">
        <v>666</v>
      </c>
    </row>
    <row r="324" spans="1:16" x14ac:dyDescent="0.35">
      <c r="A324" t="s">
        <v>14</v>
      </c>
      <c r="B324">
        <v>2</v>
      </c>
      <c r="C324" t="s">
        <v>60</v>
      </c>
      <c r="D324" t="s">
        <v>22</v>
      </c>
      <c r="E324" t="s">
        <v>667</v>
      </c>
      <c r="G324" t="s">
        <v>20</v>
      </c>
      <c r="L324" t="s">
        <v>999</v>
      </c>
      <c r="M324" t="s">
        <v>668</v>
      </c>
      <c r="P324" t="s">
        <v>669</v>
      </c>
    </row>
    <row r="325" spans="1:16" x14ac:dyDescent="0.35">
      <c r="A325" t="s">
        <v>14</v>
      </c>
      <c r="B325">
        <v>3</v>
      </c>
      <c r="C325" t="s">
        <v>17</v>
      </c>
      <c r="D325" t="s">
        <v>28</v>
      </c>
      <c r="E325" t="s">
        <v>80</v>
      </c>
      <c r="F325" t="s">
        <v>1000</v>
      </c>
      <c r="G325" t="s">
        <v>31</v>
      </c>
      <c r="J325" t="s">
        <v>1467</v>
      </c>
      <c r="M325" t="s">
        <v>83</v>
      </c>
      <c r="P325" t="s">
        <v>671</v>
      </c>
    </row>
    <row r="326" spans="1:16" x14ac:dyDescent="0.35">
      <c r="A326" t="s">
        <v>14</v>
      </c>
      <c r="B326">
        <v>3</v>
      </c>
      <c r="C326" t="s">
        <v>17</v>
      </c>
      <c r="D326" t="s">
        <v>22</v>
      </c>
      <c r="E326" t="s">
        <v>672</v>
      </c>
      <c r="F326" t="s">
        <v>138</v>
      </c>
      <c r="G326" t="s">
        <v>20</v>
      </c>
      <c r="J326" t="s">
        <v>903</v>
      </c>
      <c r="K326" t="s">
        <v>139</v>
      </c>
      <c r="L326" t="s">
        <v>1001</v>
      </c>
      <c r="M326" t="s">
        <v>672</v>
      </c>
      <c r="N326" t="s">
        <v>739</v>
      </c>
      <c r="P326" t="s">
        <v>142</v>
      </c>
    </row>
    <row r="327" spans="1:16" x14ac:dyDescent="0.35">
      <c r="A327" t="s">
        <v>14</v>
      </c>
      <c r="B327">
        <v>3</v>
      </c>
      <c r="C327" t="s">
        <v>17</v>
      </c>
      <c r="D327" t="s">
        <v>22</v>
      </c>
      <c r="E327" t="s">
        <v>673</v>
      </c>
      <c r="F327" t="s">
        <v>674</v>
      </c>
      <c r="G327" t="s">
        <v>20</v>
      </c>
      <c r="L327" t="s">
        <v>1002</v>
      </c>
      <c r="M327" t="s">
        <v>675</v>
      </c>
      <c r="N327" t="s">
        <v>739</v>
      </c>
      <c r="P327" t="s">
        <v>676</v>
      </c>
    </row>
    <row r="328" spans="1:16" x14ac:dyDescent="0.35">
      <c r="A328" t="s">
        <v>14</v>
      </c>
      <c r="B328">
        <v>3</v>
      </c>
      <c r="C328" t="s">
        <v>17</v>
      </c>
      <c r="D328" t="s">
        <v>22</v>
      </c>
      <c r="E328" t="s">
        <v>677</v>
      </c>
      <c r="F328" t="s">
        <v>674</v>
      </c>
      <c r="G328" t="s">
        <v>20</v>
      </c>
      <c r="L328" t="s">
        <v>1003</v>
      </c>
      <c r="M328" t="s">
        <v>678</v>
      </c>
      <c r="N328" t="s">
        <v>740</v>
      </c>
      <c r="P328" t="s">
        <v>679</v>
      </c>
    </row>
    <row r="329" spans="1:16" x14ac:dyDescent="0.35">
      <c r="A329" t="s">
        <v>14</v>
      </c>
      <c r="B329">
        <v>3</v>
      </c>
      <c r="C329" t="s">
        <v>17</v>
      </c>
      <c r="D329" t="s">
        <v>22</v>
      </c>
      <c r="E329" t="s">
        <v>680</v>
      </c>
      <c r="F329" t="s">
        <v>681</v>
      </c>
      <c r="G329" t="s">
        <v>20</v>
      </c>
      <c r="L329" t="s">
        <v>1004</v>
      </c>
      <c r="M329" t="s">
        <v>682</v>
      </c>
      <c r="N329" t="s">
        <v>746</v>
      </c>
      <c r="P329" t="s">
        <v>683</v>
      </c>
    </row>
    <row r="330" spans="1:16" x14ac:dyDescent="0.35">
      <c r="A330" t="s">
        <v>14</v>
      </c>
      <c r="B330">
        <v>3</v>
      </c>
      <c r="C330" t="s">
        <v>17</v>
      </c>
      <c r="D330" t="s">
        <v>22</v>
      </c>
      <c r="E330" t="s">
        <v>684</v>
      </c>
      <c r="F330" t="s">
        <v>670</v>
      </c>
      <c r="G330" t="s">
        <v>20</v>
      </c>
      <c r="L330" t="s">
        <v>1005</v>
      </c>
      <c r="M330" t="s">
        <v>685</v>
      </c>
      <c r="P330" t="s">
        <v>686</v>
      </c>
    </row>
    <row r="331" spans="1:16" x14ac:dyDescent="0.35">
      <c r="A331" t="s">
        <v>14</v>
      </c>
      <c r="B331">
        <v>3</v>
      </c>
      <c r="C331" t="s">
        <v>17</v>
      </c>
      <c r="D331" t="s">
        <v>22</v>
      </c>
      <c r="E331" t="s">
        <v>687</v>
      </c>
      <c r="F331" t="s">
        <v>63</v>
      </c>
      <c r="G331" t="s">
        <v>20</v>
      </c>
      <c r="L331" t="s">
        <v>1006</v>
      </c>
      <c r="M331" t="s">
        <v>688</v>
      </c>
      <c r="N331" t="s">
        <v>746</v>
      </c>
      <c r="P331" t="s">
        <v>689</v>
      </c>
    </row>
    <row r="332" spans="1:16" x14ac:dyDescent="0.35">
      <c r="A332" t="s">
        <v>14</v>
      </c>
      <c r="B332">
        <v>3</v>
      </c>
      <c r="C332" t="s">
        <v>17</v>
      </c>
      <c r="D332" t="s">
        <v>22</v>
      </c>
      <c r="E332" t="s">
        <v>690</v>
      </c>
      <c r="F332" t="s">
        <v>52</v>
      </c>
      <c r="G332" t="s">
        <v>20</v>
      </c>
      <c r="K332" t="s">
        <v>148</v>
      </c>
      <c r="L332" t="s">
        <v>1007</v>
      </c>
      <c r="M332" t="s">
        <v>690</v>
      </c>
      <c r="N332" t="s">
        <v>740</v>
      </c>
      <c r="P332" t="s">
        <v>151</v>
      </c>
    </row>
    <row r="333" spans="1:16" x14ac:dyDescent="0.35">
      <c r="A333" t="s">
        <v>14</v>
      </c>
      <c r="B333">
        <v>3</v>
      </c>
      <c r="C333" t="s">
        <v>17</v>
      </c>
      <c r="D333" t="s">
        <v>22</v>
      </c>
      <c r="E333" t="s">
        <v>691</v>
      </c>
      <c r="F333" t="s">
        <v>40</v>
      </c>
      <c r="G333" t="s">
        <v>20</v>
      </c>
      <c r="K333" t="s">
        <v>85</v>
      </c>
      <c r="L333" t="s">
        <v>1008</v>
      </c>
      <c r="M333" t="s">
        <v>691</v>
      </c>
      <c r="N333" t="s">
        <v>746</v>
      </c>
      <c r="P333" t="s">
        <v>136</v>
      </c>
    </row>
    <row r="334" spans="1:16" x14ac:dyDescent="0.35">
      <c r="A334" t="s">
        <v>14</v>
      </c>
      <c r="B334">
        <v>2</v>
      </c>
      <c r="C334" t="s">
        <v>60</v>
      </c>
      <c r="D334" t="s">
        <v>692</v>
      </c>
      <c r="E334" t="s">
        <v>693</v>
      </c>
      <c r="G334" t="s">
        <v>20</v>
      </c>
      <c r="L334" t="s">
        <v>1009</v>
      </c>
      <c r="M334" t="s">
        <v>694</v>
      </c>
      <c r="P334" t="s">
        <v>669</v>
      </c>
    </row>
    <row r="335" spans="1:16" x14ac:dyDescent="0.35">
      <c r="A335" t="s">
        <v>14</v>
      </c>
      <c r="B335">
        <v>3</v>
      </c>
      <c r="C335" t="s">
        <v>17</v>
      </c>
      <c r="D335" t="s">
        <v>28</v>
      </c>
      <c r="E335" t="s">
        <v>80</v>
      </c>
      <c r="F335" t="s">
        <v>670</v>
      </c>
      <c r="G335" t="s">
        <v>31</v>
      </c>
      <c r="M335" t="s">
        <v>83</v>
      </c>
      <c r="P335" t="s">
        <v>671</v>
      </c>
    </row>
    <row r="336" spans="1:16" x14ac:dyDescent="0.35">
      <c r="A336" t="s">
        <v>14</v>
      </c>
      <c r="B336">
        <v>3</v>
      </c>
      <c r="C336" t="s">
        <v>17</v>
      </c>
      <c r="D336" t="s">
        <v>22</v>
      </c>
      <c r="E336" t="s">
        <v>672</v>
      </c>
      <c r="F336" t="s">
        <v>138</v>
      </c>
      <c r="G336" t="s">
        <v>20</v>
      </c>
      <c r="J336" t="s">
        <v>903</v>
      </c>
      <c r="K336" t="s">
        <v>139</v>
      </c>
      <c r="L336" t="s">
        <v>1010</v>
      </c>
      <c r="M336" t="s">
        <v>672</v>
      </c>
      <c r="N336" t="s">
        <v>739</v>
      </c>
      <c r="P336" t="s">
        <v>142</v>
      </c>
    </row>
    <row r="337" spans="1:16" x14ac:dyDescent="0.35">
      <c r="A337" t="s">
        <v>14</v>
      </c>
      <c r="B337">
        <v>3</v>
      </c>
      <c r="C337" t="s">
        <v>17</v>
      </c>
      <c r="D337" t="s">
        <v>22</v>
      </c>
      <c r="E337" t="s">
        <v>673</v>
      </c>
      <c r="F337" t="s">
        <v>674</v>
      </c>
      <c r="G337" t="s">
        <v>20</v>
      </c>
      <c r="L337" t="s">
        <v>1011</v>
      </c>
      <c r="M337" t="s">
        <v>675</v>
      </c>
      <c r="N337" t="s">
        <v>739</v>
      </c>
      <c r="P337" t="s">
        <v>676</v>
      </c>
    </row>
    <row r="338" spans="1:16" x14ac:dyDescent="0.35">
      <c r="A338" t="s">
        <v>14</v>
      </c>
      <c r="B338">
        <v>3</v>
      </c>
      <c r="C338" t="s">
        <v>17</v>
      </c>
      <c r="D338" t="s">
        <v>22</v>
      </c>
      <c r="E338" t="s">
        <v>677</v>
      </c>
      <c r="F338" t="s">
        <v>674</v>
      </c>
      <c r="G338" t="s">
        <v>20</v>
      </c>
      <c r="L338" t="s">
        <v>1012</v>
      </c>
      <c r="M338" t="s">
        <v>678</v>
      </c>
      <c r="N338" t="s">
        <v>740</v>
      </c>
      <c r="P338" t="s">
        <v>679</v>
      </c>
    </row>
    <row r="339" spans="1:16" x14ac:dyDescent="0.35">
      <c r="A339" t="s">
        <v>14</v>
      </c>
      <c r="B339">
        <v>3</v>
      </c>
      <c r="C339" t="s">
        <v>17</v>
      </c>
      <c r="D339" t="s">
        <v>22</v>
      </c>
      <c r="E339" t="s">
        <v>680</v>
      </c>
      <c r="F339" t="s">
        <v>681</v>
      </c>
      <c r="G339" t="s">
        <v>20</v>
      </c>
      <c r="L339" t="s">
        <v>1013</v>
      </c>
      <c r="M339" t="s">
        <v>682</v>
      </c>
      <c r="N339" t="s">
        <v>746</v>
      </c>
      <c r="P339" t="s">
        <v>683</v>
      </c>
    </row>
    <row r="340" spans="1:16" x14ac:dyDescent="0.35">
      <c r="A340" t="s">
        <v>14</v>
      </c>
      <c r="B340">
        <v>3</v>
      </c>
      <c r="C340" t="s">
        <v>17</v>
      </c>
      <c r="D340" t="s">
        <v>22</v>
      </c>
      <c r="E340" t="s">
        <v>684</v>
      </c>
      <c r="F340" t="s">
        <v>670</v>
      </c>
      <c r="G340" t="s">
        <v>20</v>
      </c>
      <c r="L340" t="s">
        <v>1014</v>
      </c>
      <c r="M340" t="s">
        <v>685</v>
      </c>
      <c r="P340" t="s">
        <v>686</v>
      </c>
    </row>
    <row r="341" spans="1:16" x14ac:dyDescent="0.35">
      <c r="A341" t="s">
        <v>14</v>
      </c>
      <c r="B341">
        <v>3</v>
      </c>
      <c r="C341" t="s">
        <v>17</v>
      </c>
      <c r="D341" t="s">
        <v>22</v>
      </c>
      <c r="E341" t="s">
        <v>687</v>
      </c>
      <c r="F341" t="s">
        <v>63</v>
      </c>
      <c r="G341" t="s">
        <v>20</v>
      </c>
      <c r="L341" t="s">
        <v>1015</v>
      </c>
      <c r="M341" t="s">
        <v>688</v>
      </c>
      <c r="N341" t="s">
        <v>746</v>
      </c>
      <c r="P341" t="s">
        <v>689</v>
      </c>
    </row>
    <row r="342" spans="1:16" x14ac:dyDescent="0.35">
      <c r="A342" t="s">
        <v>14</v>
      </c>
      <c r="B342">
        <v>3</v>
      </c>
      <c r="C342" t="s">
        <v>17</v>
      </c>
      <c r="D342" t="s">
        <v>22</v>
      </c>
      <c r="E342" t="s">
        <v>690</v>
      </c>
      <c r="F342" t="s">
        <v>52</v>
      </c>
      <c r="G342" t="s">
        <v>20</v>
      </c>
      <c r="K342" t="s">
        <v>148</v>
      </c>
      <c r="L342" t="s">
        <v>1016</v>
      </c>
      <c r="M342" t="s">
        <v>690</v>
      </c>
      <c r="N342" t="s">
        <v>740</v>
      </c>
      <c r="P342" t="s">
        <v>151</v>
      </c>
    </row>
    <row r="343" spans="1:16" x14ac:dyDescent="0.35">
      <c r="A343" t="s">
        <v>14</v>
      </c>
      <c r="B343">
        <v>3</v>
      </c>
      <c r="C343" t="s">
        <v>17</v>
      </c>
      <c r="D343" t="s">
        <v>22</v>
      </c>
      <c r="E343" t="s">
        <v>691</v>
      </c>
      <c r="F343" t="s">
        <v>40</v>
      </c>
      <c r="G343" t="s">
        <v>20</v>
      </c>
      <c r="K343" t="s">
        <v>85</v>
      </c>
      <c r="L343" t="s">
        <v>1017</v>
      </c>
      <c r="M343" t="s">
        <v>691</v>
      </c>
      <c r="N343" t="s">
        <v>746</v>
      </c>
      <c r="P343" t="s">
        <v>136</v>
      </c>
    </row>
    <row r="344" spans="1:16" x14ac:dyDescent="0.35">
      <c r="A344" t="s">
        <v>14</v>
      </c>
      <c r="B344">
        <v>2</v>
      </c>
      <c r="C344" t="s">
        <v>60</v>
      </c>
      <c r="D344" t="s">
        <v>22</v>
      </c>
      <c r="E344" t="s">
        <v>695</v>
      </c>
      <c r="G344" t="s">
        <v>20</v>
      </c>
      <c r="L344" t="s">
        <v>1018</v>
      </c>
      <c r="M344" t="s">
        <v>696</v>
      </c>
      <c r="P344" t="s">
        <v>697</v>
      </c>
    </row>
    <row r="345" spans="1:16" x14ac:dyDescent="0.35">
      <c r="A345" t="s">
        <v>14</v>
      </c>
      <c r="B345">
        <v>3</v>
      </c>
      <c r="C345" t="s">
        <v>17</v>
      </c>
      <c r="D345" t="s">
        <v>22</v>
      </c>
      <c r="E345" t="s">
        <v>698</v>
      </c>
      <c r="F345" t="s">
        <v>699</v>
      </c>
      <c r="G345" t="s">
        <v>20</v>
      </c>
      <c r="L345" t="s">
        <v>1019</v>
      </c>
      <c r="M345" t="s">
        <v>698</v>
      </c>
      <c r="P345" t="s">
        <v>700</v>
      </c>
    </row>
    <row r="346" spans="1:16" x14ac:dyDescent="0.35">
      <c r="A346" t="s">
        <v>14</v>
      </c>
      <c r="B346">
        <v>3</v>
      </c>
      <c r="C346" t="s">
        <v>17</v>
      </c>
      <c r="D346" t="s">
        <v>22</v>
      </c>
      <c r="E346" t="s">
        <v>701</v>
      </c>
      <c r="F346" t="s">
        <v>702</v>
      </c>
      <c r="G346" t="s">
        <v>20</v>
      </c>
      <c r="L346" t="s">
        <v>1020</v>
      </c>
      <c r="M346" t="s">
        <v>703</v>
      </c>
      <c r="P346" t="s">
        <v>704</v>
      </c>
    </row>
    <row r="347" spans="1:16" x14ac:dyDescent="0.35">
      <c r="A347" t="s">
        <v>14</v>
      </c>
      <c r="B347">
        <v>3</v>
      </c>
      <c r="C347" t="s">
        <v>17</v>
      </c>
      <c r="D347" t="s">
        <v>22</v>
      </c>
      <c r="E347" t="s">
        <v>705</v>
      </c>
      <c r="F347" t="s">
        <v>202</v>
      </c>
      <c r="G347" t="s">
        <v>20</v>
      </c>
      <c r="L347" t="s">
        <v>1021</v>
      </c>
      <c r="M347" t="s">
        <v>706</v>
      </c>
      <c r="N347" t="s">
        <v>746</v>
      </c>
      <c r="P347" t="s">
        <v>707</v>
      </c>
    </row>
    <row r="348" spans="1:16" x14ac:dyDescent="0.35">
      <c r="A348" t="s">
        <v>14</v>
      </c>
      <c r="B348">
        <v>2</v>
      </c>
      <c r="C348" t="s">
        <v>60</v>
      </c>
      <c r="D348" t="s">
        <v>22</v>
      </c>
      <c r="E348" t="s">
        <v>708</v>
      </c>
      <c r="G348" t="s">
        <v>20</v>
      </c>
      <c r="M348" t="s">
        <v>709</v>
      </c>
      <c r="P348" t="s">
        <v>697</v>
      </c>
    </row>
    <row r="349" spans="1:16" x14ac:dyDescent="0.35">
      <c r="A349" t="s">
        <v>14</v>
      </c>
      <c r="B349">
        <v>3</v>
      </c>
      <c r="C349" t="s">
        <v>17</v>
      </c>
      <c r="D349" t="s">
        <v>22</v>
      </c>
      <c r="E349" t="s">
        <v>698</v>
      </c>
      <c r="F349" t="s">
        <v>699</v>
      </c>
      <c r="G349" t="s">
        <v>20</v>
      </c>
      <c r="M349" t="s">
        <v>698</v>
      </c>
      <c r="P349" t="s">
        <v>700</v>
      </c>
    </row>
    <row r="350" spans="1:16" x14ac:dyDescent="0.35">
      <c r="A350" t="s">
        <v>14</v>
      </c>
      <c r="B350">
        <v>3</v>
      </c>
      <c r="C350" t="s">
        <v>17</v>
      </c>
      <c r="D350" t="s">
        <v>22</v>
      </c>
      <c r="E350" t="s">
        <v>701</v>
      </c>
      <c r="F350" t="s">
        <v>702</v>
      </c>
      <c r="G350" t="s">
        <v>20</v>
      </c>
      <c r="M350" t="s">
        <v>703</v>
      </c>
      <c r="P350" t="s">
        <v>704</v>
      </c>
    </row>
    <row r="351" spans="1:16" x14ac:dyDescent="0.35">
      <c r="A351" t="s">
        <v>14</v>
      </c>
      <c r="B351">
        <v>3</v>
      </c>
      <c r="C351" t="s">
        <v>17</v>
      </c>
      <c r="D351" t="s">
        <v>22</v>
      </c>
      <c r="E351" t="s">
        <v>705</v>
      </c>
      <c r="F351" t="s">
        <v>202</v>
      </c>
      <c r="G351" t="s">
        <v>20</v>
      </c>
      <c r="M351" t="s">
        <v>706</v>
      </c>
      <c r="N351" t="s">
        <v>746</v>
      </c>
      <c r="P351" t="s">
        <v>707</v>
      </c>
    </row>
    <row r="352" spans="1:16" x14ac:dyDescent="0.35">
      <c r="A352" t="s">
        <v>14</v>
      </c>
      <c r="B352">
        <v>2</v>
      </c>
      <c r="C352" t="s">
        <v>60</v>
      </c>
      <c r="D352" t="s">
        <v>692</v>
      </c>
      <c r="E352" t="s">
        <v>710</v>
      </c>
      <c r="G352" t="s">
        <v>20</v>
      </c>
      <c r="L352" t="s">
        <v>1022</v>
      </c>
      <c r="M352" t="s">
        <v>711</v>
      </c>
      <c r="P352" t="s">
        <v>712</v>
      </c>
    </row>
    <row r="353" spans="1:16" x14ac:dyDescent="0.35">
      <c r="A353" t="s">
        <v>14</v>
      </c>
      <c r="B353">
        <v>3</v>
      </c>
      <c r="C353" t="s">
        <v>17</v>
      </c>
      <c r="D353" t="s">
        <v>28</v>
      </c>
      <c r="E353" t="s">
        <v>80</v>
      </c>
      <c r="F353" t="s">
        <v>670</v>
      </c>
      <c r="G353" t="s">
        <v>31</v>
      </c>
      <c r="M353" t="s">
        <v>83</v>
      </c>
      <c r="P353" t="s">
        <v>713</v>
      </c>
    </row>
    <row r="354" spans="1:16" x14ac:dyDescent="0.35">
      <c r="A354" t="s">
        <v>14</v>
      </c>
      <c r="B354">
        <v>3</v>
      </c>
      <c r="C354" t="s">
        <v>17</v>
      </c>
      <c r="D354" t="s">
        <v>22</v>
      </c>
      <c r="E354" t="s">
        <v>705</v>
      </c>
      <c r="F354" t="s">
        <v>202</v>
      </c>
      <c r="G354" t="s">
        <v>20</v>
      </c>
      <c r="L354" t="s">
        <v>1023</v>
      </c>
      <c r="M354" t="s">
        <v>706</v>
      </c>
      <c r="N354" t="s">
        <v>746</v>
      </c>
      <c r="P354" t="s">
        <v>714</v>
      </c>
    </row>
    <row r="355" spans="1:16" x14ac:dyDescent="0.35">
      <c r="A355" t="s">
        <v>14</v>
      </c>
      <c r="B355">
        <v>2</v>
      </c>
      <c r="C355" t="s">
        <v>60</v>
      </c>
      <c r="D355" t="s">
        <v>692</v>
      </c>
      <c r="E355" t="s">
        <v>715</v>
      </c>
      <c r="G355" t="s">
        <v>20</v>
      </c>
      <c r="L355" t="s">
        <v>1024</v>
      </c>
      <c r="M355" t="s">
        <v>716</v>
      </c>
      <c r="P355" t="s">
        <v>717</v>
      </c>
    </row>
    <row r="356" spans="1:16" x14ac:dyDescent="0.35">
      <c r="A356" t="s">
        <v>14</v>
      </c>
      <c r="B356">
        <v>3</v>
      </c>
      <c r="C356" t="s">
        <v>17</v>
      </c>
      <c r="D356" t="s">
        <v>28</v>
      </c>
      <c r="E356" t="s">
        <v>80</v>
      </c>
      <c r="F356" t="s">
        <v>1025</v>
      </c>
      <c r="G356" t="s">
        <v>31</v>
      </c>
      <c r="M356" t="s">
        <v>83</v>
      </c>
      <c r="P356" t="s">
        <v>718</v>
      </c>
    </row>
    <row r="357" spans="1:16" x14ac:dyDescent="0.35">
      <c r="A357" t="s">
        <v>14</v>
      </c>
      <c r="B357">
        <v>3</v>
      </c>
      <c r="C357" t="s">
        <v>17</v>
      </c>
      <c r="D357" t="s">
        <v>28</v>
      </c>
      <c r="E357" t="s">
        <v>719</v>
      </c>
      <c r="F357" t="s">
        <v>720</v>
      </c>
      <c r="G357" t="s">
        <v>31</v>
      </c>
      <c r="L357" t="s">
        <v>1026</v>
      </c>
      <c r="M357" t="s">
        <v>721</v>
      </c>
      <c r="N357" t="s">
        <v>746</v>
      </c>
      <c r="P357" t="s">
        <v>722</v>
      </c>
    </row>
    <row r="358" spans="1:16" x14ac:dyDescent="0.35">
      <c r="A358" t="s">
        <v>14</v>
      </c>
      <c r="B358">
        <v>3</v>
      </c>
      <c r="C358" t="s">
        <v>17</v>
      </c>
      <c r="D358" t="s">
        <v>22</v>
      </c>
      <c r="E358" t="s">
        <v>723</v>
      </c>
      <c r="F358" t="s">
        <v>202</v>
      </c>
      <c r="G358" t="s">
        <v>20</v>
      </c>
      <c r="L358" t="s">
        <v>1027</v>
      </c>
      <c r="M358" t="s">
        <v>724</v>
      </c>
      <c r="N358" t="s">
        <v>746</v>
      </c>
      <c r="P358" t="s">
        <v>725</v>
      </c>
    </row>
    <row r="359" spans="1:16" x14ac:dyDescent="0.35">
      <c r="A359" t="s">
        <v>14</v>
      </c>
      <c r="B359">
        <v>2</v>
      </c>
      <c r="C359" t="s">
        <v>60</v>
      </c>
      <c r="D359" t="s">
        <v>692</v>
      </c>
      <c r="E359" t="s">
        <v>726</v>
      </c>
      <c r="G359" t="s">
        <v>20</v>
      </c>
      <c r="L359" t="s">
        <v>1028</v>
      </c>
      <c r="M359" t="s">
        <v>727</v>
      </c>
      <c r="P359" t="s">
        <v>728</v>
      </c>
    </row>
    <row r="360" spans="1:16" x14ac:dyDescent="0.35">
      <c r="A360" t="s">
        <v>14</v>
      </c>
      <c r="B360">
        <v>3</v>
      </c>
      <c r="C360" t="s">
        <v>17</v>
      </c>
      <c r="D360" t="s">
        <v>28</v>
      </c>
      <c r="E360" t="s">
        <v>80</v>
      </c>
      <c r="F360" t="s">
        <v>670</v>
      </c>
      <c r="G360" t="s">
        <v>31</v>
      </c>
      <c r="M360" t="s">
        <v>83</v>
      </c>
      <c r="P360" t="s">
        <v>729</v>
      </c>
    </row>
    <row r="361" spans="1:16" x14ac:dyDescent="0.35">
      <c r="A361" t="s">
        <v>14</v>
      </c>
      <c r="B361">
        <v>3</v>
      </c>
      <c r="C361" t="s">
        <v>17</v>
      </c>
      <c r="D361" t="s">
        <v>28</v>
      </c>
      <c r="E361" t="s">
        <v>730</v>
      </c>
      <c r="F361" t="s">
        <v>665</v>
      </c>
      <c r="G361" t="s">
        <v>31</v>
      </c>
      <c r="L361" t="s">
        <v>1029</v>
      </c>
      <c r="M361" t="s">
        <v>730</v>
      </c>
      <c r="P361" t="s">
        <v>731</v>
      </c>
    </row>
    <row r="362" spans="1:16" x14ac:dyDescent="0.35">
      <c r="A362" t="s">
        <v>14</v>
      </c>
      <c r="B362">
        <v>3</v>
      </c>
      <c r="C362" t="s">
        <v>17</v>
      </c>
      <c r="D362" t="s">
        <v>22</v>
      </c>
      <c r="E362" t="s">
        <v>705</v>
      </c>
      <c r="F362" t="s">
        <v>202</v>
      </c>
      <c r="G362" t="s">
        <v>20</v>
      </c>
      <c r="L362" t="s">
        <v>1030</v>
      </c>
      <c r="M362" t="s">
        <v>706</v>
      </c>
      <c r="N362" t="s">
        <v>746</v>
      </c>
      <c r="P362" t="s">
        <v>732</v>
      </c>
    </row>
    <row r="363" spans="1:16" x14ac:dyDescent="0.35">
      <c r="A363" t="s">
        <v>14</v>
      </c>
      <c r="B363">
        <v>2</v>
      </c>
      <c r="C363" t="s">
        <v>17</v>
      </c>
      <c r="D363" t="s">
        <v>22</v>
      </c>
      <c r="E363" t="s">
        <v>733</v>
      </c>
      <c r="F363" t="s">
        <v>702</v>
      </c>
      <c r="G363" t="s">
        <v>20</v>
      </c>
      <c r="L363" t="s">
        <v>1031</v>
      </c>
      <c r="M363" t="s">
        <v>734</v>
      </c>
      <c r="P363" t="s">
        <v>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0C2E-79BA-48FD-B4E4-12927424A2DF}">
  <sheetPr codeName="Ark14">
    <tabColor theme="5"/>
    <outlinePr summaryBelow="0" summaryRight="0"/>
  </sheetPr>
  <dimension ref="A1:AA364"/>
  <sheetViews>
    <sheetView tabSelected="1" topLeftCell="M1" zoomScaleNormal="100" workbookViewId="0">
      <pane ySplit="1" topLeftCell="A2" activePane="bottomLeft" state="frozen"/>
      <selection activeCell="D1" sqref="D1"/>
      <selection pane="bottomLeft" activeCell="M2" sqref="M2"/>
    </sheetView>
  </sheetViews>
  <sheetFormatPr defaultColWidth="11.54296875" defaultRowHeight="12" outlineLevelRow="6" x14ac:dyDescent="0.35"/>
  <cols>
    <col min="1" max="3" width="11.54296875" style="1" hidden="1" customWidth="1"/>
    <col min="4" max="4" width="5.81640625" style="1" bestFit="1" customWidth="1"/>
    <col min="5" max="13" width="5.81640625" style="1" customWidth="1"/>
    <col min="14" max="14" width="70.6328125" style="1" customWidth="1"/>
    <col min="15" max="20" width="8.6328125" style="1" customWidth="1"/>
    <col min="21" max="23" width="24.6328125" style="1" customWidth="1"/>
    <col min="24" max="24" width="24.6328125" style="1" hidden="1" customWidth="1"/>
    <col min="25" max="26" width="24.6328125" style="1" customWidth="1"/>
    <col min="27" max="27" width="11.54296875" style="1" customWidth="1"/>
    <col min="28" max="16384" width="11.54296875" style="1"/>
  </cols>
  <sheetData>
    <row r="1" spans="1:27" ht="12" customHeight="1" x14ac:dyDescent="0.35">
      <c r="A1" s="1" t="s">
        <v>0</v>
      </c>
      <c r="B1" s="1" t="s">
        <v>1</v>
      </c>
      <c r="C1" s="1" t="s">
        <v>2</v>
      </c>
      <c r="D1" s="1" t="s">
        <v>1321</v>
      </c>
      <c r="E1" s="1" t="s">
        <v>1322</v>
      </c>
      <c r="F1" s="1" t="s">
        <v>1324</v>
      </c>
      <c r="G1" s="1" t="s">
        <v>1325</v>
      </c>
      <c r="H1" s="1" t="s">
        <v>1326</v>
      </c>
      <c r="I1" s="1" t="s">
        <v>1327</v>
      </c>
      <c r="J1" s="1" t="s">
        <v>1328</v>
      </c>
      <c r="K1" s="1" t="s">
        <v>1329</v>
      </c>
      <c r="L1" s="1" t="s">
        <v>1330</v>
      </c>
      <c r="M1" s="1" t="s">
        <v>1331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736</v>
      </c>
      <c r="Y1" s="1" t="s">
        <v>13</v>
      </c>
      <c r="Z1" s="1" t="s">
        <v>737</v>
      </c>
      <c r="AA1" s="1" t="s">
        <v>397</v>
      </c>
    </row>
    <row r="2" spans="1:27" ht="12" customHeight="1" x14ac:dyDescent="0.35">
      <c r="A2" s="2" t="str">
        <f>$N$2</f>
        <v>Declaration</v>
      </c>
      <c r="B2" s="1">
        <v>0</v>
      </c>
      <c r="C2" s="2" t="s">
        <v>15</v>
      </c>
      <c r="N2" s="2" t="s">
        <v>14</v>
      </c>
      <c r="O2" s="32"/>
      <c r="S2" s="32"/>
      <c r="V2" s="2" t="s">
        <v>16</v>
      </c>
      <c r="Y2" s="2" t="s">
        <v>14</v>
      </c>
      <c r="Z2" s="1" t="s">
        <v>16</v>
      </c>
    </row>
    <row r="3" spans="1:27" ht="12" customHeight="1" outlineLevel="1" x14ac:dyDescent="0.35">
      <c r="A3" s="2" t="str">
        <f>$N$2</f>
        <v>Declaration</v>
      </c>
      <c r="B3" s="1">
        <v>1</v>
      </c>
      <c r="C3" s="1" t="s">
        <v>17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1323</v>
      </c>
      <c r="K3" s="2" t="s">
        <v>18</v>
      </c>
      <c r="L3" s="2" t="s">
        <v>18</v>
      </c>
      <c r="M3" s="2" t="s">
        <v>1323</v>
      </c>
      <c r="N3" s="3" t="s">
        <v>19</v>
      </c>
      <c r="O3" s="32"/>
      <c r="P3" s="2" t="s">
        <v>20</v>
      </c>
      <c r="S3" s="32"/>
      <c r="V3" s="2" t="s">
        <v>19</v>
      </c>
      <c r="Y3" s="2" t="s">
        <v>21</v>
      </c>
      <c r="Z3" s="1" t="s">
        <v>1089</v>
      </c>
    </row>
    <row r="4" spans="1:27" ht="12" customHeight="1" outlineLevel="1" x14ac:dyDescent="0.35">
      <c r="A4" s="2" t="str">
        <f>$N$2</f>
        <v>Declaration</v>
      </c>
      <c r="B4" s="1">
        <v>1</v>
      </c>
      <c r="C4" s="1" t="s">
        <v>17</v>
      </c>
      <c r="D4" s="2" t="s">
        <v>22</v>
      </c>
      <c r="E4" s="2" t="s">
        <v>1323</v>
      </c>
      <c r="F4" s="2" t="s">
        <v>22</v>
      </c>
      <c r="G4" s="2" t="s">
        <v>22</v>
      </c>
      <c r="H4" s="2" t="s">
        <v>22</v>
      </c>
      <c r="I4" s="2" t="s">
        <v>1323</v>
      </c>
      <c r="J4" s="2" t="s">
        <v>1323</v>
      </c>
      <c r="K4" s="2" t="s">
        <v>22</v>
      </c>
      <c r="L4" s="2" t="s">
        <v>1323</v>
      </c>
      <c r="M4" s="2" t="s">
        <v>1323</v>
      </c>
      <c r="N4" s="3" t="s">
        <v>23</v>
      </c>
      <c r="O4" s="4" t="s">
        <v>910</v>
      </c>
      <c r="P4" s="2" t="s">
        <v>20</v>
      </c>
      <c r="S4" s="32"/>
      <c r="T4" s="2" t="s">
        <v>24</v>
      </c>
      <c r="U4" s="2" t="s">
        <v>25</v>
      </c>
      <c r="V4" s="2" t="s">
        <v>26</v>
      </c>
      <c r="Y4" s="2" t="s">
        <v>27</v>
      </c>
      <c r="Z4" s="1" t="s">
        <v>1090</v>
      </c>
      <c r="AA4" s="2" t="s">
        <v>738</v>
      </c>
    </row>
    <row r="5" spans="1:27" ht="12" customHeight="1" outlineLevel="1" x14ac:dyDescent="0.35">
      <c r="A5" s="2" t="str">
        <f>$N$2</f>
        <v>Declaration</v>
      </c>
      <c r="B5" s="1">
        <v>1</v>
      </c>
      <c r="C5" s="1" t="s">
        <v>17</v>
      </c>
      <c r="D5" s="2" t="s">
        <v>28</v>
      </c>
      <c r="E5" s="2" t="s">
        <v>28</v>
      </c>
      <c r="F5" s="2" t="s">
        <v>28</v>
      </c>
      <c r="G5" s="2" t="s">
        <v>28</v>
      </c>
      <c r="H5" s="2" t="s">
        <v>28</v>
      </c>
      <c r="I5" s="2" t="s">
        <v>28</v>
      </c>
      <c r="J5" s="2" t="s">
        <v>28</v>
      </c>
      <c r="K5" s="2" t="s">
        <v>28</v>
      </c>
      <c r="L5" s="2" t="s">
        <v>28</v>
      </c>
      <c r="M5" s="2" t="s">
        <v>28</v>
      </c>
      <c r="N5" s="3" t="s">
        <v>29</v>
      </c>
      <c r="O5" s="4" t="s">
        <v>30</v>
      </c>
      <c r="P5" s="2" t="s">
        <v>31</v>
      </c>
      <c r="S5" s="32"/>
      <c r="T5" s="2" t="s">
        <v>32</v>
      </c>
      <c r="V5" s="2" t="s">
        <v>33</v>
      </c>
      <c r="W5" s="4" t="s">
        <v>739</v>
      </c>
      <c r="Y5" s="2" t="s">
        <v>34</v>
      </c>
      <c r="Z5" s="1" t="s">
        <v>1091</v>
      </c>
    </row>
    <row r="6" spans="1:27" ht="12" customHeight="1" outlineLevel="1" x14ac:dyDescent="0.35">
      <c r="A6" s="2" t="str">
        <f>$N$2</f>
        <v>Declaration</v>
      </c>
      <c r="B6" s="1">
        <v>1</v>
      </c>
      <c r="C6" s="1" t="s">
        <v>17</v>
      </c>
      <c r="D6" s="2" t="s">
        <v>28</v>
      </c>
      <c r="E6" s="2" t="s">
        <v>28</v>
      </c>
      <c r="F6" s="2" t="s">
        <v>28</v>
      </c>
      <c r="G6" s="2" t="s">
        <v>28</v>
      </c>
      <c r="H6" s="2" t="s">
        <v>28</v>
      </c>
      <c r="I6" s="2" t="s">
        <v>28</v>
      </c>
      <c r="J6" s="2" t="s">
        <v>28</v>
      </c>
      <c r="K6" s="2" t="s">
        <v>28</v>
      </c>
      <c r="L6" s="2" t="s">
        <v>28</v>
      </c>
      <c r="M6" s="2" t="s">
        <v>28</v>
      </c>
      <c r="N6" s="3" t="s">
        <v>35</v>
      </c>
      <c r="O6" s="4" t="s">
        <v>36</v>
      </c>
      <c r="P6" s="2" t="s">
        <v>31</v>
      </c>
      <c r="S6" s="32"/>
      <c r="T6" s="2"/>
      <c r="V6" s="2" t="s">
        <v>37</v>
      </c>
      <c r="W6" s="4" t="s">
        <v>739</v>
      </c>
      <c r="Y6" s="2" t="s">
        <v>38</v>
      </c>
      <c r="Z6" s="1" t="s">
        <v>1092</v>
      </c>
    </row>
    <row r="7" spans="1:27" ht="12" customHeight="1" outlineLevel="1" x14ac:dyDescent="0.35">
      <c r="A7" s="2" t="str">
        <f>$N$2</f>
        <v>Declaration</v>
      </c>
      <c r="B7" s="1">
        <v>1</v>
      </c>
      <c r="C7" s="1" t="s">
        <v>17</v>
      </c>
      <c r="D7" s="2" t="s">
        <v>28</v>
      </c>
      <c r="E7" s="2" t="s">
        <v>28</v>
      </c>
      <c r="F7" s="2" t="s">
        <v>28</v>
      </c>
      <c r="G7" s="2" t="s">
        <v>28</v>
      </c>
      <c r="H7" s="2" t="s">
        <v>28</v>
      </c>
      <c r="I7" s="2" t="s">
        <v>28</v>
      </c>
      <c r="J7" s="2" t="s">
        <v>28</v>
      </c>
      <c r="K7" s="2" t="s">
        <v>28</v>
      </c>
      <c r="L7" s="2" t="s">
        <v>28</v>
      </c>
      <c r="M7" s="2" t="s">
        <v>28</v>
      </c>
      <c r="N7" s="3" t="s">
        <v>39</v>
      </c>
      <c r="O7" s="4" t="s">
        <v>1459</v>
      </c>
      <c r="P7" s="2" t="s">
        <v>31</v>
      </c>
      <c r="S7" s="32"/>
      <c r="T7" s="2" t="s">
        <v>41</v>
      </c>
      <c r="U7" s="2" t="s">
        <v>42</v>
      </c>
      <c r="V7" s="2" t="s">
        <v>43</v>
      </c>
      <c r="W7" s="4" t="s">
        <v>740</v>
      </c>
      <c r="Y7" s="2" t="s">
        <v>44</v>
      </c>
      <c r="Z7" s="1" t="s">
        <v>1093</v>
      </c>
      <c r="AA7" s="2" t="s">
        <v>741</v>
      </c>
    </row>
    <row r="8" spans="1:27" ht="12" customHeight="1" outlineLevel="1" x14ac:dyDescent="0.35">
      <c r="A8" s="2" t="s">
        <v>14</v>
      </c>
      <c r="B8" s="1">
        <v>1</v>
      </c>
      <c r="C8" s="1" t="s">
        <v>17</v>
      </c>
      <c r="D8" s="2" t="s">
        <v>1323</v>
      </c>
      <c r="E8" s="2" t="s">
        <v>1323</v>
      </c>
      <c r="F8" s="2" t="s">
        <v>1323</v>
      </c>
      <c r="G8" s="2" t="s">
        <v>1323</v>
      </c>
      <c r="H8" s="2" t="s">
        <v>1323</v>
      </c>
      <c r="I8" s="2" t="s">
        <v>1323</v>
      </c>
      <c r="J8" s="2" t="s">
        <v>1323</v>
      </c>
      <c r="K8" s="2" t="s">
        <v>1323</v>
      </c>
      <c r="L8" s="2" t="s">
        <v>1323</v>
      </c>
      <c r="M8" s="2" t="s">
        <v>28</v>
      </c>
      <c r="N8" s="3" t="s">
        <v>66</v>
      </c>
      <c r="O8" s="4" t="s">
        <v>63</v>
      </c>
      <c r="P8" s="2" t="s">
        <v>31</v>
      </c>
      <c r="S8" s="32"/>
      <c r="T8" s="2" t="s">
        <v>627</v>
      </c>
      <c r="U8" s="2"/>
      <c r="V8" s="2" t="s">
        <v>69</v>
      </c>
      <c r="W8" s="4" t="s">
        <v>740</v>
      </c>
      <c r="Y8" s="2" t="s">
        <v>1320</v>
      </c>
      <c r="Z8" s="1" t="s">
        <v>1476</v>
      </c>
      <c r="AA8" s="2"/>
    </row>
    <row r="9" spans="1:27" ht="12" customHeight="1" outlineLevel="1" x14ac:dyDescent="0.35">
      <c r="A9" s="2" t="str">
        <f>$N$2</f>
        <v>Declaration</v>
      </c>
      <c r="B9" s="1">
        <v>1</v>
      </c>
      <c r="C9" s="1" t="s">
        <v>17</v>
      </c>
      <c r="D9" s="2" t="s">
        <v>28</v>
      </c>
      <c r="E9" s="2" t="s">
        <v>28</v>
      </c>
      <c r="F9" s="2" t="s">
        <v>28</v>
      </c>
      <c r="G9" s="2" t="s">
        <v>28</v>
      </c>
      <c r="H9" s="2" t="s">
        <v>28</v>
      </c>
      <c r="I9" s="2" t="s">
        <v>28</v>
      </c>
      <c r="J9" s="2" t="s">
        <v>28</v>
      </c>
      <c r="K9" s="2" t="s">
        <v>28</v>
      </c>
      <c r="L9" s="2" t="s">
        <v>1323</v>
      </c>
      <c r="M9" s="2" t="s">
        <v>28</v>
      </c>
      <c r="N9" s="3" t="s">
        <v>45</v>
      </c>
      <c r="O9" s="4" t="s">
        <v>46</v>
      </c>
      <c r="P9" s="2" t="s">
        <v>31</v>
      </c>
      <c r="S9" s="32" t="s">
        <v>1332</v>
      </c>
      <c r="T9" s="2" t="s">
        <v>47</v>
      </c>
      <c r="U9" s="4" t="s">
        <v>48</v>
      </c>
      <c r="V9" s="2" t="s">
        <v>49</v>
      </c>
      <c r="W9" s="4" t="s">
        <v>739</v>
      </c>
      <c r="Y9" s="2" t="s">
        <v>50</v>
      </c>
      <c r="Z9" s="1" t="s">
        <v>1094</v>
      </c>
      <c r="AA9" s="4" t="s">
        <v>742</v>
      </c>
    </row>
    <row r="10" spans="1:27" ht="12" customHeight="1" outlineLevel="1" x14ac:dyDescent="0.35">
      <c r="A10" s="2" t="str">
        <f>$N$2</f>
        <v>Declaration</v>
      </c>
      <c r="B10" s="1">
        <v>1</v>
      </c>
      <c r="C10" s="1" t="s">
        <v>17</v>
      </c>
      <c r="D10" s="2" t="s">
        <v>28</v>
      </c>
      <c r="E10" s="2" t="s">
        <v>28</v>
      </c>
      <c r="F10" s="2" t="s">
        <v>28</v>
      </c>
      <c r="G10" s="2" t="s">
        <v>28</v>
      </c>
      <c r="H10" s="2" t="s">
        <v>28</v>
      </c>
      <c r="I10" s="2" t="s">
        <v>28</v>
      </c>
      <c r="J10" s="2" t="s">
        <v>28</v>
      </c>
      <c r="K10" s="2" t="s">
        <v>28</v>
      </c>
      <c r="L10" s="2" t="s">
        <v>28</v>
      </c>
      <c r="M10" s="2" t="s">
        <v>1323</v>
      </c>
      <c r="N10" s="3" t="s">
        <v>51</v>
      </c>
      <c r="O10" s="4" t="s">
        <v>52</v>
      </c>
      <c r="P10" s="2" t="s">
        <v>31</v>
      </c>
      <c r="S10" s="32"/>
      <c r="T10" s="2" t="s">
        <v>53</v>
      </c>
      <c r="V10" s="2" t="s">
        <v>54</v>
      </c>
      <c r="W10" s="4" t="s">
        <v>740</v>
      </c>
      <c r="Y10" s="2" t="s">
        <v>55</v>
      </c>
      <c r="Z10" s="1" t="s">
        <v>1095</v>
      </c>
    </row>
    <row r="11" spans="1:27" ht="12" customHeight="1" outlineLevel="1" x14ac:dyDescent="0.35">
      <c r="A11" s="2" t="str">
        <f>$N$2</f>
        <v>Declaration</v>
      </c>
      <c r="B11" s="1">
        <v>1</v>
      </c>
      <c r="C11" s="1" t="s">
        <v>17</v>
      </c>
      <c r="D11" s="2" t="s">
        <v>22</v>
      </c>
      <c r="E11" s="2" t="s">
        <v>1323</v>
      </c>
      <c r="F11" s="2" t="s">
        <v>22</v>
      </c>
      <c r="G11" s="2" t="s">
        <v>22</v>
      </c>
      <c r="H11" s="2" t="s">
        <v>22</v>
      </c>
      <c r="I11" s="2" t="s">
        <v>1323</v>
      </c>
      <c r="J11" s="2" t="s">
        <v>1323</v>
      </c>
      <c r="K11" s="2" t="s">
        <v>22</v>
      </c>
      <c r="L11" s="2" t="s">
        <v>1323</v>
      </c>
      <c r="M11" s="2" t="s">
        <v>1323</v>
      </c>
      <c r="N11" s="3" t="s">
        <v>56</v>
      </c>
      <c r="O11" s="4" t="s">
        <v>1461</v>
      </c>
      <c r="P11" s="2" t="s">
        <v>20</v>
      </c>
      <c r="S11" s="32"/>
      <c r="T11" s="2" t="s">
        <v>57</v>
      </c>
      <c r="U11" s="4" t="s">
        <v>891</v>
      </c>
      <c r="V11" s="2" t="s">
        <v>58</v>
      </c>
      <c r="W11" s="2" t="s">
        <v>743</v>
      </c>
      <c r="Y11" s="2" t="s">
        <v>59</v>
      </c>
      <c r="Z11" s="1" t="s">
        <v>1096</v>
      </c>
      <c r="AA11" s="4" t="s">
        <v>744</v>
      </c>
    </row>
    <row r="12" spans="1:27" ht="12" customHeight="1" outlineLevel="1" x14ac:dyDescent="0.35">
      <c r="A12" s="5" t="str">
        <f>$N$2</f>
        <v>Declaration</v>
      </c>
      <c r="B12" s="6">
        <v>1</v>
      </c>
      <c r="C12" s="5" t="s">
        <v>60</v>
      </c>
      <c r="D12" s="5" t="s">
        <v>28</v>
      </c>
      <c r="E12" s="5" t="s">
        <v>28</v>
      </c>
      <c r="F12" s="5" t="s">
        <v>28</v>
      </c>
      <c r="G12" s="5" t="s">
        <v>28</v>
      </c>
      <c r="H12" s="5" t="s">
        <v>28</v>
      </c>
      <c r="I12" s="5" t="s">
        <v>28</v>
      </c>
      <c r="J12" s="5" t="s">
        <v>28</v>
      </c>
      <c r="K12" s="5" t="s">
        <v>28</v>
      </c>
      <c r="L12" s="5" t="s">
        <v>28</v>
      </c>
      <c r="M12" s="5" t="s">
        <v>28</v>
      </c>
      <c r="N12" s="7" t="s">
        <v>61</v>
      </c>
      <c r="O12" s="33"/>
      <c r="P12" s="5" t="s">
        <v>31</v>
      </c>
      <c r="Q12" s="6"/>
      <c r="R12" s="6"/>
      <c r="S12" s="33"/>
      <c r="T12" s="6"/>
      <c r="U12" s="5" t="s">
        <v>62</v>
      </c>
      <c r="V12" s="5" t="s">
        <v>61</v>
      </c>
      <c r="W12" s="6"/>
      <c r="X12" s="6"/>
      <c r="Y12" s="6"/>
      <c r="Z12" s="1" t="s">
        <v>1102</v>
      </c>
      <c r="AA12" s="2" t="s">
        <v>745</v>
      </c>
    </row>
    <row r="13" spans="1:27" ht="12" customHeight="1" outlineLevel="2" x14ac:dyDescent="0.35">
      <c r="A13" s="2" t="str">
        <f>$N$2</f>
        <v>Declaration</v>
      </c>
      <c r="B13" s="1">
        <v>2</v>
      </c>
      <c r="C13" s="1" t="s">
        <v>17</v>
      </c>
      <c r="D13" s="2" t="s">
        <v>28</v>
      </c>
      <c r="E13" s="2" t="s">
        <v>28</v>
      </c>
      <c r="F13" s="2" t="s">
        <v>28</v>
      </c>
      <c r="G13" s="2" t="s">
        <v>28</v>
      </c>
      <c r="H13" s="2" t="s">
        <v>28</v>
      </c>
      <c r="I13" s="2" t="s">
        <v>28</v>
      </c>
      <c r="J13" s="2" t="s">
        <v>28</v>
      </c>
      <c r="K13" s="2" t="s">
        <v>28</v>
      </c>
      <c r="L13" s="2" t="s">
        <v>28</v>
      </c>
      <c r="M13" s="2" t="s">
        <v>28</v>
      </c>
      <c r="N13" s="8" t="s">
        <v>4</v>
      </c>
      <c r="O13" s="4" t="s">
        <v>63</v>
      </c>
      <c r="P13" s="2" t="s">
        <v>31</v>
      </c>
      <c r="S13" s="32"/>
      <c r="T13" s="2" t="s">
        <v>64</v>
      </c>
      <c r="V13" s="2" t="s">
        <v>4</v>
      </c>
      <c r="W13" s="2" t="s">
        <v>746</v>
      </c>
      <c r="Y13" s="2" t="s">
        <v>65</v>
      </c>
      <c r="Z13" s="1" t="s">
        <v>1097</v>
      </c>
    </row>
    <row r="14" spans="1:27" ht="12" customHeight="1" outlineLevel="2" x14ac:dyDescent="0.35">
      <c r="A14" s="2" t="str">
        <f>$N$2</f>
        <v>Declaration</v>
      </c>
      <c r="B14" s="1">
        <v>2</v>
      </c>
      <c r="C14" s="1" t="s">
        <v>17</v>
      </c>
      <c r="D14" s="2" t="s">
        <v>28</v>
      </c>
      <c r="E14" s="2" t="s">
        <v>28</v>
      </c>
      <c r="F14" s="2" t="s">
        <v>28</v>
      </c>
      <c r="G14" s="2" t="s">
        <v>28</v>
      </c>
      <c r="H14" s="2" t="s">
        <v>28</v>
      </c>
      <c r="I14" s="2" t="s">
        <v>28</v>
      </c>
      <c r="J14" s="2" t="s">
        <v>28</v>
      </c>
      <c r="K14" s="2" t="s">
        <v>28</v>
      </c>
      <c r="L14" s="2" t="s">
        <v>28</v>
      </c>
      <c r="M14" s="2" t="s">
        <v>28</v>
      </c>
      <c r="N14" s="8" t="s">
        <v>66</v>
      </c>
      <c r="O14" s="4" t="s">
        <v>67</v>
      </c>
      <c r="P14" s="2" t="s">
        <v>31</v>
      </c>
      <c r="S14" s="32"/>
      <c r="T14" s="2" t="s">
        <v>68</v>
      </c>
      <c r="V14" s="2" t="s">
        <v>69</v>
      </c>
      <c r="W14" s="4" t="s">
        <v>740</v>
      </c>
      <c r="Y14" s="2" t="s">
        <v>70</v>
      </c>
      <c r="Z14" s="1" t="s">
        <v>1098</v>
      </c>
    </row>
    <row r="15" spans="1:27" ht="12" customHeight="1" outlineLevel="1" x14ac:dyDescent="0.35">
      <c r="A15" s="5" t="str">
        <f>$N$2</f>
        <v>Declaration</v>
      </c>
      <c r="B15" s="6">
        <v>1</v>
      </c>
      <c r="C15" s="5" t="s">
        <v>60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7" t="s">
        <v>71</v>
      </c>
      <c r="O15" s="33"/>
      <c r="P15" s="5" t="s">
        <v>20</v>
      </c>
      <c r="Q15" s="6"/>
      <c r="R15" s="6"/>
      <c r="S15" s="33"/>
      <c r="T15" s="6"/>
      <c r="U15" s="9" t="s">
        <v>62</v>
      </c>
      <c r="V15" s="5" t="s">
        <v>71</v>
      </c>
      <c r="W15" s="6"/>
      <c r="X15" s="6"/>
      <c r="Y15" s="6"/>
      <c r="Z15" s="1" t="s">
        <v>1099</v>
      </c>
      <c r="AA15" s="4" t="s">
        <v>747</v>
      </c>
    </row>
    <row r="16" spans="1:27" ht="12" customHeight="1" outlineLevel="2" x14ac:dyDescent="0.35">
      <c r="A16" s="2" t="str">
        <f>$N$2</f>
        <v>Declaration</v>
      </c>
      <c r="B16" s="1">
        <v>2</v>
      </c>
      <c r="C16" s="1" t="s">
        <v>17</v>
      </c>
      <c r="D16" s="2" t="s">
        <v>28</v>
      </c>
      <c r="E16" s="2" t="s">
        <v>28</v>
      </c>
      <c r="F16" s="2" t="s">
        <v>28</v>
      </c>
      <c r="G16" s="2" t="s">
        <v>28</v>
      </c>
      <c r="H16" s="2" t="s">
        <v>28</v>
      </c>
      <c r="I16" s="2" t="s">
        <v>28</v>
      </c>
      <c r="J16" s="2" t="s">
        <v>28</v>
      </c>
      <c r="K16" s="2" t="s">
        <v>28</v>
      </c>
      <c r="L16" s="2" t="s">
        <v>28</v>
      </c>
      <c r="M16" s="2" t="s">
        <v>28</v>
      </c>
      <c r="N16" s="8" t="s">
        <v>66</v>
      </c>
      <c r="O16" s="4" t="s">
        <v>52</v>
      </c>
      <c r="P16" s="2" t="s">
        <v>31</v>
      </c>
      <c r="S16" s="32"/>
      <c r="T16" s="2" t="s">
        <v>72</v>
      </c>
      <c r="U16" s="2" t="s">
        <v>73</v>
      </c>
      <c r="V16" s="2" t="s">
        <v>69</v>
      </c>
      <c r="W16" s="4" t="s">
        <v>740</v>
      </c>
      <c r="Y16" s="2" t="s">
        <v>74</v>
      </c>
      <c r="Z16" s="1" t="s">
        <v>1100</v>
      </c>
      <c r="AA16" s="2" t="s">
        <v>748</v>
      </c>
    </row>
    <row r="17" spans="1:27" ht="12" customHeight="1" outlineLevel="2" x14ac:dyDescent="0.35">
      <c r="A17" s="2" t="str">
        <f>$N$2</f>
        <v>Declaration</v>
      </c>
      <c r="B17" s="1">
        <v>2</v>
      </c>
      <c r="C17" s="1" t="s">
        <v>17</v>
      </c>
      <c r="D17" s="2" t="s">
        <v>28</v>
      </c>
      <c r="E17" s="2" t="s">
        <v>28</v>
      </c>
      <c r="F17" s="2" t="s">
        <v>28</v>
      </c>
      <c r="G17" s="2" t="s">
        <v>28</v>
      </c>
      <c r="H17" s="2" t="s">
        <v>28</v>
      </c>
      <c r="I17" s="2" t="s">
        <v>28</v>
      </c>
      <c r="J17" s="2" t="s">
        <v>28</v>
      </c>
      <c r="K17" s="2" t="s">
        <v>28</v>
      </c>
      <c r="L17" s="2" t="s">
        <v>28</v>
      </c>
      <c r="M17" s="2" t="s">
        <v>28</v>
      </c>
      <c r="N17" s="8" t="s">
        <v>29</v>
      </c>
      <c r="O17" s="4" t="s">
        <v>892</v>
      </c>
      <c r="P17" s="2" t="s">
        <v>31</v>
      </c>
      <c r="S17" s="32" t="s">
        <v>893</v>
      </c>
      <c r="T17" s="2" t="s">
        <v>75</v>
      </c>
      <c r="U17" s="2" t="s">
        <v>76</v>
      </c>
      <c r="V17" s="2" t="s">
        <v>33</v>
      </c>
      <c r="W17" s="4" t="s">
        <v>739</v>
      </c>
      <c r="Y17" s="2" t="s">
        <v>77</v>
      </c>
      <c r="Z17" s="1" t="s">
        <v>1101</v>
      </c>
      <c r="AA17" s="2" t="s">
        <v>6</v>
      </c>
    </row>
    <row r="18" spans="1:27" ht="12" customHeight="1" outlineLevel="2" x14ac:dyDescent="0.35">
      <c r="A18" s="5" t="str">
        <f>$N$2</f>
        <v>Declaration</v>
      </c>
      <c r="B18" s="6">
        <v>2</v>
      </c>
      <c r="C18" s="5" t="s">
        <v>60</v>
      </c>
      <c r="D18" s="5" t="s">
        <v>78</v>
      </c>
      <c r="E18" s="5" t="s">
        <v>78</v>
      </c>
      <c r="F18" s="5" t="s">
        <v>78</v>
      </c>
      <c r="G18" s="5" t="s">
        <v>78</v>
      </c>
      <c r="H18" s="5" t="s">
        <v>78</v>
      </c>
      <c r="I18" s="5" t="s">
        <v>78</v>
      </c>
      <c r="J18" s="5" t="s">
        <v>78</v>
      </c>
      <c r="K18" s="5" t="s">
        <v>78</v>
      </c>
      <c r="L18" s="5" t="s">
        <v>1323</v>
      </c>
      <c r="M18" s="5" t="s">
        <v>1323</v>
      </c>
      <c r="N18" s="10" t="s">
        <v>79</v>
      </c>
      <c r="O18" s="33"/>
      <c r="P18" s="5" t="s">
        <v>20</v>
      </c>
      <c r="Q18" s="6"/>
      <c r="R18" s="6"/>
      <c r="S18" s="33"/>
      <c r="T18" s="6"/>
      <c r="U18" s="9" t="s">
        <v>894</v>
      </c>
      <c r="V18" s="5" t="s">
        <v>79</v>
      </c>
      <c r="W18" s="6"/>
      <c r="X18" s="6"/>
      <c r="Y18" s="6"/>
      <c r="Z18" s="1" t="s">
        <v>1114</v>
      </c>
      <c r="AA18" s="4" t="s">
        <v>749</v>
      </c>
    </row>
    <row r="19" spans="1:27" ht="12" customHeight="1" outlineLevel="3" x14ac:dyDescent="0.35">
      <c r="A19" s="2" t="str">
        <f>$N$2</f>
        <v>Declaration</v>
      </c>
      <c r="B19" s="1">
        <v>3</v>
      </c>
      <c r="C19" s="1" t="s">
        <v>17</v>
      </c>
      <c r="D19" s="2" t="s">
        <v>28</v>
      </c>
      <c r="E19" s="2" t="s">
        <v>28</v>
      </c>
      <c r="F19" s="2" t="s">
        <v>28</v>
      </c>
      <c r="G19" s="2" t="s">
        <v>28</v>
      </c>
      <c r="H19" s="2" t="s">
        <v>28</v>
      </c>
      <c r="I19" s="2" t="s">
        <v>28</v>
      </c>
      <c r="J19" s="2" t="s">
        <v>28</v>
      </c>
      <c r="K19" s="2" t="s">
        <v>28</v>
      </c>
      <c r="L19" s="2" t="s">
        <v>1323</v>
      </c>
      <c r="M19" s="2" t="s">
        <v>1323</v>
      </c>
      <c r="N19" s="11" t="s">
        <v>80</v>
      </c>
      <c r="O19" s="4" t="s">
        <v>1464</v>
      </c>
      <c r="P19" s="2" t="s">
        <v>31</v>
      </c>
      <c r="S19" s="32"/>
      <c r="T19" s="2" t="s">
        <v>82</v>
      </c>
      <c r="V19" s="2" t="s">
        <v>83</v>
      </c>
      <c r="Y19" s="2" t="s">
        <v>84</v>
      </c>
      <c r="Z19" s="1" t="s">
        <v>1103</v>
      </c>
    </row>
    <row r="20" spans="1:27" ht="12" customHeight="1" outlineLevel="3" x14ac:dyDescent="0.35">
      <c r="A20" s="2" t="str">
        <f>$N$2</f>
        <v>Declaration</v>
      </c>
      <c r="B20" s="1">
        <v>3</v>
      </c>
      <c r="C20" s="1" t="s">
        <v>17</v>
      </c>
      <c r="D20" s="2" t="s">
        <v>28</v>
      </c>
      <c r="E20" s="2" t="s">
        <v>28</v>
      </c>
      <c r="F20" s="2" t="s">
        <v>28</v>
      </c>
      <c r="G20" s="2" t="s">
        <v>28</v>
      </c>
      <c r="H20" s="2" t="s">
        <v>28</v>
      </c>
      <c r="I20" s="2" t="s">
        <v>28</v>
      </c>
      <c r="J20" s="2" t="s">
        <v>28</v>
      </c>
      <c r="K20" s="2" t="s">
        <v>28</v>
      </c>
      <c r="L20" s="2" t="s">
        <v>1323</v>
      </c>
      <c r="M20" s="2" t="s">
        <v>1323</v>
      </c>
      <c r="N20" s="11" t="s">
        <v>4</v>
      </c>
      <c r="O20" s="4" t="s">
        <v>63</v>
      </c>
      <c r="P20" s="2" t="s">
        <v>31</v>
      </c>
      <c r="S20" s="32"/>
      <c r="T20" s="2" t="s">
        <v>85</v>
      </c>
      <c r="U20" s="2" t="s">
        <v>86</v>
      </c>
      <c r="V20" s="2" t="s">
        <v>87</v>
      </c>
      <c r="W20" s="2" t="s">
        <v>746</v>
      </c>
      <c r="Y20" s="2" t="s">
        <v>88</v>
      </c>
      <c r="Z20" s="1" t="s">
        <v>1104</v>
      </c>
      <c r="AA20" s="2" t="s">
        <v>4</v>
      </c>
    </row>
    <row r="21" spans="1:27" ht="12" customHeight="1" outlineLevel="3" x14ac:dyDescent="0.35">
      <c r="A21" s="5" t="str">
        <f>$N$2</f>
        <v>Declaration</v>
      </c>
      <c r="B21" s="6">
        <v>3</v>
      </c>
      <c r="C21" s="5" t="s">
        <v>60</v>
      </c>
      <c r="D21" s="5" t="s">
        <v>89</v>
      </c>
      <c r="E21" s="5" t="s">
        <v>89</v>
      </c>
      <c r="F21" s="5" t="s">
        <v>89</v>
      </c>
      <c r="G21" s="5" t="s">
        <v>89</v>
      </c>
      <c r="H21" s="5" t="s">
        <v>89</v>
      </c>
      <c r="I21" s="5" t="s">
        <v>89</v>
      </c>
      <c r="J21" s="5" t="s">
        <v>1071</v>
      </c>
      <c r="K21" s="5" t="s">
        <v>89</v>
      </c>
      <c r="L21" s="5" t="s">
        <v>1323</v>
      </c>
      <c r="M21" s="5" t="s">
        <v>1323</v>
      </c>
      <c r="N21" s="12" t="s">
        <v>90</v>
      </c>
      <c r="O21" s="33"/>
      <c r="P21" s="5" t="s">
        <v>31</v>
      </c>
      <c r="Q21" s="6"/>
      <c r="R21" s="6"/>
      <c r="S21" s="33"/>
      <c r="T21" s="6"/>
      <c r="U21" s="9"/>
      <c r="V21" s="5" t="s">
        <v>90</v>
      </c>
      <c r="W21" s="6"/>
      <c r="X21" s="6"/>
      <c r="Y21" s="6"/>
      <c r="Z21" s="1" t="s">
        <v>1105</v>
      </c>
      <c r="AA21" s="4" t="s">
        <v>750</v>
      </c>
    </row>
    <row r="22" spans="1:27" ht="12" customHeight="1" outlineLevel="4" x14ac:dyDescent="0.35">
      <c r="A22" s="2" t="str">
        <f>$N$2</f>
        <v>Declaration</v>
      </c>
      <c r="B22" s="1">
        <v>4</v>
      </c>
      <c r="C22" s="1" t="s">
        <v>17</v>
      </c>
      <c r="D22" s="2" t="s">
        <v>28</v>
      </c>
      <c r="E22" s="2" t="s">
        <v>28</v>
      </c>
      <c r="F22" s="2" t="s">
        <v>28</v>
      </c>
      <c r="G22" s="2" t="s">
        <v>28</v>
      </c>
      <c r="H22" s="2" t="s">
        <v>28</v>
      </c>
      <c r="I22" s="2" t="s">
        <v>28</v>
      </c>
      <c r="J22" s="2" t="s">
        <v>28</v>
      </c>
      <c r="K22" s="2" t="s">
        <v>28</v>
      </c>
      <c r="L22" s="2" t="s">
        <v>1323</v>
      </c>
      <c r="M22" s="2" t="s">
        <v>1323</v>
      </c>
      <c r="N22" s="13" t="s">
        <v>80</v>
      </c>
      <c r="O22" s="4" t="s">
        <v>81</v>
      </c>
      <c r="P22" s="2" t="s">
        <v>31</v>
      </c>
      <c r="S22" s="32"/>
      <c r="T22" s="2" t="s">
        <v>82</v>
      </c>
      <c r="V22" s="2" t="s">
        <v>83</v>
      </c>
      <c r="Y22" s="2" t="s">
        <v>92</v>
      </c>
      <c r="Z22" s="1" t="s">
        <v>1106</v>
      </c>
    </row>
    <row r="23" spans="1:27" ht="12" customHeight="1" outlineLevel="4" x14ac:dyDescent="0.35">
      <c r="A23" s="2" t="str">
        <f>$N$2</f>
        <v>Declaration</v>
      </c>
      <c r="B23" s="1">
        <v>4</v>
      </c>
      <c r="C23" s="1" t="s">
        <v>17</v>
      </c>
      <c r="D23" s="2" t="s">
        <v>28</v>
      </c>
      <c r="E23" s="2" t="s">
        <v>28</v>
      </c>
      <c r="F23" s="2" t="s">
        <v>28</v>
      </c>
      <c r="G23" s="2" t="s">
        <v>28</v>
      </c>
      <c r="H23" s="2" t="s">
        <v>28</v>
      </c>
      <c r="I23" s="2" t="s">
        <v>28</v>
      </c>
      <c r="J23" s="2" t="s">
        <v>28</v>
      </c>
      <c r="K23" s="2" t="s">
        <v>28</v>
      </c>
      <c r="L23" s="2" t="s">
        <v>1323</v>
      </c>
      <c r="M23" s="2" t="s">
        <v>1323</v>
      </c>
      <c r="N23" s="13" t="s">
        <v>66</v>
      </c>
      <c r="O23" s="4" t="s">
        <v>93</v>
      </c>
      <c r="P23" s="2" t="s">
        <v>31</v>
      </c>
      <c r="S23" s="32"/>
      <c r="T23" s="2" t="s">
        <v>94</v>
      </c>
      <c r="U23" s="4" t="s">
        <v>895</v>
      </c>
      <c r="V23" s="2" t="s">
        <v>69</v>
      </c>
      <c r="W23" s="4" t="s">
        <v>740</v>
      </c>
      <c r="Y23" s="2" t="s">
        <v>95</v>
      </c>
      <c r="Z23" s="1" t="s">
        <v>1107</v>
      </c>
      <c r="AA23" s="4" t="s">
        <v>750</v>
      </c>
    </row>
    <row r="24" spans="1:27" ht="12" customHeight="1" outlineLevel="4" x14ac:dyDescent="0.35">
      <c r="A24" s="2" t="str">
        <f>$N$2</f>
        <v>Declaration</v>
      </c>
      <c r="B24" s="1">
        <v>4</v>
      </c>
      <c r="C24" s="1" t="s">
        <v>17</v>
      </c>
      <c r="D24" s="2" t="s">
        <v>28</v>
      </c>
      <c r="E24" s="2" t="s">
        <v>28</v>
      </c>
      <c r="F24" s="2" t="s">
        <v>28</v>
      </c>
      <c r="G24" s="2" t="s">
        <v>28</v>
      </c>
      <c r="H24" s="2" t="s">
        <v>28</v>
      </c>
      <c r="I24" s="2" t="s">
        <v>28</v>
      </c>
      <c r="J24" s="2" t="s">
        <v>28</v>
      </c>
      <c r="K24" s="2" t="s">
        <v>28</v>
      </c>
      <c r="L24" s="2" t="s">
        <v>1323</v>
      </c>
      <c r="M24" s="2" t="s">
        <v>1323</v>
      </c>
      <c r="N24" s="13" t="s">
        <v>45</v>
      </c>
      <c r="O24" s="4" t="s">
        <v>46</v>
      </c>
      <c r="P24" s="2" t="s">
        <v>31</v>
      </c>
      <c r="S24" s="32"/>
      <c r="T24" s="2" t="s">
        <v>96</v>
      </c>
      <c r="U24" s="4" t="s">
        <v>896</v>
      </c>
      <c r="V24" s="2" t="s">
        <v>49</v>
      </c>
      <c r="W24" s="4" t="s">
        <v>739</v>
      </c>
      <c r="Y24" s="2" t="s">
        <v>97</v>
      </c>
      <c r="Z24" s="1" t="s">
        <v>1108</v>
      </c>
      <c r="AA24" s="4" t="s">
        <v>750</v>
      </c>
    </row>
    <row r="25" spans="1:27" ht="12" customHeight="1" outlineLevel="1" x14ac:dyDescent="0.35">
      <c r="A25" s="5" t="str">
        <f>$N$2</f>
        <v>Declaration</v>
      </c>
      <c r="B25" s="6">
        <v>1</v>
      </c>
      <c r="C25" s="5" t="s">
        <v>60</v>
      </c>
      <c r="D25" s="5" t="s">
        <v>98</v>
      </c>
      <c r="E25" s="5" t="s">
        <v>98</v>
      </c>
      <c r="F25" s="5" t="s">
        <v>98</v>
      </c>
      <c r="G25" s="5" t="s">
        <v>98</v>
      </c>
      <c r="H25" s="5" t="s">
        <v>98</v>
      </c>
      <c r="I25" s="5" t="s">
        <v>98</v>
      </c>
      <c r="J25" s="5" t="s">
        <v>1323</v>
      </c>
      <c r="K25" s="5" t="s">
        <v>98</v>
      </c>
      <c r="L25" s="5" t="s">
        <v>98</v>
      </c>
      <c r="M25" s="5" t="s">
        <v>1323</v>
      </c>
      <c r="N25" s="7" t="s">
        <v>99</v>
      </c>
      <c r="O25" s="33"/>
      <c r="P25" s="5" t="s">
        <v>20</v>
      </c>
      <c r="Q25" s="6"/>
      <c r="R25" s="6"/>
      <c r="S25" s="33"/>
      <c r="T25" s="6"/>
      <c r="U25" s="9" t="s">
        <v>897</v>
      </c>
      <c r="V25" s="5" t="s">
        <v>99</v>
      </c>
      <c r="W25" s="6"/>
      <c r="X25" s="6"/>
      <c r="Y25" s="6"/>
      <c r="Z25" s="1" t="s">
        <v>1109</v>
      </c>
      <c r="AA25" s="4" t="s">
        <v>751</v>
      </c>
    </row>
    <row r="26" spans="1:27" ht="12" customHeight="1" outlineLevel="2" x14ac:dyDescent="0.35">
      <c r="A26" s="2" t="str">
        <f>$N$2</f>
        <v>Declaration</v>
      </c>
      <c r="B26" s="1">
        <v>2</v>
      </c>
      <c r="C26" s="1" t="s">
        <v>17</v>
      </c>
      <c r="D26" s="2" t="s">
        <v>28</v>
      </c>
      <c r="E26" s="2" t="s">
        <v>28</v>
      </c>
      <c r="F26" s="2" t="s">
        <v>28</v>
      </c>
      <c r="G26" s="2" t="s">
        <v>28</v>
      </c>
      <c r="H26" s="2" t="s">
        <v>28</v>
      </c>
      <c r="I26" s="2" t="s">
        <v>28</v>
      </c>
      <c r="J26" s="2" t="s">
        <v>1323</v>
      </c>
      <c r="K26" s="2" t="s">
        <v>28</v>
      </c>
      <c r="L26" s="2" t="s">
        <v>28</v>
      </c>
      <c r="M26" s="2" t="s">
        <v>1323</v>
      </c>
      <c r="N26" s="8" t="s">
        <v>80</v>
      </c>
      <c r="O26" s="4" t="s">
        <v>1460</v>
      </c>
      <c r="P26" s="2" t="s">
        <v>31</v>
      </c>
      <c r="S26" s="32"/>
      <c r="T26" s="2" t="s">
        <v>82</v>
      </c>
      <c r="V26" s="2" t="s">
        <v>83</v>
      </c>
      <c r="Y26" s="2" t="s">
        <v>100</v>
      </c>
      <c r="Z26" s="1" t="s">
        <v>1110</v>
      </c>
    </row>
    <row r="27" spans="1:27" ht="12" customHeight="1" outlineLevel="2" x14ac:dyDescent="0.35">
      <c r="A27" s="2" t="str">
        <f>$N$2</f>
        <v>Declaration</v>
      </c>
      <c r="B27" s="1">
        <v>2</v>
      </c>
      <c r="C27" s="1" t="s">
        <v>17</v>
      </c>
      <c r="D27" s="2" t="s">
        <v>28</v>
      </c>
      <c r="E27" s="2" t="s">
        <v>28</v>
      </c>
      <c r="F27" s="2" t="s">
        <v>28</v>
      </c>
      <c r="G27" s="2" t="s">
        <v>28</v>
      </c>
      <c r="H27" s="2" t="s">
        <v>28</v>
      </c>
      <c r="I27" s="2" t="s">
        <v>28</v>
      </c>
      <c r="J27" s="2" t="s">
        <v>1323</v>
      </c>
      <c r="K27" s="2" t="s">
        <v>28</v>
      </c>
      <c r="L27" s="2" t="s">
        <v>28</v>
      </c>
      <c r="M27" s="2" t="s">
        <v>1323</v>
      </c>
      <c r="N27" s="8" t="s">
        <v>66</v>
      </c>
      <c r="O27" s="4" t="s">
        <v>40</v>
      </c>
      <c r="P27" s="2" t="s">
        <v>31</v>
      </c>
      <c r="S27" s="32"/>
      <c r="T27" s="2" t="s">
        <v>101</v>
      </c>
      <c r="U27" s="2" t="s">
        <v>102</v>
      </c>
      <c r="V27" s="2" t="s">
        <v>69</v>
      </c>
      <c r="W27" s="2" t="s">
        <v>746</v>
      </c>
      <c r="Y27" s="2" t="s">
        <v>103</v>
      </c>
      <c r="Z27" s="1" t="s">
        <v>1111</v>
      </c>
      <c r="AA27" s="2" t="s">
        <v>752</v>
      </c>
    </row>
    <row r="28" spans="1:27" ht="12" customHeight="1" outlineLevel="2" x14ac:dyDescent="0.35">
      <c r="A28" s="2" t="str">
        <f>$N$2</f>
        <v>Declaration</v>
      </c>
      <c r="B28" s="1">
        <v>2</v>
      </c>
      <c r="C28" s="1" t="s">
        <v>17</v>
      </c>
      <c r="D28" s="2" t="s">
        <v>28</v>
      </c>
      <c r="E28" s="2" t="s">
        <v>28</v>
      </c>
      <c r="F28" s="2" t="s">
        <v>28</v>
      </c>
      <c r="G28" s="2" t="s">
        <v>28</v>
      </c>
      <c r="H28" s="2" t="s">
        <v>28</v>
      </c>
      <c r="I28" s="2" t="s">
        <v>28</v>
      </c>
      <c r="J28" s="2" t="s">
        <v>1323</v>
      </c>
      <c r="K28" s="2" t="s">
        <v>28</v>
      </c>
      <c r="L28" s="2" t="s">
        <v>28</v>
      </c>
      <c r="M28" s="2" t="s">
        <v>1323</v>
      </c>
      <c r="N28" s="8" t="s">
        <v>2</v>
      </c>
      <c r="O28" s="4" t="s">
        <v>898</v>
      </c>
      <c r="P28" s="2" t="s">
        <v>31</v>
      </c>
      <c r="S28" s="32" t="s">
        <v>899</v>
      </c>
      <c r="T28" s="2" t="s">
        <v>104</v>
      </c>
      <c r="U28" s="2" t="s">
        <v>105</v>
      </c>
      <c r="V28" s="2" t="s">
        <v>2</v>
      </c>
      <c r="W28" s="4" t="s">
        <v>739</v>
      </c>
      <c r="Y28" s="2" t="s">
        <v>106</v>
      </c>
      <c r="Z28" s="1" t="s">
        <v>1112</v>
      </c>
      <c r="AA28" s="2" t="s">
        <v>2</v>
      </c>
    </row>
    <row r="29" spans="1:27" ht="12" customHeight="1" outlineLevel="2" x14ac:dyDescent="0.35">
      <c r="A29" s="2" t="str">
        <f>$N$2</f>
        <v>Declaration</v>
      </c>
      <c r="B29" s="1">
        <v>2</v>
      </c>
      <c r="C29" s="1" t="s">
        <v>17</v>
      </c>
      <c r="D29" s="2" t="s">
        <v>22</v>
      </c>
      <c r="E29" s="2" t="s">
        <v>22</v>
      </c>
      <c r="F29" s="2" t="s">
        <v>22</v>
      </c>
      <c r="G29" s="2" t="s">
        <v>22</v>
      </c>
      <c r="H29" s="2" t="s">
        <v>22</v>
      </c>
      <c r="I29" s="2" t="s">
        <v>22</v>
      </c>
      <c r="J29" s="2" t="s">
        <v>1323</v>
      </c>
      <c r="K29" s="2" t="s">
        <v>22</v>
      </c>
      <c r="L29" s="2" t="s">
        <v>22</v>
      </c>
      <c r="M29" s="2" t="s">
        <v>1323</v>
      </c>
      <c r="N29" s="8" t="s">
        <v>107</v>
      </c>
      <c r="O29" s="4" t="s">
        <v>40</v>
      </c>
      <c r="P29" s="2" t="s">
        <v>20</v>
      </c>
      <c r="S29" s="32"/>
      <c r="U29" s="2" t="s">
        <v>108</v>
      </c>
      <c r="V29" s="2" t="s">
        <v>109</v>
      </c>
      <c r="W29" s="2" t="s">
        <v>746</v>
      </c>
      <c r="Y29" s="2" t="s">
        <v>110</v>
      </c>
      <c r="Z29" s="1" t="s">
        <v>1113</v>
      </c>
      <c r="AA29" s="2" t="s">
        <v>753</v>
      </c>
    </row>
    <row r="30" spans="1:27" ht="12" customHeight="1" outlineLevel="1" x14ac:dyDescent="0.35">
      <c r="A30" s="5" t="str">
        <f>$N$2</f>
        <v>Declaration</v>
      </c>
      <c r="B30" s="6">
        <v>1</v>
      </c>
      <c r="C30" s="5" t="s">
        <v>60</v>
      </c>
      <c r="D30" s="5" t="s">
        <v>22</v>
      </c>
      <c r="E30" s="5" t="s">
        <v>1323</v>
      </c>
      <c r="F30" s="5" t="s">
        <v>22</v>
      </c>
      <c r="G30" s="5" t="s">
        <v>22</v>
      </c>
      <c r="H30" s="5" t="s">
        <v>1323</v>
      </c>
      <c r="I30" s="5" t="s">
        <v>1323</v>
      </c>
      <c r="J30" s="5" t="s">
        <v>1323</v>
      </c>
      <c r="K30" s="5" t="s">
        <v>1323</v>
      </c>
      <c r="L30" s="5" t="s">
        <v>1323</v>
      </c>
      <c r="M30" s="5" t="s">
        <v>1323</v>
      </c>
      <c r="N30" s="7" t="s">
        <v>111</v>
      </c>
      <c r="O30" s="33"/>
      <c r="P30" s="5" t="s">
        <v>20</v>
      </c>
      <c r="Q30" s="6"/>
      <c r="R30" s="6"/>
      <c r="S30" s="33"/>
      <c r="T30" s="6"/>
      <c r="U30" s="9" t="s">
        <v>900</v>
      </c>
      <c r="V30" s="5" t="s">
        <v>112</v>
      </c>
      <c r="W30" s="6"/>
      <c r="X30" s="6"/>
      <c r="Y30" s="6"/>
      <c r="Z30" s="1" t="s">
        <v>1335</v>
      </c>
      <c r="AA30" s="4" t="s">
        <v>754</v>
      </c>
    </row>
    <row r="31" spans="1:27" ht="12" customHeight="1" outlineLevel="2" x14ac:dyDescent="0.35">
      <c r="A31" s="2" t="str">
        <f>$N$2</f>
        <v>Declaration</v>
      </c>
      <c r="B31" s="1">
        <v>2</v>
      </c>
      <c r="C31" s="1" t="s">
        <v>17</v>
      </c>
      <c r="D31" s="2" t="s">
        <v>28</v>
      </c>
      <c r="E31" s="2" t="s">
        <v>1323</v>
      </c>
      <c r="F31" s="2" t="s">
        <v>28</v>
      </c>
      <c r="G31" s="2" t="s">
        <v>28</v>
      </c>
      <c r="H31" s="2" t="s">
        <v>1323</v>
      </c>
      <c r="I31" s="2" t="s">
        <v>1323</v>
      </c>
      <c r="J31" s="2" t="s">
        <v>1323</v>
      </c>
      <c r="K31" s="2" t="s">
        <v>1323</v>
      </c>
      <c r="L31" s="2" t="s">
        <v>1323</v>
      </c>
      <c r="M31" s="2" t="s">
        <v>1323</v>
      </c>
      <c r="N31" s="8" t="s">
        <v>80</v>
      </c>
      <c r="O31" s="4" t="s">
        <v>1464</v>
      </c>
      <c r="P31" s="2" t="s">
        <v>31</v>
      </c>
      <c r="S31" s="32"/>
      <c r="T31" s="2" t="s">
        <v>82</v>
      </c>
      <c r="V31" s="2" t="s">
        <v>83</v>
      </c>
      <c r="Y31" s="2" t="s">
        <v>113</v>
      </c>
      <c r="Z31" s="1" t="s">
        <v>1336</v>
      </c>
    </row>
    <row r="32" spans="1:27" ht="12" customHeight="1" outlineLevel="2" x14ac:dyDescent="0.35">
      <c r="A32" s="2" t="str">
        <f>$N$2</f>
        <v>Declaration</v>
      </c>
      <c r="B32" s="1">
        <v>2</v>
      </c>
      <c r="C32" s="1" t="s">
        <v>17</v>
      </c>
      <c r="D32" s="2" t="s">
        <v>28</v>
      </c>
      <c r="E32" s="2" t="s">
        <v>1323</v>
      </c>
      <c r="F32" s="2" t="s">
        <v>28</v>
      </c>
      <c r="G32" s="2" t="s">
        <v>28</v>
      </c>
      <c r="H32" s="2" t="s">
        <v>1323</v>
      </c>
      <c r="I32" s="2" t="s">
        <v>1323</v>
      </c>
      <c r="J32" s="2" t="s">
        <v>1323</v>
      </c>
      <c r="K32" s="2" t="s">
        <v>1323</v>
      </c>
      <c r="L32" s="2" t="s">
        <v>1323</v>
      </c>
      <c r="M32" s="2" t="s">
        <v>1323</v>
      </c>
      <c r="N32" s="8" t="s">
        <v>114</v>
      </c>
      <c r="O32" s="4" t="s">
        <v>115</v>
      </c>
      <c r="P32" s="2" t="s">
        <v>31</v>
      </c>
      <c r="S32" s="32"/>
      <c r="T32" s="2" t="s">
        <v>104</v>
      </c>
      <c r="U32" s="2" t="s">
        <v>116</v>
      </c>
      <c r="V32" s="2" t="s">
        <v>117</v>
      </c>
      <c r="W32" s="4" t="s">
        <v>739</v>
      </c>
      <c r="Y32" s="2" t="s">
        <v>118</v>
      </c>
      <c r="Z32" s="1" t="s">
        <v>1337</v>
      </c>
      <c r="AA32" s="2" t="s">
        <v>755</v>
      </c>
    </row>
    <row r="33" spans="1:27" ht="12" customHeight="1" outlineLevel="2" x14ac:dyDescent="0.35">
      <c r="A33" s="2" t="str">
        <f>$N$2</f>
        <v>Declaration</v>
      </c>
      <c r="B33" s="1">
        <v>2</v>
      </c>
      <c r="C33" s="1" t="s">
        <v>17</v>
      </c>
      <c r="D33" s="2" t="s">
        <v>28</v>
      </c>
      <c r="E33" s="2" t="s">
        <v>1323</v>
      </c>
      <c r="F33" s="2" t="s">
        <v>1323</v>
      </c>
      <c r="G33" s="2" t="s">
        <v>1323</v>
      </c>
      <c r="H33" s="2" t="s">
        <v>1323</v>
      </c>
      <c r="I33" s="2" t="s">
        <v>1323</v>
      </c>
      <c r="J33" s="2" t="s">
        <v>1323</v>
      </c>
      <c r="K33" s="2" t="s">
        <v>1323</v>
      </c>
      <c r="L33" s="2" t="s">
        <v>1323</v>
      </c>
      <c r="M33" s="2" t="s">
        <v>1323</v>
      </c>
      <c r="N33" s="8" t="s">
        <v>119</v>
      </c>
      <c r="O33" s="4" t="s">
        <v>120</v>
      </c>
      <c r="P33" s="2" t="s">
        <v>31</v>
      </c>
      <c r="S33" s="32"/>
      <c r="T33" s="2" t="s">
        <v>121</v>
      </c>
      <c r="U33" s="2" t="s">
        <v>122</v>
      </c>
      <c r="V33" s="2" t="s">
        <v>123</v>
      </c>
      <c r="Y33" s="2" t="s">
        <v>124</v>
      </c>
      <c r="Z33" s="1" t="s">
        <v>1338</v>
      </c>
      <c r="AA33" s="2" t="s">
        <v>756</v>
      </c>
    </row>
    <row r="34" spans="1:27" ht="12" customHeight="1" outlineLevel="1" x14ac:dyDescent="0.35">
      <c r="A34" s="5" t="str">
        <f>$N$2</f>
        <v>Declaration</v>
      </c>
      <c r="B34" s="6">
        <v>1</v>
      </c>
      <c r="C34" s="5" t="s">
        <v>60</v>
      </c>
      <c r="D34" s="5" t="s">
        <v>28</v>
      </c>
      <c r="E34" s="5" t="s">
        <v>28</v>
      </c>
      <c r="F34" s="5" t="s">
        <v>28</v>
      </c>
      <c r="G34" s="5" t="s">
        <v>28</v>
      </c>
      <c r="H34" s="5" t="s">
        <v>28</v>
      </c>
      <c r="I34" s="5" t="s">
        <v>28</v>
      </c>
      <c r="J34" s="5" t="s">
        <v>28</v>
      </c>
      <c r="K34" s="5" t="s">
        <v>28</v>
      </c>
      <c r="L34" s="5" t="s">
        <v>28</v>
      </c>
      <c r="M34" s="5" t="s">
        <v>22</v>
      </c>
      <c r="N34" s="7" t="s">
        <v>125</v>
      </c>
      <c r="O34" s="33"/>
      <c r="P34" s="5" t="s">
        <v>906</v>
      </c>
      <c r="Q34" s="6"/>
      <c r="R34" s="6"/>
      <c r="S34" s="33"/>
      <c r="T34" s="6"/>
      <c r="U34" s="9" t="s">
        <v>901</v>
      </c>
      <c r="V34" s="5" t="s">
        <v>125</v>
      </c>
      <c r="W34" s="6"/>
      <c r="X34" s="6"/>
      <c r="Y34" s="6"/>
      <c r="Z34" s="1" t="s">
        <v>1126</v>
      </c>
      <c r="AA34" s="4" t="s">
        <v>757</v>
      </c>
    </row>
    <row r="35" spans="1:27" ht="12" customHeight="1" outlineLevel="2" x14ac:dyDescent="0.35">
      <c r="A35" s="2" t="str">
        <f>$N$2</f>
        <v>Declaration</v>
      </c>
      <c r="B35" s="1">
        <v>2</v>
      </c>
      <c r="C35" s="1" t="s">
        <v>17</v>
      </c>
      <c r="D35" s="2" t="s">
        <v>22</v>
      </c>
      <c r="E35" s="2" t="s">
        <v>22</v>
      </c>
      <c r="F35" s="2" t="s">
        <v>22</v>
      </c>
      <c r="G35" s="2" t="s">
        <v>22</v>
      </c>
      <c r="H35" s="2" t="s">
        <v>22</v>
      </c>
      <c r="I35" s="2" t="s">
        <v>22</v>
      </c>
      <c r="J35" s="2" t="s">
        <v>22</v>
      </c>
      <c r="K35" s="2" t="s">
        <v>22</v>
      </c>
      <c r="L35" s="2" t="s">
        <v>1323</v>
      </c>
      <c r="M35" s="2" t="s">
        <v>22</v>
      </c>
      <c r="N35" s="8" t="s">
        <v>4</v>
      </c>
      <c r="O35" s="4" t="s">
        <v>63</v>
      </c>
      <c r="P35" s="2" t="s">
        <v>20</v>
      </c>
      <c r="S35" s="32"/>
      <c r="T35" s="2" t="s">
        <v>126</v>
      </c>
      <c r="U35" s="2" t="s">
        <v>127</v>
      </c>
      <c r="V35" s="2" t="s">
        <v>4</v>
      </c>
      <c r="W35" s="2" t="s">
        <v>746</v>
      </c>
      <c r="Y35" s="2" t="s">
        <v>128</v>
      </c>
      <c r="Z35" s="1" t="s">
        <v>1127</v>
      </c>
      <c r="AA35" s="2" t="s">
        <v>4</v>
      </c>
    </row>
    <row r="36" spans="1:27" ht="12" customHeight="1" outlineLevel="2" x14ac:dyDescent="0.35">
      <c r="A36" s="2" t="str">
        <f>$N$2</f>
        <v>Declaration</v>
      </c>
      <c r="B36" s="1">
        <v>2</v>
      </c>
      <c r="C36" s="1" t="s">
        <v>17</v>
      </c>
      <c r="D36" s="2" t="s">
        <v>28</v>
      </c>
      <c r="E36" s="2" t="s">
        <v>28</v>
      </c>
      <c r="F36" s="2" t="s">
        <v>28</v>
      </c>
      <c r="G36" s="2" t="s">
        <v>28</v>
      </c>
      <c r="H36" s="2" t="s">
        <v>28</v>
      </c>
      <c r="I36" s="2" t="s">
        <v>28</v>
      </c>
      <c r="J36" s="2" t="s">
        <v>28</v>
      </c>
      <c r="K36" s="2" t="s">
        <v>28</v>
      </c>
      <c r="L36" s="2" t="s">
        <v>28</v>
      </c>
      <c r="M36" s="2" t="s">
        <v>28</v>
      </c>
      <c r="N36" s="8" t="s">
        <v>66</v>
      </c>
      <c r="O36" s="4" t="s">
        <v>52</v>
      </c>
      <c r="P36" s="2" t="s">
        <v>31</v>
      </c>
      <c r="S36" s="32"/>
      <c r="T36" s="2" t="s">
        <v>129</v>
      </c>
      <c r="U36" s="2" t="s">
        <v>130</v>
      </c>
      <c r="V36" s="2" t="s">
        <v>69</v>
      </c>
      <c r="W36" s="4" t="s">
        <v>740</v>
      </c>
      <c r="Y36" s="2" t="s">
        <v>131</v>
      </c>
      <c r="Z36" s="1" t="s">
        <v>1128</v>
      </c>
      <c r="AA36" s="2" t="s">
        <v>748</v>
      </c>
    </row>
    <row r="37" spans="1:27" ht="12" customHeight="1" outlineLevel="2" x14ac:dyDescent="0.35">
      <c r="A37" s="5" t="str">
        <f>$N$2</f>
        <v>Declaration</v>
      </c>
      <c r="B37" s="6">
        <v>2</v>
      </c>
      <c r="C37" s="5" t="s">
        <v>60</v>
      </c>
      <c r="D37" s="5" t="s">
        <v>22</v>
      </c>
      <c r="E37" s="5" t="s">
        <v>22</v>
      </c>
      <c r="F37" s="5" t="s">
        <v>22</v>
      </c>
      <c r="G37" s="5" t="s">
        <v>22</v>
      </c>
      <c r="H37" s="5" t="s">
        <v>22</v>
      </c>
      <c r="I37" s="5" t="s">
        <v>22</v>
      </c>
      <c r="J37" s="5" t="s">
        <v>22</v>
      </c>
      <c r="K37" s="5" t="s">
        <v>22</v>
      </c>
      <c r="L37" s="5" t="s">
        <v>1323</v>
      </c>
      <c r="M37" s="5" t="s">
        <v>22</v>
      </c>
      <c r="N37" s="10" t="s">
        <v>132</v>
      </c>
      <c r="O37" s="33"/>
      <c r="P37" s="5" t="s">
        <v>20</v>
      </c>
      <c r="Q37" s="6"/>
      <c r="R37" s="6"/>
      <c r="S37" s="33"/>
      <c r="T37" s="6"/>
      <c r="U37" s="9" t="s">
        <v>902</v>
      </c>
      <c r="V37" s="5" t="s">
        <v>132</v>
      </c>
      <c r="W37" s="6"/>
      <c r="X37" s="6"/>
      <c r="Y37" s="6"/>
      <c r="Z37" s="1" t="s">
        <v>1129</v>
      </c>
      <c r="AA37" s="4" t="s">
        <v>758</v>
      </c>
    </row>
    <row r="38" spans="1:27" ht="12" customHeight="1" outlineLevel="3" x14ac:dyDescent="0.35">
      <c r="A38" s="2" t="str">
        <f>$N$2</f>
        <v>Declaration</v>
      </c>
      <c r="B38" s="1">
        <v>3</v>
      </c>
      <c r="C38" s="1" t="s">
        <v>17</v>
      </c>
      <c r="D38" s="2" t="s">
        <v>28</v>
      </c>
      <c r="E38" s="2" t="s">
        <v>28</v>
      </c>
      <c r="F38" s="2" t="s">
        <v>28</v>
      </c>
      <c r="G38" s="2" t="s">
        <v>28</v>
      </c>
      <c r="H38" s="2" t="s">
        <v>28</v>
      </c>
      <c r="I38" s="2" t="s">
        <v>28</v>
      </c>
      <c r="J38" s="2" t="s">
        <v>28</v>
      </c>
      <c r="K38" s="2" t="s">
        <v>28</v>
      </c>
      <c r="L38" s="2" t="s">
        <v>1323</v>
      </c>
      <c r="M38" s="2" t="s">
        <v>28</v>
      </c>
      <c r="N38" s="11" t="s">
        <v>133</v>
      </c>
      <c r="O38" s="4" t="s">
        <v>40</v>
      </c>
      <c r="P38" s="2" t="s">
        <v>31</v>
      </c>
      <c r="S38" s="32"/>
      <c r="T38" s="2" t="s">
        <v>85</v>
      </c>
      <c r="U38" s="2" t="s">
        <v>134</v>
      </c>
      <c r="V38" s="2" t="s">
        <v>135</v>
      </c>
      <c r="W38" s="2" t="s">
        <v>746</v>
      </c>
      <c r="Y38" s="2" t="s">
        <v>136</v>
      </c>
      <c r="Z38" s="1" t="s">
        <v>1130</v>
      </c>
      <c r="AA38" s="2" t="s">
        <v>691</v>
      </c>
    </row>
    <row r="39" spans="1:27" ht="12" customHeight="1" outlineLevel="3" x14ac:dyDescent="0.35">
      <c r="A39" s="2" t="str">
        <f>$N$2</f>
        <v>Declaration</v>
      </c>
      <c r="B39" s="1">
        <v>3</v>
      </c>
      <c r="C39" s="1" t="s">
        <v>17</v>
      </c>
      <c r="D39" s="2" t="s">
        <v>28</v>
      </c>
      <c r="E39" s="2" t="s">
        <v>28</v>
      </c>
      <c r="F39" s="2" t="s">
        <v>28</v>
      </c>
      <c r="G39" s="2" t="s">
        <v>28</v>
      </c>
      <c r="H39" s="2" t="s">
        <v>28</v>
      </c>
      <c r="I39" s="2" t="s">
        <v>28</v>
      </c>
      <c r="J39" s="2" t="s">
        <v>28</v>
      </c>
      <c r="K39" s="2" t="s">
        <v>28</v>
      </c>
      <c r="L39" s="2" t="s">
        <v>1323</v>
      </c>
      <c r="M39" s="2" t="s">
        <v>28</v>
      </c>
      <c r="N39" s="11" t="s">
        <v>137</v>
      </c>
      <c r="O39" s="4" t="s">
        <v>138</v>
      </c>
      <c r="P39" s="2" t="s">
        <v>31</v>
      </c>
      <c r="S39" s="32" t="s">
        <v>903</v>
      </c>
      <c r="T39" s="2" t="s">
        <v>139</v>
      </c>
      <c r="U39" s="2" t="s">
        <v>140</v>
      </c>
      <c r="V39" s="2" t="s">
        <v>141</v>
      </c>
      <c r="W39" s="4" t="s">
        <v>739</v>
      </c>
      <c r="Y39" s="2" t="s">
        <v>142</v>
      </c>
      <c r="Z39" s="1" t="s">
        <v>1115</v>
      </c>
      <c r="AA39" s="2" t="s">
        <v>672</v>
      </c>
    </row>
    <row r="40" spans="1:27" ht="12" customHeight="1" outlineLevel="3" x14ac:dyDescent="0.35">
      <c r="A40" s="2" t="str">
        <f>$N$2</f>
        <v>Declaration</v>
      </c>
      <c r="B40" s="1">
        <v>3</v>
      </c>
      <c r="C40" s="1" t="s">
        <v>17</v>
      </c>
      <c r="D40" s="2" t="s">
        <v>28</v>
      </c>
      <c r="E40" s="2" t="s">
        <v>28</v>
      </c>
      <c r="F40" s="2" t="s">
        <v>28</v>
      </c>
      <c r="G40" s="2" t="s">
        <v>28</v>
      </c>
      <c r="H40" s="2" t="s">
        <v>28</v>
      </c>
      <c r="I40" s="2" t="s">
        <v>28</v>
      </c>
      <c r="J40" s="2" t="s">
        <v>28</v>
      </c>
      <c r="K40" s="2" t="s">
        <v>28</v>
      </c>
      <c r="L40" s="2" t="s">
        <v>1323</v>
      </c>
      <c r="M40" s="2" t="s">
        <v>28</v>
      </c>
      <c r="N40" s="11" t="s">
        <v>143</v>
      </c>
      <c r="O40" s="4" t="s">
        <v>63</v>
      </c>
      <c r="P40" s="2" t="s">
        <v>31</v>
      </c>
      <c r="S40" s="32"/>
      <c r="T40" s="2" t="s">
        <v>144</v>
      </c>
      <c r="U40" s="2" t="s">
        <v>145</v>
      </c>
      <c r="V40" s="2" t="s">
        <v>143</v>
      </c>
      <c r="W40" s="2" t="s">
        <v>746</v>
      </c>
      <c r="Y40" s="2" t="s">
        <v>146</v>
      </c>
      <c r="Z40" s="1" t="s">
        <v>1116</v>
      </c>
      <c r="AA40" s="2" t="s">
        <v>687</v>
      </c>
    </row>
    <row r="41" spans="1:27" ht="12" customHeight="1" outlineLevel="3" x14ac:dyDescent="0.35">
      <c r="A41" s="2" t="str">
        <f>$N$2</f>
        <v>Declaration</v>
      </c>
      <c r="B41" s="1">
        <v>3</v>
      </c>
      <c r="C41" s="1" t="s">
        <v>17</v>
      </c>
      <c r="D41" s="2" t="s">
        <v>28</v>
      </c>
      <c r="E41" s="2" t="s">
        <v>28</v>
      </c>
      <c r="F41" s="2" t="s">
        <v>28</v>
      </c>
      <c r="G41" s="2" t="s">
        <v>28</v>
      </c>
      <c r="H41" s="2" t="s">
        <v>28</v>
      </c>
      <c r="I41" s="2" t="s">
        <v>28</v>
      </c>
      <c r="J41" s="2" t="s">
        <v>28</v>
      </c>
      <c r="K41" s="2" t="s">
        <v>28</v>
      </c>
      <c r="L41" s="2" t="s">
        <v>1323</v>
      </c>
      <c r="M41" s="2" t="s">
        <v>28</v>
      </c>
      <c r="N41" s="11" t="s">
        <v>147</v>
      </c>
      <c r="O41" s="4" t="s">
        <v>52</v>
      </c>
      <c r="P41" s="2" t="s">
        <v>31</v>
      </c>
      <c r="S41" s="32"/>
      <c r="T41" s="2" t="s">
        <v>148</v>
      </c>
      <c r="U41" s="2" t="s">
        <v>149</v>
      </c>
      <c r="V41" s="2" t="s">
        <v>150</v>
      </c>
      <c r="W41" s="4" t="s">
        <v>740</v>
      </c>
      <c r="Y41" s="2" t="s">
        <v>151</v>
      </c>
      <c r="Z41" s="1" t="s">
        <v>1117</v>
      </c>
      <c r="AA41" s="2" t="s">
        <v>690</v>
      </c>
    </row>
    <row r="42" spans="1:27" ht="12" customHeight="1" outlineLevel="2" x14ac:dyDescent="0.35">
      <c r="A42" s="5" t="str">
        <f>$N$2</f>
        <v>Declaration</v>
      </c>
      <c r="B42" s="6">
        <v>2</v>
      </c>
      <c r="C42" s="5" t="s">
        <v>60</v>
      </c>
      <c r="D42" s="5" t="s">
        <v>78</v>
      </c>
      <c r="E42" s="5" t="s">
        <v>78</v>
      </c>
      <c r="F42" s="5" t="s">
        <v>78</v>
      </c>
      <c r="G42" s="5" t="s">
        <v>78</v>
      </c>
      <c r="H42" s="5" t="s">
        <v>78</v>
      </c>
      <c r="I42" s="5" t="s">
        <v>78</v>
      </c>
      <c r="J42" s="5" t="s">
        <v>78</v>
      </c>
      <c r="K42" s="5" t="s">
        <v>78</v>
      </c>
      <c r="L42" s="5" t="s">
        <v>1323</v>
      </c>
      <c r="M42" s="5" t="s">
        <v>1323</v>
      </c>
      <c r="N42" s="10" t="s">
        <v>79</v>
      </c>
      <c r="O42" s="33"/>
      <c r="P42" s="5" t="s">
        <v>20</v>
      </c>
      <c r="Q42" s="6"/>
      <c r="R42" s="6"/>
      <c r="S42" s="33"/>
      <c r="T42" s="6"/>
      <c r="U42" s="9" t="s">
        <v>905</v>
      </c>
      <c r="V42" s="5" t="s">
        <v>79</v>
      </c>
      <c r="W42" s="6"/>
      <c r="X42" s="6"/>
      <c r="Y42" s="6"/>
      <c r="Z42" s="1" t="s">
        <v>1118</v>
      </c>
      <c r="AA42" s="4" t="s">
        <v>749</v>
      </c>
    </row>
    <row r="43" spans="1:27" ht="12" customHeight="1" outlineLevel="3" x14ac:dyDescent="0.35">
      <c r="A43" s="2" t="str">
        <f>$N$2</f>
        <v>Declaration</v>
      </c>
      <c r="B43" s="1">
        <v>3</v>
      </c>
      <c r="C43" s="1" t="s">
        <v>17</v>
      </c>
      <c r="D43" s="2" t="s">
        <v>28</v>
      </c>
      <c r="E43" s="2" t="s">
        <v>28</v>
      </c>
      <c r="F43" s="2" t="s">
        <v>28</v>
      </c>
      <c r="G43" s="2" t="s">
        <v>28</v>
      </c>
      <c r="H43" s="2" t="s">
        <v>28</v>
      </c>
      <c r="I43" s="2" t="s">
        <v>28</v>
      </c>
      <c r="J43" s="2" t="s">
        <v>28</v>
      </c>
      <c r="K43" s="2" t="s">
        <v>28</v>
      </c>
      <c r="L43" s="2" t="s">
        <v>1323</v>
      </c>
      <c r="M43" s="2" t="s">
        <v>1323</v>
      </c>
      <c r="N43" s="11" t="s">
        <v>80</v>
      </c>
      <c r="O43" s="4" t="s">
        <v>1464</v>
      </c>
      <c r="P43" s="2" t="s">
        <v>31</v>
      </c>
      <c r="S43" s="32"/>
      <c r="T43" s="2" t="s">
        <v>82</v>
      </c>
      <c r="V43" s="2" t="s">
        <v>83</v>
      </c>
      <c r="Y43" s="2" t="s">
        <v>152</v>
      </c>
      <c r="Z43" s="1" t="s">
        <v>1119</v>
      </c>
    </row>
    <row r="44" spans="1:27" ht="12" customHeight="1" outlineLevel="3" x14ac:dyDescent="0.35">
      <c r="A44" s="2" t="str">
        <f>$N$2</f>
        <v>Declaration</v>
      </c>
      <c r="B44" s="1">
        <v>3</v>
      </c>
      <c r="C44" s="1" t="s">
        <v>17</v>
      </c>
      <c r="D44" s="2" t="s">
        <v>28</v>
      </c>
      <c r="E44" s="2" t="s">
        <v>28</v>
      </c>
      <c r="F44" s="2" t="s">
        <v>28</v>
      </c>
      <c r="G44" s="2" t="s">
        <v>28</v>
      </c>
      <c r="H44" s="2" t="s">
        <v>28</v>
      </c>
      <c r="I44" s="2" t="s">
        <v>28</v>
      </c>
      <c r="J44" s="2" t="s">
        <v>28</v>
      </c>
      <c r="K44" s="2" t="s">
        <v>28</v>
      </c>
      <c r="L44" s="2" t="s">
        <v>1323</v>
      </c>
      <c r="M44" s="2" t="s">
        <v>1323</v>
      </c>
      <c r="N44" s="11" t="s">
        <v>4</v>
      </c>
      <c r="O44" s="4" t="s">
        <v>63</v>
      </c>
      <c r="P44" s="2" t="s">
        <v>31</v>
      </c>
      <c r="S44" s="32"/>
      <c r="T44" s="2" t="s">
        <v>153</v>
      </c>
      <c r="U44" s="2" t="s">
        <v>154</v>
      </c>
      <c r="V44" s="2" t="s">
        <v>4</v>
      </c>
      <c r="W44" s="2" t="s">
        <v>746</v>
      </c>
      <c r="Y44" s="2" t="s">
        <v>155</v>
      </c>
      <c r="Z44" s="1" t="s">
        <v>1120</v>
      </c>
      <c r="AA44" s="2" t="s">
        <v>4</v>
      </c>
    </row>
    <row r="45" spans="1:27" ht="12" customHeight="1" outlineLevel="3" x14ac:dyDescent="0.35">
      <c r="A45" s="5" t="str">
        <f>$N$2</f>
        <v>Declaration</v>
      </c>
      <c r="B45" s="6">
        <v>3</v>
      </c>
      <c r="C45" s="5" t="s">
        <v>60</v>
      </c>
      <c r="D45" s="5" t="s">
        <v>89</v>
      </c>
      <c r="E45" s="5" t="s">
        <v>89</v>
      </c>
      <c r="F45" s="5" t="s">
        <v>89</v>
      </c>
      <c r="G45" s="5" t="s">
        <v>89</v>
      </c>
      <c r="H45" s="5" t="s">
        <v>89</v>
      </c>
      <c r="I45" s="5" t="s">
        <v>89</v>
      </c>
      <c r="J45" s="5" t="s">
        <v>1071</v>
      </c>
      <c r="K45" s="5" t="s">
        <v>89</v>
      </c>
      <c r="L45" s="5" t="s">
        <v>1323</v>
      </c>
      <c r="M45" s="5" t="s">
        <v>1323</v>
      </c>
      <c r="N45" s="12" t="s">
        <v>90</v>
      </c>
      <c r="O45" s="33"/>
      <c r="P45" s="5" t="s">
        <v>31</v>
      </c>
      <c r="Q45" s="6"/>
      <c r="R45" s="6"/>
      <c r="S45" s="33"/>
      <c r="T45" s="6"/>
      <c r="U45" s="9"/>
      <c r="V45" s="5" t="s">
        <v>90</v>
      </c>
      <c r="W45" s="6"/>
      <c r="X45" s="6"/>
      <c r="Y45" s="6"/>
      <c r="Z45" s="1" t="s">
        <v>1121</v>
      </c>
      <c r="AA45" s="4" t="s">
        <v>750</v>
      </c>
    </row>
    <row r="46" spans="1:27" ht="12" customHeight="1" outlineLevel="4" x14ac:dyDescent="0.35">
      <c r="A46" s="2" t="str">
        <f>$N$2</f>
        <v>Declaration</v>
      </c>
      <c r="B46" s="1">
        <v>4</v>
      </c>
      <c r="C46" s="1" t="s">
        <v>17</v>
      </c>
      <c r="D46" s="2" t="s">
        <v>28</v>
      </c>
      <c r="E46" s="2" t="s">
        <v>28</v>
      </c>
      <c r="F46" s="2" t="s">
        <v>28</v>
      </c>
      <c r="G46" s="2" t="s">
        <v>28</v>
      </c>
      <c r="H46" s="2" t="s">
        <v>28</v>
      </c>
      <c r="I46" s="2" t="s">
        <v>28</v>
      </c>
      <c r="J46" s="2" t="s">
        <v>28</v>
      </c>
      <c r="K46" s="2" t="s">
        <v>28</v>
      </c>
      <c r="L46" s="2" t="s">
        <v>1323</v>
      </c>
      <c r="M46" s="2" t="s">
        <v>1323</v>
      </c>
      <c r="N46" s="13" t="s">
        <v>80</v>
      </c>
      <c r="O46" s="4" t="s">
        <v>81</v>
      </c>
      <c r="P46" s="2" t="s">
        <v>31</v>
      </c>
      <c r="S46" s="32"/>
      <c r="T46" s="2" t="s">
        <v>82</v>
      </c>
      <c r="V46" s="2" t="s">
        <v>83</v>
      </c>
      <c r="Y46" s="2" t="s">
        <v>157</v>
      </c>
      <c r="Z46" s="1" t="s">
        <v>1122</v>
      </c>
    </row>
    <row r="47" spans="1:27" ht="12" customHeight="1" outlineLevel="4" x14ac:dyDescent="0.35">
      <c r="A47" s="2" t="str">
        <f>$N$2</f>
        <v>Declaration</v>
      </c>
      <c r="B47" s="1">
        <v>4</v>
      </c>
      <c r="C47" s="1" t="s">
        <v>17</v>
      </c>
      <c r="D47" s="2" t="s">
        <v>28</v>
      </c>
      <c r="E47" s="2" t="s">
        <v>28</v>
      </c>
      <c r="F47" s="2" t="s">
        <v>28</v>
      </c>
      <c r="G47" s="2" t="s">
        <v>28</v>
      </c>
      <c r="H47" s="2" t="s">
        <v>28</v>
      </c>
      <c r="I47" s="2" t="s">
        <v>28</v>
      </c>
      <c r="J47" s="2" t="s">
        <v>28</v>
      </c>
      <c r="K47" s="2" t="s">
        <v>28</v>
      </c>
      <c r="L47" s="2" t="s">
        <v>1323</v>
      </c>
      <c r="M47" s="2" t="s">
        <v>1323</v>
      </c>
      <c r="N47" s="13" t="s">
        <v>66</v>
      </c>
      <c r="O47" s="4" t="s">
        <v>93</v>
      </c>
      <c r="P47" s="2" t="s">
        <v>31</v>
      </c>
      <c r="S47" s="32"/>
      <c r="T47" s="2" t="s">
        <v>94</v>
      </c>
      <c r="U47" s="4" t="s">
        <v>907</v>
      </c>
      <c r="V47" s="2" t="s">
        <v>69</v>
      </c>
      <c r="W47" s="4" t="s">
        <v>740</v>
      </c>
      <c r="Y47" s="2" t="s">
        <v>95</v>
      </c>
      <c r="Z47" s="1" t="s">
        <v>1123</v>
      </c>
      <c r="AA47" s="4" t="s">
        <v>750</v>
      </c>
    </row>
    <row r="48" spans="1:27" ht="12" customHeight="1" outlineLevel="4" x14ac:dyDescent="0.35">
      <c r="A48" s="2" t="str">
        <f>$N$2</f>
        <v>Declaration</v>
      </c>
      <c r="B48" s="1">
        <v>4</v>
      </c>
      <c r="C48" s="1" t="s">
        <v>17</v>
      </c>
      <c r="D48" s="2" t="s">
        <v>28</v>
      </c>
      <c r="E48" s="2" t="s">
        <v>28</v>
      </c>
      <c r="F48" s="2" t="s">
        <v>28</v>
      </c>
      <c r="G48" s="2" t="s">
        <v>28</v>
      </c>
      <c r="H48" s="2" t="s">
        <v>28</v>
      </c>
      <c r="I48" s="2" t="s">
        <v>28</v>
      </c>
      <c r="J48" s="2" t="s">
        <v>28</v>
      </c>
      <c r="K48" s="2" t="s">
        <v>28</v>
      </c>
      <c r="L48" s="2" t="s">
        <v>1323</v>
      </c>
      <c r="M48" s="2" t="s">
        <v>1323</v>
      </c>
      <c r="N48" s="13" t="s">
        <v>45</v>
      </c>
      <c r="O48" s="4" t="s">
        <v>46</v>
      </c>
      <c r="P48" s="2" t="s">
        <v>31</v>
      </c>
      <c r="S48" s="32"/>
      <c r="T48" s="2" t="s">
        <v>96</v>
      </c>
      <c r="U48" s="4" t="s">
        <v>909</v>
      </c>
      <c r="V48" s="2" t="s">
        <v>49</v>
      </c>
      <c r="W48" s="4" t="s">
        <v>739</v>
      </c>
      <c r="Y48" s="2" t="s">
        <v>97</v>
      </c>
      <c r="Z48" s="1" t="s">
        <v>1124</v>
      </c>
      <c r="AA48" s="4" t="s">
        <v>750</v>
      </c>
    </row>
    <row r="49" spans="1:27" ht="12" customHeight="1" outlineLevel="1" x14ac:dyDescent="0.35">
      <c r="A49" s="5" t="str">
        <f>$N$2</f>
        <v>Declaration</v>
      </c>
      <c r="B49" s="6">
        <v>1</v>
      </c>
      <c r="C49" s="5" t="s">
        <v>60</v>
      </c>
      <c r="D49" s="5" t="s">
        <v>28</v>
      </c>
      <c r="E49" s="5" t="s">
        <v>28</v>
      </c>
      <c r="F49" s="5" t="s">
        <v>28</v>
      </c>
      <c r="G49" s="5" t="s">
        <v>28</v>
      </c>
      <c r="H49" s="5" t="s">
        <v>28</v>
      </c>
      <c r="I49" s="5" t="s">
        <v>28</v>
      </c>
      <c r="J49" s="5" t="s">
        <v>28</v>
      </c>
      <c r="K49" s="5" t="s">
        <v>28</v>
      </c>
      <c r="L49" s="5" t="s">
        <v>28</v>
      </c>
      <c r="M49" s="5" t="s">
        <v>22</v>
      </c>
      <c r="N49" s="7" t="s">
        <v>158</v>
      </c>
      <c r="O49" s="33"/>
      <c r="P49" s="5" t="s">
        <v>906</v>
      </c>
      <c r="Q49" s="6"/>
      <c r="R49" s="6"/>
      <c r="S49" s="33"/>
      <c r="T49" s="6"/>
      <c r="U49" s="5"/>
      <c r="V49" s="5" t="s">
        <v>160</v>
      </c>
      <c r="W49" s="6"/>
      <c r="X49" s="6"/>
      <c r="Y49" s="6"/>
      <c r="Z49" s="1" t="s">
        <v>1125</v>
      </c>
      <c r="AA49" s="2" t="s">
        <v>161</v>
      </c>
    </row>
    <row r="50" spans="1:27" s="19" customFormat="1" ht="12" customHeight="1" outlineLevel="2" x14ac:dyDescent="0.35">
      <c r="A50" s="18" t="s">
        <v>14</v>
      </c>
      <c r="B50" s="19">
        <v>2</v>
      </c>
      <c r="C50" s="18" t="s">
        <v>17</v>
      </c>
      <c r="D50" s="18" t="s">
        <v>1323</v>
      </c>
      <c r="E50" s="18" t="s">
        <v>1323</v>
      </c>
      <c r="F50" s="18" t="s">
        <v>1323</v>
      </c>
      <c r="G50" s="18" t="s">
        <v>1323</v>
      </c>
      <c r="H50" s="18" t="s">
        <v>1323</v>
      </c>
      <c r="I50" s="18" t="s">
        <v>1323</v>
      </c>
      <c r="J50" s="18" t="s">
        <v>1323</v>
      </c>
      <c r="K50" s="18" t="s">
        <v>1323</v>
      </c>
      <c r="L50" s="18" t="s">
        <v>18</v>
      </c>
      <c r="M50" s="18" t="s">
        <v>1323</v>
      </c>
      <c r="N50" s="23" t="s">
        <v>19</v>
      </c>
      <c r="O50" s="31"/>
      <c r="P50" s="18" t="s">
        <v>20</v>
      </c>
      <c r="S50" s="31"/>
      <c r="U50" s="18"/>
      <c r="V50" s="18" t="s">
        <v>19</v>
      </c>
      <c r="Y50" s="19" t="s">
        <v>21</v>
      </c>
      <c r="Z50" s="19" t="s">
        <v>1339</v>
      </c>
      <c r="AA50" s="18"/>
    </row>
    <row r="51" spans="1:27" ht="12" customHeight="1" outlineLevel="2" x14ac:dyDescent="0.35">
      <c r="A51" s="5" t="str">
        <f>$N$2</f>
        <v>Declaration</v>
      </c>
      <c r="B51" s="6">
        <v>2</v>
      </c>
      <c r="C51" s="5" t="s">
        <v>60</v>
      </c>
      <c r="D51" s="5" t="s">
        <v>98</v>
      </c>
      <c r="E51" s="5" t="s">
        <v>98</v>
      </c>
      <c r="F51" s="5" t="s">
        <v>98</v>
      </c>
      <c r="G51" s="5" t="s">
        <v>98</v>
      </c>
      <c r="H51" s="5" t="s">
        <v>98</v>
      </c>
      <c r="I51" s="5" t="s">
        <v>98</v>
      </c>
      <c r="J51" s="5" t="s">
        <v>98</v>
      </c>
      <c r="K51" s="5" t="s">
        <v>98</v>
      </c>
      <c r="L51" s="5" t="s">
        <v>1323</v>
      </c>
      <c r="M51" s="5" t="s">
        <v>1323</v>
      </c>
      <c r="N51" s="10" t="s">
        <v>161</v>
      </c>
      <c r="O51" s="33"/>
      <c r="P51" s="5" t="s">
        <v>20</v>
      </c>
      <c r="Q51" s="6"/>
      <c r="R51" s="6"/>
      <c r="S51" s="33"/>
      <c r="T51" s="6"/>
      <c r="U51" s="9" t="s">
        <v>159</v>
      </c>
      <c r="V51" s="5" t="s">
        <v>162</v>
      </c>
      <c r="W51" s="6"/>
      <c r="X51" s="6"/>
      <c r="Y51" s="6"/>
      <c r="Z51" s="1" t="s">
        <v>1141</v>
      </c>
      <c r="AA51" s="4" t="s">
        <v>759</v>
      </c>
    </row>
    <row r="52" spans="1:27" ht="12" customHeight="1" outlineLevel="3" x14ac:dyDescent="0.35">
      <c r="A52" s="2" t="str">
        <f>$N$2</f>
        <v>Declaration</v>
      </c>
      <c r="B52" s="1">
        <v>3</v>
      </c>
      <c r="C52" s="1" t="s">
        <v>17</v>
      </c>
      <c r="D52" s="2" t="s">
        <v>28</v>
      </c>
      <c r="E52" s="2" t="s">
        <v>28</v>
      </c>
      <c r="F52" s="2" t="s">
        <v>28</v>
      </c>
      <c r="G52" s="2" t="s">
        <v>28</v>
      </c>
      <c r="H52" s="2" t="s">
        <v>28</v>
      </c>
      <c r="I52" s="2" t="s">
        <v>28</v>
      </c>
      <c r="J52" s="2" t="s">
        <v>28</v>
      </c>
      <c r="K52" s="2" t="s">
        <v>28</v>
      </c>
      <c r="L52" s="2" t="s">
        <v>1323</v>
      </c>
      <c r="M52" s="2" t="s">
        <v>1323</v>
      </c>
      <c r="N52" s="11" t="s">
        <v>80</v>
      </c>
      <c r="O52" s="4" t="s">
        <v>1460</v>
      </c>
      <c r="P52" s="2" t="s">
        <v>31</v>
      </c>
      <c r="S52" s="32"/>
      <c r="T52" s="2" t="s">
        <v>82</v>
      </c>
      <c r="V52" s="2" t="s">
        <v>83</v>
      </c>
      <c r="Y52" s="2" t="s">
        <v>163</v>
      </c>
      <c r="Z52" s="1" t="s">
        <v>1142</v>
      </c>
    </row>
    <row r="53" spans="1:27" ht="12" customHeight="1" outlineLevel="3" x14ac:dyDescent="0.35">
      <c r="A53" s="2" t="str">
        <f>$N$2</f>
        <v>Declaration</v>
      </c>
      <c r="B53" s="1">
        <v>3</v>
      </c>
      <c r="C53" s="1" t="s">
        <v>17</v>
      </c>
      <c r="D53" s="2" t="s">
        <v>22</v>
      </c>
      <c r="E53" s="2" t="s">
        <v>22</v>
      </c>
      <c r="F53" s="2" t="s">
        <v>22</v>
      </c>
      <c r="G53" s="2" t="s">
        <v>22</v>
      </c>
      <c r="H53" s="2" t="s">
        <v>22</v>
      </c>
      <c r="I53" s="2" t="s">
        <v>22</v>
      </c>
      <c r="J53" s="2" t="s">
        <v>1323</v>
      </c>
      <c r="K53" s="2" t="s">
        <v>22</v>
      </c>
      <c r="L53" s="2" t="s">
        <v>1323</v>
      </c>
      <c r="M53" s="2" t="s">
        <v>1323</v>
      </c>
      <c r="N53" s="11" t="s">
        <v>164</v>
      </c>
      <c r="O53" s="4" t="s">
        <v>910</v>
      </c>
      <c r="P53" s="2" t="s">
        <v>20</v>
      </c>
      <c r="S53" s="32"/>
      <c r="T53" s="2" t="s">
        <v>165</v>
      </c>
      <c r="U53" s="2" t="s">
        <v>166</v>
      </c>
      <c r="V53" s="2" t="s">
        <v>167</v>
      </c>
      <c r="Y53" s="2" t="s">
        <v>168</v>
      </c>
      <c r="Z53" s="1" t="s">
        <v>1143</v>
      </c>
      <c r="AA53" s="2" t="s">
        <v>760</v>
      </c>
    </row>
    <row r="54" spans="1:27" ht="12" customHeight="1" outlineLevel="3" x14ac:dyDescent="0.35">
      <c r="A54" s="2" t="str">
        <f>$N$2</f>
        <v>Declaration</v>
      </c>
      <c r="B54" s="1">
        <v>3</v>
      </c>
      <c r="C54" s="1" t="s">
        <v>17</v>
      </c>
      <c r="D54" s="2" t="s">
        <v>28</v>
      </c>
      <c r="E54" s="2" t="s">
        <v>28</v>
      </c>
      <c r="F54" s="2" t="s">
        <v>28</v>
      </c>
      <c r="G54" s="2" t="s">
        <v>28</v>
      </c>
      <c r="H54" s="2" t="s">
        <v>28</v>
      </c>
      <c r="I54" s="2" t="s">
        <v>28</v>
      </c>
      <c r="J54" s="2" t="s">
        <v>28</v>
      </c>
      <c r="K54" s="2" t="s">
        <v>28</v>
      </c>
      <c r="L54" s="2" t="s">
        <v>1323</v>
      </c>
      <c r="M54" s="2" t="s">
        <v>1323</v>
      </c>
      <c r="N54" s="11" t="s">
        <v>66</v>
      </c>
      <c r="O54" s="4" t="s">
        <v>63</v>
      </c>
      <c r="P54" s="2" t="s">
        <v>31</v>
      </c>
      <c r="S54" s="32"/>
      <c r="T54" s="2" t="s">
        <v>169</v>
      </c>
      <c r="U54" s="2" t="s">
        <v>170</v>
      </c>
      <c r="V54" s="2" t="s">
        <v>69</v>
      </c>
      <c r="W54" s="4" t="s">
        <v>740</v>
      </c>
      <c r="Y54" s="2" t="s">
        <v>171</v>
      </c>
      <c r="Z54" s="1" t="s">
        <v>1144</v>
      </c>
      <c r="AA54" s="2" t="s">
        <v>752</v>
      </c>
    </row>
    <row r="55" spans="1:27" ht="12" customHeight="1" outlineLevel="3" x14ac:dyDescent="0.35">
      <c r="A55" s="2" t="str">
        <f>$N$2</f>
        <v>Declaration</v>
      </c>
      <c r="B55" s="1">
        <v>3</v>
      </c>
      <c r="C55" s="1" t="s">
        <v>17</v>
      </c>
      <c r="D55" s="2" t="s">
        <v>28</v>
      </c>
      <c r="E55" s="2" t="s">
        <v>28</v>
      </c>
      <c r="F55" s="2" t="s">
        <v>28</v>
      </c>
      <c r="G55" s="2" t="s">
        <v>28</v>
      </c>
      <c r="H55" s="2" t="s">
        <v>28</v>
      </c>
      <c r="I55" s="2" t="s">
        <v>28</v>
      </c>
      <c r="J55" s="2" t="s">
        <v>28</v>
      </c>
      <c r="K55" s="2" t="s">
        <v>28</v>
      </c>
      <c r="L55" s="2" t="s">
        <v>1323</v>
      </c>
      <c r="M55" s="2" t="s">
        <v>1323</v>
      </c>
      <c r="N55" s="11" t="s">
        <v>45</v>
      </c>
      <c r="O55" s="4" t="s">
        <v>898</v>
      </c>
      <c r="P55" s="2" t="s">
        <v>31</v>
      </c>
      <c r="S55" s="32" t="s">
        <v>911</v>
      </c>
      <c r="T55" s="2" t="s">
        <v>173</v>
      </c>
      <c r="U55" s="2" t="s">
        <v>174</v>
      </c>
      <c r="V55" s="2" t="s">
        <v>49</v>
      </c>
      <c r="W55" s="4" t="s">
        <v>739</v>
      </c>
      <c r="Y55" s="2" t="s">
        <v>175</v>
      </c>
      <c r="Z55" s="1" t="s">
        <v>1145</v>
      </c>
      <c r="AA55" s="2" t="s">
        <v>2</v>
      </c>
    </row>
    <row r="56" spans="1:27" ht="12" customHeight="1" outlineLevel="3" x14ac:dyDescent="0.35">
      <c r="A56" s="2" t="str">
        <f>$N$2</f>
        <v>Declaration</v>
      </c>
      <c r="B56" s="1">
        <v>3</v>
      </c>
      <c r="C56" s="1" t="s">
        <v>17</v>
      </c>
      <c r="D56" s="2" t="s">
        <v>22</v>
      </c>
      <c r="E56" s="2" t="s">
        <v>1323</v>
      </c>
      <c r="F56" s="2" t="s">
        <v>1323</v>
      </c>
      <c r="G56" s="2" t="s">
        <v>1323</v>
      </c>
      <c r="H56" s="2" t="s">
        <v>1323</v>
      </c>
      <c r="I56" s="2" t="s">
        <v>1323</v>
      </c>
      <c r="J56" s="2" t="s">
        <v>1323</v>
      </c>
      <c r="K56" s="2" t="s">
        <v>22</v>
      </c>
      <c r="L56" s="2" t="s">
        <v>1323</v>
      </c>
      <c r="M56" s="2" t="s">
        <v>1323</v>
      </c>
      <c r="N56" s="11" t="s">
        <v>176</v>
      </c>
      <c r="O56" s="4" t="s">
        <v>63</v>
      </c>
      <c r="P56" s="2" t="s">
        <v>20</v>
      </c>
      <c r="S56" s="32"/>
      <c r="T56" s="2" t="s">
        <v>177</v>
      </c>
      <c r="U56" s="2" t="s">
        <v>178</v>
      </c>
      <c r="V56" s="2" t="s">
        <v>179</v>
      </c>
      <c r="W56" s="2" t="s">
        <v>746</v>
      </c>
      <c r="Y56" s="2" t="s">
        <v>180</v>
      </c>
      <c r="Z56" s="1" t="s">
        <v>1131</v>
      </c>
      <c r="AA56" s="2" t="s">
        <v>761</v>
      </c>
    </row>
    <row r="57" spans="1:27" ht="12" customHeight="1" outlineLevel="3" x14ac:dyDescent="0.35">
      <c r="A57" s="2" t="str">
        <f>$N$2</f>
        <v>Declaration</v>
      </c>
      <c r="B57" s="1">
        <v>3</v>
      </c>
      <c r="C57" s="1" t="s">
        <v>17</v>
      </c>
      <c r="D57" s="2" t="s">
        <v>22</v>
      </c>
      <c r="E57" s="2" t="s">
        <v>22</v>
      </c>
      <c r="F57" s="2" t="s">
        <v>22</v>
      </c>
      <c r="G57" s="2" t="s">
        <v>22</v>
      </c>
      <c r="H57" s="2" t="s">
        <v>22</v>
      </c>
      <c r="I57" s="2" t="s">
        <v>22</v>
      </c>
      <c r="J57" s="2" t="s">
        <v>1323</v>
      </c>
      <c r="K57" s="2" t="s">
        <v>22</v>
      </c>
      <c r="L57" s="2" t="s">
        <v>1323</v>
      </c>
      <c r="M57" s="2" t="s">
        <v>1323</v>
      </c>
      <c r="N57" s="11" t="s">
        <v>181</v>
      </c>
      <c r="O57" s="4" t="s">
        <v>81</v>
      </c>
      <c r="P57" s="2" t="s">
        <v>20</v>
      </c>
      <c r="S57" s="32"/>
      <c r="T57" s="2" t="s">
        <v>182</v>
      </c>
      <c r="U57" s="2" t="s">
        <v>183</v>
      </c>
      <c r="V57" s="2" t="s">
        <v>184</v>
      </c>
      <c r="Y57" s="2" t="s">
        <v>185</v>
      </c>
      <c r="Z57" s="1" t="s">
        <v>1132</v>
      </c>
      <c r="AA57" s="2" t="s">
        <v>762</v>
      </c>
    </row>
    <row r="58" spans="1:27" ht="12" customHeight="1" outlineLevel="2" x14ac:dyDescent="0.35">
      <c r="A58" s="5" t="str">
        <f>$N$2</f>
        <v>Declaration</v>
      </c>
      <c r="B58" s="6">
        <v>2</v>
      </c>
      <c r="C58" s="5" t="s">
        <v>60</v>
      </c>
      <c r="D58" s="5" t="s">
        <v>98</v>
      </c>
      <c r="E58" s="5" t="s">
        <v>98</v>
      </c>
      <c r="F58" s="5" t="s">
        <v>98</v>
      </c>
      <c r="G58" s="5" t="s">
        <v>98</v>
      </c>
      <c r="H58" s="5" t="s">
        <v>98</v>
      </c>
      <c r="I58" s="5" t="s">
        <v>98</v>
      </c>
      <c r="J58" s="5" t="s">
        <v>98</v>
      </c>
      <c r="K58" s="5" t="s">
        <v>98</v>
      </c>
      <c r="L58" s="5" t="s">
        <v>1323</v>
      </c>
      <c r="M58" s="5" t="s">
        <v>1323</v>
      </c>
      <c r="N58" s="10" t="s">
        <v>186</v>
      </c>
      <c r="O58" s="33"/>
      <c r="P58" s="5" t="s">
        <v>20</v>
      </c>
      <c r="Q58" s="6"/>
      <c r="R58" s="6"/>
      <c r="S58" s="33"/>
      <c r="T58" s="6"/>
      <c r="U58" s="9" t="s">
        <v>912</v>
      </c>
      <c r="V58" s="5" t="s">
        <v>187</v>
      </c>
      <c r="W58" s="6"/>
      <c r="X58" s="6"/>
      <c r="Y58" s="6"/>
      <c r="Z58" s="1" t="s">
        <v>1133</v>
      </c>
      <c r="AA58" s="4" t="s">
        <v>763</v>
      </c>
    </row>
    <row r="59" spans="1:27" ht="12" customHeight="1" outlineLevel="3" x14ac:dyDescent="0.35">
      <c r="A59" s="2" t="str">
        <f>$N$2</f>
        <v>Declaration</v>
      </c>
      <c r="B59" s="1">
        <v>3</v>
      </c>
      <c r="C59" s="1" t="s">
        <v>17</v>
      </c>
      <c r="D59" s="2" t="s">
        <v>28</v>
      </c>
      <c r="E59" s="2" t="s">
        <v>28</v>
      </c>
      <c r="F59" s="2" t="s">
        <v>28</v>
      </c>
      <c r="G59" s="2" t="s">
        <v>28</v>
      </c>
      <c r="H59" s="2" t="s">
        <v>28</v>
      </c>
      <c r="I59" s="2" t="s">
        <v>28</v>
      </c>
      <c r="J59" s="2" t="s">
        <v>28</v>
      </c>
      <c r="K59" s="2" t="s">
        <v>28</v>
      </c>
      <c r="L59" s="2" t="s">
        <v>1323</v>
      </c>
      <c r="M59" s="2" t="s">
        <v>1323</v>
      </c>
      <c r="N59" s="11" t="s">
        <v>80</v>
      </c>
      <c r="O59" s="4" t="s">
        <v>1460</v>
      </c>
      <c r="P59" s="2" t="s">
        <v>31</v>
      </c>
      <c r="S59" s="32"/>
      <c r="T59" s="2" t="s">
        <v>82</v>
      </c>
      <c r="V59" s="2" t="s">
        <v>83</v>
      </c>
      <c r="Y59" s="2" t="s">
        <v>188</v>
      </c>
      <c r="Z59" s="1" t="s">
        <v>1134</v>
      </c>
    </row>
    <row r="60" spans="1:27" ht="12" customHeight="1" outlineLevel="3" x14ac:dyDescent="0.35">
      <c r="A60" s="2" t="str">
        <f>$N$2</f>
        <v>Declaration</v>
      </c>
      <c r="B60" s="1">
        <v>3</v>
      </c>
      <c r="C60" s="1" t="s">
        <v>17</v>
      </c>
      <c r="D60" s="2" t="s">
        <v>28</v>
      </c>
      <c r="E60" s="2" t="s">
        <v>28</v>
      </c>
      <c r="F60" s="2" t="s">
        <v>28</v>
      </c>
      <c r="G60" s="2" t="s">
        <v>28</v>
      </c>
      <c r="H60" s="2" t="s">
        <v>28</v>
      </c>
      <c r="I60" s="2" t="s">
        <v>28</v>
      </c>
      <c r="J60" s="2" t="s">
        <v>28</v>
      </c>
      <c r="K60" s="2" t="s">
        <v>28</v>
      </c>
      <c r="L60" s="2" t="s">
        <v>1323</v>
      </c>
      <c r="M60" s="2" t="s">
        <v>1323</v>
      </c>
      <c r="N60" s="11" t="s">
        <v>66</v>
      </c>
      <c r="O60" s="4" t="s">
        <v>63</v>
      </c>
      <c r="P60" s="2" t="s">
        <v>31</v>
      </c>
      <c r="S60" s="32"/>
      <c r="T60" s="2" t="s">
        <v>169</v>
      </c>
      <c r="U60" s="2" t="s">
        <v>189</v>
      </c>
      <c r="V60" s="2" t="s">
        <v>69</v>
      </c>
      <c r="W60" s="4" t="s">
        <v>740</v>
      </c>
      <c r="Y60" s="2" t="s">
        <v>190</v>
      </c>
      <c r="Z60" s="1" t="s">
        <v>1135</v>
      </c>
      <c r="AA60" s="2" t="s">
        <v>752</v>
      </c>
    </row>
    <row r="61" spans="1:27" ht="12" customHeight="1" outlineLevel="3" x14ac:dyDescent="0.35">
      <c r="A61" s="2" t="str">
        <f>$N$2</f>
        <v>Declaration</v>
      </c>
      <c r="B61" s="1">
        <v>3</v>
      </c>
      <c r="C61" s="1" t="s">
        <v>17</v>
      </c>
      <c r="D61" s="2" t="s">
        <v>28</v>
      </c>
      <c r="E61" s="2" t="s">
        <v>28</v>
      </c>
      <c r="F61" s="2" t="s">
        <v>28</v>
      </c>
      <c r="G61" s="2" t="s">
        <v>28</v>
      </c>
      <c r="H61" s="2" t="s">
        <v>28</v>
      </c>
      <c r="I61" s="2" t="s">
        <v>28</v>
      </c>
      <c r="J61" s="2" t="s">
        <v>28</v>
      </c>
      <c r="K61" s="2" t="s">
        <v>28</v>
      </c>
      <c r="L61" s="2" t="s">
        <v>1323</v>
      </c>
      <c r="M61" s="2" t="s">
        <v>1323</v>
      </c>
      <c r="N61" s="11" t="s">
        <v>45</v>
      </c>
      <c r="O61" s="4" t="s">
        <v>898</v>
      </c>
      <c r="P61" s="2" t="s">
        <v>31</v>
      </c>
      <c r="S61" s="32" t="s">
        <v>913</v>
      </c>
      <c r="T61" s="2" t="s">
        <v>173</v>
      </c>
      <c r="U61" s="2" t="s">
        <v>191</v>
      </c>
      <c r="V61" s="2" t="s">
        <v>49</v>
      </c>
      <c r="W61" s="4" t="s">
        <v>739</v>
      </c>
      <c r="Y61" s="2" t="s">
        <v>192</v>
      </c>
      <c r="Z61" s="1" t="s">
        <v>1136</v>
      </c>
      <c r="AA61" s="2" t="s">
        <v>2</v>
      </c>
    </row>
    <row r="62" spans="1:27" ht="12" customHeight="1" outlineLevel="2" x14ac:dyDescent="0.35">
      <c r="A62" s="5" t="str">
        <f>$N$2</f>
        <v>Declaration</v>
      </c>
      <c r="B62" s="6">
        <v>2</v>
      </c>
      <c r="C62" s="5" t="s">
        <v>60</v>
      </c>
      <c r="D62" s="5" t="s">
        <v>98</v>
      </c>
      <c r="E62" s="5" t="s">
        <v>98</v>
      </c>
      <c r="F62" s="5" t="s">
        <v>98</v>
      </c>
      <c r="G62" s="5" t="s">
        <v>98</v>
      </c>
      <c r="H62" s="5" t="s">
        <v>98</v>
      </c>
      <c r="I62" s="5" t="s">
        <v>98</v>
      </c>
      <c r="J62" s="5" t="s">
        <v>98</v>
      </c>
      <c r="K62" s="5" t="s">
        <v>98</v>
      </c>
      <c r="L62" s="5" t="s">
        <v>1323</v>
      </c>
      <c r="M62" s="5" t="s">
        <v>1323</v>
      </c>
      <c r="N62" s="10" t="s">
        <v>193</v>
      </c>
      <c r="O62" s="33"/>
      <c r="P62" s="5" t="s">
        <v>20</v>
      </c>
      <c r="Q62" s="6"/>
      <c r="R62" s="6"/>
      <c r="S62" s="33"/>
      <c r="T62" s="6"/>
      <c r="U62" s="9" t="s">
        <v>914</v>
      </c>
      <c r="V62" s="5" t="s">
        <v>194</v>
      </c>
      <c r="W62" s="6"/>
      <c r="X62" s="6"/>
      <c r="Y62" s="6"/>
      <c r="Z62" s="1" t="s">
        <v>1137</v>
      </c>
      <c r="AA62" s="4" t="s">
        <v>764</v>
      </c>
    </row>
    <row r="63" spans="1:27" ht="12" customHeight="1" outlineLevel="3" x14ac:dyDescent="0.35">
      <c r="A63" s="2" t="str">
        <f>$N$2</f>
        <v>Declaration</v>
      </c>
      <c r="B63" s="1">
        <v>3</v>
      </c>
      <c r="C63" s="1" t="s">
        <v>17</v>
      </c>
      <c r="D63" s="2" t="s">
        <v>28</v>
      </c>
      <c r="E63" s="2" t="s">
        <v>28</v>
      </c>
      <c r="F63" s="2" t="s">
        <v>28</v>
      </c>
      <c r="G63" s="2" t="s">
        <v>28</v>
      </c>
      <c r="H63" s="2" t="s">
        <v>28</v>
      </c>
      <c r="I63" s="2" t="s">
        <v>28</v>
      </c>
      <c r="J63" s="2" t="s">
        <v>28</v>
      </c>
      <c r="K63" s="2" t="s">
        <v>28</v>
      </c>
      <c r="L63" s="2" t="s">
        <v>1323</v>
      </c>
      <c r="M63" s="2" t="s">
        <v>1323</v>
      </c>
      <c r="N63" s="11" t="s">
        <v>80</v>
      </c>
      <c r="O63" s="4" t="s">
        <v>1460</v>
      </c>
      <c r="P63" s="2" t="s">
        <v>31</v>
      </c>
      <c r="S63" s="32"/>
      <c r="T63" s="2" t="s">
        <v>82</v>
      </c>
      <c r="V63" s="2" t="s">
        <v>83</v>
      </c>
      <c r="Y63" s="2" t="s">
        <v>195</v>
      </c>
      <c r="Z63" s="1" t="s">
        <v>1138</v>
      </c>
    </row>
    <row r="64" spans="1:27" ht="12" customHeight="1" outlineLevel="3" x14ac:dyDescent="0.35">
      <c r="A64" s="2" t="str">
        <f>$N$2</f>
        <v>Declaration</v>
      </c>
      <c r="B64" s="1">
        <v>3</v>
      </c>
      <c r="C64" s="1" t="s">
        <v>17</v>
      </c>
      <c r="D64" s="2" t="s">
        <v>28</v>
      </c>
      <c r="E64" s="2" t="s">
        <v>28</v>
      </c>
      <c r="F64" s="2" t="s">
        <v>28</v>
      </c>
      <c r="G64" s="2" t="s">
        <v>28</v>
      </c>
      <c r="H64" s="2" t="s">
        <v>28</v>
      </c>
      <c r="I64" s="2" t="s">
        <v>28</v>
      </c>
      <c r="J64" s="2" t="s">
        <v>28</v>
      </c>
      <c r="K64" s="2" t="s">
        <v>28</v>
      </c>
      <c r="L64" s="2" t="s">
        <v>1323</v>
      </c>
      <c r="M64" s="2" t="s">
        <v>1323</v>
      </c>
      <c r="N64" s="11" t="s">
        <v>196</v>
      </c>
      <c r="O64" s="4" t="s">
        <v>915</v>
      </c>
      <c r="P64" s="2" t="s">
        <v>31</v>
      </c>
      <c r="S64" s="32" t="s">
        <v>916</v>
      </c>
      <c r="T64" s="2" t="s">
        <v>197</v>
      </c>
      <c r="U64" s="2" t="s">
        <v>198</v>
      </c>
      <c r="V64" s="2" t="s">
        <v>199</v>
      </c>
      <c r="W64" s="4" t="s">
        <v>739</v>
      </c>
      <c r="Y64" s="2" t="s">
        <v>200</v>
      </c>
      <c r="Z64" s="1" t="s">
        <v>1139</v>
      </c>
      <c r="AA64" s="2" t="s">
        <v>730</v>
      </c>
    </row>
    <row r="65" spans="1:27" ht="12" customHeight="1" outlineLevel="3" x14ac:dyDescent="0.35">
      <c r="A65" s="2" t="str">
        <f>$N$2</f>
        <v>Declaration</v>
      </c>
      <c r="B65" s="1">
        <v>3</v>
      </c>
      <c r="C65" s="1" t="s">
        <v>17</v>
      </c>
      <c r="D65" s="2" t="s">
        <v>28</v>
      </c>
      <c r="E65" s="2" t="s">
        <v>28</v>
      </c>
      <c r="F65" s="2" t="s">
        <v>28</v>
      </c>
      <c r="G65" s="2" t="s">
        <v>28</v>
      </c>
      <c r="H65" s="2" t="s">
        <v>28</v>
      </c>
      <c r="I65" s="2" t="s">
        <v>28</v>
      </c>
      <c r="J65" s="2" t="s">
        <v>22</v>
      </c>
      <c r="K65" s="2" t="s">
        <v>28</v>
      </c>
      <c r="L65" s="2" t="s">
        <v>1323</v>
      </c>
      <c r="M65" s="2" t="s">
        <v>1323</v>
      </c>
      <c r="N65" s="11" t="s">
        <v>201</v>
      </c>
      <c r="O65" s="4" t="s">
        <v>202</v>
      </c>
      <c r="P65" s="2" t="s">
        <v>906</v>
      </c>
      <c r="S65" s="32"/>
      <c r="T65" s="2" t="s">
        <v>203</v>
      </c>
      <c r="U65" s="2" t="s">
        <v>204</v>
      </c>
      <c r="V65" s="2" t="s">
        <v>205</v>
      </c>
      <c r="W65" s="2" t="s">
        <v>746</v>
      </c>
      <c r="Y65" s="2" t="s">
        <v>206</v>
      </c>
      <c r="Z65" s="1" t="s">
        <v>1140</v>
      </c>
      <c r="AA65" s="2" t="s">
        <v>765</v>
      </c>
    </row>
    <row r="66" spans="1:27" ht="12" customHeight="1" outlineLevel="2" x14ac:dyDescent="0.35">
      <c r="A66" s="2" t="str">
        <f>$N$2</f>
        <v>Declaration</v>
      </c>
      <c r="B66" s="1">
        <v>2</v>
      </c>
      <c r="C66" s="1" t="s">
        <v>17</v>
      </c>
      <c r="D66" s="2" t="s">
        <v>22</v>
      </c>
      <c r="E66" s="2" t="s">
        <v>22</v>
      </c>
      <c r="F66" s="2" t="s">
        <v>22</v>
      </c>
      <c r="G66" s="2" t="s">
        <v>22</v>
      </c>
      <c r="H66" s="2" t="s">
        <v>22</v>
      </c>
      <c r="I66" s="2" t="s">
        <v>1323</v>
      </c>
      <c r="J66" s="2" t="s">
        <v>1323</v>
      </c>
      <c r="K66" s="2" t="s">
        <v>1323</v>
      </c>
      <c r="L66" s="2" t="s">
        <v>1323</v>
      </c>
      <c r="M66" s="2" t="s">
        <v>1323</v>
      </c>
      <c r="N66" s="8" t="s">
        <v>207</v>
      </c>
      <c r="O66" s="4" t="s">
        <v>208</v>
      </c>
      <c r="P66" s="2" t="s">
        <v>20</v>
      </c>
      <c r="S66" s="32" t="s">
        <v>917</v>
      </c>
      <c r="T66" s="2" t="s">
        <v>209</v>
      </c>
      <c r="U66" s="2" t="s">
        <v>210</v>
      </c>
      <c r="V66" s="2" t="s">
        <v>211</v>
      </c>
      <c r="W66" s="4" t="s">
        <v>739</v>
      </c>
      <c r="Y66" s="2" t="s">
        <v>212</v>
      </c>
      <c r="Z66" s="1" t="s">
        <v>1340</v>
      </c>
      <c r="AA66" s="2" t="s">
        <v>766</v>
      </c>
    </row>
    <row r="67" spans="1:27" ht="12" customHeight="1" outlineLevel="2" x14ac:dyDescent="0.35">
      <c r="A67" s="5" t="str">
        <f>$N$2</f>
        <v>Declaration</v>
      </c>
      <c r="B67" s="6">
        <v>2</v>
      </c>
      <c r="C67" s="5" t="s">
        <v>60</v>
      </c>
      <c r="D67" s="5" t="s">
        <v>98</v>
      </c>
      <c r="E67" s="5" t="s">
        <v>98</v>
      </c>
      <c r="F67" s="5" t="s">
        <v>98</v>
      </c>
      <c r="G67" s="5" t="s">
        <v>98</v>
      </c>
      <c r="H67" s="5" t="s">
        <v>98</v>
      </c>
      <c r="I67" s="5" t="s">
        <v>98</v>
      </c>
      <c r="J67" s="5" t="s">
        <v>1323</v>
      </c>
      <c r="K67" s="5" t="s">
        <v>98</v>
      </c>
      <c r="L67" s="5" t="s">
        <v>1323</v>
      </c>
      <c r="M67" s="5" t="s">
        <v>1323</v>
      </c>
      <c r="N67" s="10" t="s">
        <v>213</v>
      </c>
      <c r="O67" s="33"/>
      <c r="P67" s="5" t="s">
        <v>20</v>
      </c>
      <c r="Q67" s="6"/>
      <c r="R67" s="6"/>
      <c r="S67" s="33"/>
      <c r="T67" s="6"/>
      <c r="U67" s="9" t="s">
        <v>918</v>
      </c>
      <c r="V67" s="5" t="s">
        <v>214</v>
      </c>
      <c r="W67" s="6"/>
      <c r="X67" s="6"/>
      <c r="Y67" s="6"/>
      <c r="Z67" s="1" t="s">
        <v>1146</v>
      </c>
      <c r="AA67" s="4" t="s">
        <v>767</v>
      </c>
    </row>
    <row r="68" spans="1:27" ht="12" customHeight="1" outlineLevel="3" x14ac:dyDescent="0.35">
      <c r="A68" s="2" t="str">
        <f>$N$2</f>
        <v>Declaration</v>
      </c>
      <c r="B68" s="1">
        <v>3</v>
      </c>
      <c r="C68" s="1" t="s">
        <v>17</v>
      </c>
      <c r="D68" s="2" t="s">
        <v>28</v>
      </c>
      <c r="E68" s="2" t="s">
        <v>28</v>
      </c>
      <c r="F68" s="2" t="s">
        <v>28</v>
      </c>
      <c r="G68" s="2" t="s">
        <v>28</v>
      </c>
      <c r="H68" s="2" t="s">
        <v>28</v>
      </c>
      <c r="I68" s="2" t="s">
        <v>28</v>
      </c>
      <c r="J68" s="2" t="s">
        <v>1323</v>
      </c>
      <c r="K68" s="2" t="s">
        <v>28</v>
      </c>
      <c r="L68" s="2" t="s">
        <v>1323</v>
      </c>
      <c r="M68" s="2" t="s">
        <v>1323</v>
      </c>
      <c r="N68" s="11" t="s">
        <v>80</v>
      </c>
      <c r="O68" s="4" t="s">
        <v>1460</v>
      </c>
      <c r="P68" s="2" t="s">
        <v>31</v>
      </c>
      <c r="S68" s="32"/>
      <c r="T68" s="2" t="s">
        <v>82</v>
      </c>
      <c r="V68" s="2" t="s">
        <v>83</v>
      </c>
      <c r="Y68" s="2" t="s">
        <v>215</v>
      </c>
      <c r="Z68" s="1" t="s">
        <v>1147</v>
      </c>
    </row>
    <row r="69" spans="1:27" ht="12" customHeight="1" outlineLevel="3" x14ac:dyDescent="0.35">
      <c r="A69" s="2" t="str">
        <f>$N$2</f>
        <v>Declaration</v>
      </c>
      <c r="B69" s="1">
        <v>3</v>
      </c>
      <c r="C69" s="1" t="s">
        <v>17</v>
      </c>
      <c r="D69" s="2" t="s">
        <v>28</v>
      </c>
      <c r="E69" s="2" t="s">
        <v>28</v>
      </c>
      <c r="F69" s="2" t="s">
        <v>28</v>
      </c>
      <c r="G69" s="2" t="s">
        <v>28</v>
      </c>
      <c r="H69" s="2" t="s">
        <v>28</v>
      </c>
      <c r="I69" s="2" t="s">
        <v>28</v>
      </c>
      <c r="J69" s="2" t="s">
        <v>1323</v>
      </c>
      <c r="K69" s="2" t="s">
        <v>28</v>
      </c>
      <c r="L69" s="2" t="s">
        <v>1323</v>
      </c>
      <c r="M69" s="2" t="s">
        <v>1323</v>
      </c>
      <c r="N69" s="11" t="s">
        <v>66</v>
      </c>
      <c r="O69" s="4" t="s">
        <v>52</v>
      </c>
      <c r="P69" s="2" t="s">
        <v>31</v>
      </c>
      <c r="S69" s="32"/>
      <c r="T69" s="2" t="s">
        <v>216</v>
      </c>
      <c r="U69" s="2" t="s">
        <v>217</v>
      </c>
      <c r="V69" s="2" t="s">
        <v>69</v>
      </c>
      <c r="W69" s="4" t="s">
        <v>740</v>
      </c>
      <c r="Y69" s="2" t="s">
        <v>218</v>
      </c>
      <c r="Z69" s="1" t="s">
        <v>1148</v>
      </c>
      <c r="AA69" s="2" t="s">
        <v>748</v>
      </c>
    </row>
    <row r="70" spans="1:27" ht="12" customHeight="1" outlineLevel="3" x14ac:dyDescent="0.35">
      <c r="A70" s="2" t="str">
        <f>$N$2</f>
        <v>Declaration</v>
      </c>
      <c r="B70" s="1">
        <v>3</v>
      </c>
      <c r="C70" s="1" t="s">
        <v>17</v>
      </c>
      <c r="D70" s="2" t="s">
        <v>28</v>
      </c>
      <c r="E70" s="2" t="s">
        <v>28</v>
      </c>
      <c r="F70" s="2" t="s">
        <v>28</v>
      </c>
      <c r="G70" s="2" t="s">
        <v>28</v>
      </c>
      <c r="H70" s="2" t="s">
        <v>28</v>
      </c>
      <c r="I70" s="2" t="s">
        <v>28</v>
      </c>
      <c r="J70" s="2" t="s">
        <v>1323</v>
      </c>
      <c r="K70" s="2" t="s">
        <v>28</v>
      </c>
      <c r="L70" s="2" t="s">
        <v>1323</v>
      </c>
      <c r="M70" s="2" t="s">
        <v>1323</v>
      </c>
      <c r="N70" s="11" t="s">
        <v>219</v>
      </c>
      <c r="O70" s="4" t="s">
        <v>919</v>
      </c>
      <c r="P70" s="2" t="s">
        <v>31</v>
      </c>
      <c r="S70" s="32" t="s">
        <v>920</v>
      </c>
      <c r="T70" s="2" t="s">
        <v>220</v>
      </c>
      <c r="U70" s="2" t="s">
        <v>221</v>
      </c>
      <c r="V70" s="2" t="s">
        <v>222</v>
      </c>
      <c r="W70" s="4" t="s">
        <v>739</v>
      </c>
      <c r="Y70" s="2" t="s">
        <v>223</v>
      </c>
      <c r="Z70" s="1" t="s">
        <v>1149</v>
      </c>
      <c r="AA70" s="2" t="s">
        <v>768</v>
      </c>
    </row>
    <row r="71" spans="1:27" ht="12" customHeight="1" outlineLevel="2" x14ac:dyDescent="0.35">
      <c r="A71" s="5" t="str">
        <f>$N$2</f>
        <v>Declaration</v>
      </c>
      <c r="B71" s="6">
        <v>2</v>
      </c>
      <c r="C71" s="5" t="s">
        <v>60</v>
      </c>
      <c r="D71" s="5" t="s">
        <v>22</v>
      </c>
      <c r="E71" s="5" t="s">
        <v>1323</v>
      </c>
      <c r="F71" s="5" t="s">
        <v>1323</v>
      </c>
      <c r="G71" s="5" t="s">
        <v>1323</v>
      </c>
      <c r="H71" s="5" t="s">
        <v>1323</v>
      </c>
      <c r="I71" s="5" t="s">
        <v>1323</v>
      </c>
      <c r="J71" s="5" t="s">
        <v>1323</v>
      </c>
      <c r="K71" s="5" t="s">
        <v>1323</v>
      </c>
      <c r="L71" s="5" t="s">
        <v>1323</v>
      </c>
      <c r="M71" s="5" t="s">
        <v>1323</v>
      </c>
      <c r="N71" s="10" t="s">
        <v>224</v>
      </c>
      <c r="O71" s="33"/>
      <c r="P71" s="5" t="s">
        <v>20</v>
      </c>
      <c r="Q71" s="6"/>
      <c r="R71" s="6"/>
      <c r="S71" s="33"/>
      <c r="T71" s="6"/>
      <c r="U71" s="9" t="s">
        <v>921</v>
      </c>
      <c r="V71" s="5" t="s">
        <v>224</v>
      </c>
      <c r="W71" s="6"/>
      <c r="X71" s="6"/>
      <c r="Y71" s="6"/>
      <c r="Z71" s="1" t="s">
        <v>1341</v>
      </c>
      <c r="AA71" s="4" t="s">
        <v>769</v>
      </c>
    </row>
    <row r="72" spans="1:27" ht="12" customHeight="1" outlineLevel="3" x14ac:dyDescent="0.35">
      <c r="A72" s="2" t="str">
        <f>$N$2</f>
        <v>Declaration</v>
      </c>
      <c r="B72" s="1">
        <v>3</v>
      </c>
      <c r="C72" s="1" t="s">
        <v>17</v>
      </c>
      <c r="D72" s="2" t="s">
        <v>28</v>
      </c>
      <c r="E72" s="2" t="s">
        <v>1323</v>
      </c>
      <c r="F72" s="2" t="s">
        <v>1323</v>
      </c>
      <c r="G72" s="2" t="s">
        <v>1323</v>
      </c>
      <c r="H72" s="2" t="s">
        <v>1323</v>
      </c>
      <c r="I72" s="2" t="s">
        <v>1323</v>
      </c>
      <c r="J72" s="2" t="s">
        <v>1323</v>
      </c>
      <c r="K72" s="2" t="s">
        <v>1323</v>
      </c>
      <c r="L72" s="2" t="s">
        <v>1323</v>
      </c>
      <c r="M72" s="2" t="s">
        <v>1323</v>
      </c>
      <c r="N72" s="11" t="s">
        <v>4</v>
      </c>
      <c r="O72" s="4" t="s">
        <v>63</v>
      </c>
      <c r="P72" s="2" t="s">
        <v>31</v>
      </c>
      <c r="S72" s="32"/>
      <c r="T72" s="2" t="s">
        <v>225</v>
      </c>
      <c r="U72" s="2" t="s">
        <v>226</v>
      </c>
      <c r="V72" s="2" t="s">
        <v>4</v>
      </c>
      <c r="W72" s="2" t="s">
        <v>746</v>
      </c>
      <c r="Y72" s="2" t="s">
        <v>227</v>
      </c>
      <c r="Z72" s="1" t="s">
        <v>1342</v>
      </c>
      <c r="AA72" s="2" t="s">
        <v>4</v>
      </c>
    </row>
    <row r="73" spans="1:27" ht="12" customHeight="1" outlineLevel="3" x14ac:dyDescent="0.35">
      <c r="A73" s="2" t="str">
        <f>$N$2</f>
        <v>Declaration</v>
      </c>
      <c r="B73" s="1">
        <v>3</v>
      </c>
      <c r="C73" s="1" t="s">
        <v>17</v>
      </c>
      <c r="D73" s="2" t="s">
        <v>22</v>
      </c>
      <c r="E73" s="2" t="s">
        <v>1323</v>
      </c>
      <c r="F73" s="2" t="s">
        <v>1323</v>
      </c>
      <c r="G73" s="2" t="s">
        <v>1323</v>
      </c>
      <c r="H73" s="2" t="s">
        <v>1323</v>
      </c>
      <c r="I73" s="2" t="s">
        <v>1323</v>
      </c>
      <c r="J73" s="2" t="s">
        <v>1323</v>
      </c>
      <c r="K73" s="2" t="s">
        <v>1323</v>
      </c>
      <c r="L73" s="2" t="s">
        <v>1323</v>
      </c>
      <c r="M73" s="2" t="s">
        <v>1323</v>
      </c>
      <c r="N73" s="11" t="s">
        <v>66</v>
      </c>
      <c r="O73" s="4" t="s">
        <v>52</v>
      </c>
      <c r="P73" s="2" t="s">
        <v>20</v>
      </c>
      <c r="S73" s="32"/>
      <c r="T73" s="2" t="s">
        <v>228</v>
      </c>
      <c r="U73" s="2" t="s">
        <v>229</v>
      </c>
      <c r="V73" s="2" t="s">
        <v>69</v>
      </c>
      <c r="W73" s="4" t="s">
        <v>740</v>
      </c>
      <c r="Y73" s="2" t="s">
        <v>230</v>
      </c>
      <c r="Z73" s="1" t="s">
        <v>1343</v>
      </c>
      <c r="AA73" s="2" t="s">
        <v>748</v>
      </c>
    </row>
    <row r="74" spans="1:27" ht="12" customHeight="1" outlineLevel="3" x14ac:dyDescent="0.35">
      <c r="A74" s="5" t="str">
        <f>$N$2</f>
        <v>Declaration</v>
      </c>
      <c r="B74" s="6">
        <v>3</v>
      </c>
      <c r="C74" s="5" t="s">
        <v>60</v>
      </c>
      <c r="D74" s="5" t="s">
        <v>22</v>
      </c>
      <c r="E74" s="5" t="s">
        <v>1323</v>
      </c>
      <c r="F74" s="5" t="s">
        <v>1323</v>
      </c>
      <c r="G74" s="5" t="s">
        <v>1323</v>
      </c>
      <c r="H74" s="5" t="s">
        <v>1323</v>
      </c>
      <c r="I74" s="5" t="s">
        <v>1323</v>
      </c>
      <c r="J74" s="5" t="s">
        <v>1323</v>
      </c>
      <c r="K74" s="5" t="s">
        <v>1323</v>
      </c>
      <c r="L74" s="5" t="s">
        <v>1323</v>
      </c>
      <c r="M74" s="5" t="s">
        <v>1323</v>
      </c>
      <c r="N74" s="12" t="s">
        <v>132</v>
      </c>
      <c r="O74" s="33"/>
      <c r="P74" s="5" t="s">
        <v>20</v>
      </c>
      <c r="Q74" s="6"/>
      <c r="R74" s="6"/>
      <c r="S74" s="33"/>
      <c r="T74" s="6"/>
      <c r="U74" s="9" t="s">
        <v>922</v>
      </c>
      <c r="V74" s="5" t="s">
        <v>132</v>
      </c>
      <c r="W74" s="6"/>
      <c r="X74" s="6"/>
      <c r="Y74" s="6"/>
      <c r="Z74" s="1" t="s">
        <v>1344</v>
      </c>
      <c r="AA74" s="4" t="s">
        <v>758</v>
      </c>
    </row>
    <row r="75" spans="1:27" ht="12" customHeight="1" outlineLevel="4" x14ac:dyDescent="0.35">
      <c r="A75" s="2" t="str">
        <f>$N$2</f>
        <v>Declaration</v>
      </c>
      <c r="B75" s="1">
        <v>4</v>
      </c>
      <c r="C75" s="1" t="s">
        <v>17</v>
      </c>
      <c r="D75" s="2" t="s">
        <v>28</v>
      </c>
      <c r="E75" s="2" t="s">
        <v>1323</v>
      </c>
      <c r="F75" s="2" t="s">
        <v>1323</v>
      </c>
      <c r="G75" s="2" t="s">
        <v>1323</v>
      </c>
      <c r="H75" s="2" t="s">
        <v>1323</v>
      </c>
      <c r="I75" s="2" t="s">
        <v>1323</v>
      </c>
      <c r="J75" s="2" t="s">
        <v>1323</v>
      </c>
      <c r="K75" s="2" t="s">
        <v>1323</v>
      </c>
      <c r="L75" s="2" t="s">
        <v>1323</v>
      </c>
      <c r="M75" s="2" t="s">
        <v>1323</v>
      </c>
      <c r="N75" s="13" t="s">
        <v>133</v>
      </c>
      <c r="O75" s="4" t="s">
        <v>40</v>
      </c>
      <c r="P75" s="2" t="s">
        <v>31</v>
      </c>
      <c r="S75" s="32"/>
      <c r="T75" s="2" t="s">
        <v>85</v>
      </c>
      <c r="U75" s="2" t="s">
        <v>231</v>
      </c>
      <c r="V75" s="2" t="s">
        <v>135</v>
      </c>
      <c r="W75" s="2" t="s">
        <v>746</v>
      </c>
      <c r="Y75" s="2" t="s">
        <v>136</v>
      </c>
      <c r="Z75" s="1" t="s">
        <v>1345</v>
      </c>
      <c r="AA75" s="2" t="s">
        <v>691</v>
      </c>
    </row>
    <row r="76" spans="1:27" ht="12" customHeight="1" outlineLevel="4" x14ac:dyDescent="0.35">
      <c r="A76" s="2" t="str">
        <f>$N$2</f>
        <v>Declaration</v>
      </c>
      <c r="B76" s="1">
        <v>4</v>
      </c>
      <c r="C76" s="1" t="s">
        <v>17</v>
      </c>
      <c r="D76" s="2" t="s">
        <v>28</v>
      </c>
      <c r="E76" s="2" t="s">
        <v>1323</v>
      </c>
      <c r="F76" s="2" t="s">
        <v>1323</v>
      </c>
      <c r="G76" s="2" t="s">
        <v>1323</v>
      </c>
      <c r="H76" s="2" t="s">
        <v>1323</v>
      </c>
      <c r="I76" s="2" t="s">
        <v>1323</v>
      </c>
      <c r="J76" s="2" t="s">
        <v>1323</v>
      </c>
      <c r="K76" s="2" t="s">
        <v>1323</v>
      </c>
      <c r="L76" s="2" t="s">
        <v>1323</v>
      </c>
      <c r="M76" s="2" t="s">
        <v>1323</v>
      </c>
      <c r="N76" s="13" t="s">
        <v>137</v>
      </c>
      <c r="O76" s="4" t="s">
        <v>138</v>
      </c>
      <c r="P76" s="2" t="s">
        <v>31</v>
      </c>
      <c r="S76" s="32" t="s">
        <v>903</v>
      </c>
      <c r="T76" s="2" t="s">
        <v>139</v>
      </c>
      <c r="U76" s="2" t="s">
        <v>232</v>
      </c>
      <c r="V76" s="2" t="s">
        <v>141</v>
      </c>
      <c r="W76" s="4" t="s">
        <v>739</v>
      </c>
      <c r="Y76" s="2" t="s">
        <v>142</v>
      </c>
      <c r="Z76" s="1" t="s">
        <v>1346</v>
      </c>
      <c r="AA76" s="2" t="s">
        <v>672</v>
      </c>
    </row>
    <row r="77" spans="1:27" ht="12" customHeight="1" outlineLevel="4" x14ac:dyDescent="0.35">
      <c r="A77" s="2" t="str">
        <f>$N$2</f>
        <v>Declaration</v>
      </c>
      <c r="B77" s="1">
        <v>4</v>
      </c>
      <c r="C77" s="1" t="s">
        <v>17</v>
      </c>
      <c r="D77" s="2" t="s">
        <v>28</v>
      </c>
      <c r="E77" s="2" t="s">
        <v>1323</v>
      </c>
      <c r="F77" s="2" t="s">
        <v>1323</v>
      </c>
      <c r="G77" s="2" t="s">
        <v>1323</v>
      </c>
      <c r="H77" s="2" t="s">
        <v>1323</v>
      </c>
      <c r="I77" s="2" t="s">
        <v>1323</v>
      </c>
      <c r="J77" s="2" t="s">
        <v>1323</v>
      </c>
      <c r="K77" s="2" t="s">
        <v>1323</v>
      </c>
      <c r="L77" s="2" t="s">
        <v>1323</v>
      </c>
      <c r="M77" s="2" t="s">
        <v>1323</v>
      </c>
      <c r="N77" s="13" t="s">
        <v>143</v>
      </c>
      <c r="O77" s="4" t="s">
        <v>63</v>
      </c>
      <c r="P77" s="2" t="s">
        <v>31</v>
      </c>
      <c r="S77" s="32"/>
      <c r="T77" s="2" t="s">
        <v>144</v>
      </c>
      <c r="U77" s="2" t="s">
        <v>233</v>
      </c>
      <c r="V77" s="2" t="s">
        <v>143</v>
      </c>
      <c r="W77" s="2" t="s">
        <v>746</v>
      </c>
      <c r="Y77" s="2" t="s">
        <v>146</v>
      </c>
      <c r="Z77" s="1" t="s">
        <v>1347</v>
      </c>
      <c r="AA77" s="2" t="s">
        <v>687</v>
      </c>
    </row>
    <row r="78" spans="1:27" ht="12" customHeight="1" outlineLevel="4" x14ac:dyDescent="0.35">
      <c r="A78" s="2" t="str">
        <f>$N$2</f>
        <v>Declaration</v>
      </c>
      <c r="B78" s="1">
        <v>4</v>
      </c>
      <c r="C78" s="1" t="s">
        <v>17</v>
      </c>
      <c r="D78" s="2" t="s">
        <v>28</v>
      </c>
      <c r="E78" s="2" t="s">
        <v>1323</v>
      </c>
      <c r="F78" s="2" t="s">
        <v>1323</v>
      </c>
      <c r="G78" s="2" t="s">
        <v>1323</v>
      </c>
      <c r="H78" s="2" t="s">
        <v>1323</v>
      </c>
      <c r="I78" s="2" t="s">
        <v>1323</v>
      </c>
      <c r="J78" s="2" t="s">
        <v>1323</v>
      </c>
      <c r="K78" s="2" t="s">
        <v>1323</v>
      </c>
      <c r="L78" s="2" t="s">
        <v>1323</v>
      </c>
      <c r="M78" s="2" t="s">
        <v>1323</v>
      </c>
      <c r="N78" s="13" t="s">
        <v>147</v>
      </c>
      <c r="O78" s="4" t="s">
        <v>52</v>
      </c>
      <c r="P78" s="2" t="s">
        <v>31</v>
      </c>
      <c r="S78" s="32"/>
      <c r="T78" s="2" t="s">
        <v>148</v>
      </c>
      <c r="U78" s="2" t="s">
        <v>234</v>
      </c>
      <c r="V78" s="2" t="s">
        <v>150</v>
      </c>
      <c r="W78" s="4" t="s">
        <v>740</v>
      </c>
      <c r="Y78" s="2" t="s">
        <v>151</v>
      </c>
      <c r="Z78" s="1" t="s">
        <v>1348</v>
      </c>
      <c r="AA78" s="2" t="s">
        <v>690</v>
      </c>
    </row>
    <row r="79" spans="1:27" ht="12" customHeight="1" outlineLevel="2" x14ac:dyDescent="0.35">
      <c r="A79" s="5" t="str">
        <f>$N$2</f>
        <v>Declaration</v>
      </c>
      <c r="B79" s="6">
        <v>2</v>
      </c>
      <c r="C79" s="5" t="s">
        <v>60</v>
      </c>
      <c r="D79" s="5" t="s">
        <v>28</v>
      </c>
      <c r="E79" s="5" t="s">
        <v>28</v>
      </c>
      <c r="F79" s="5" t="s">
        <v>28</v>
      </c>
      <c r="G79" s="5" t="s">
        <v>28</v>
      </c>
      <c r="H79" s="5" t="s">
        <v>28</v>
      </c>
      <c r="I79" s="5" t="s">
        <v>22</v>
      </c>
      <c r="J79" s="5" t="s">
        <v>22</v>
      </c>
      <c r="K79" s="5" t="s">
        <v>28</v>
      </c>
      <c r="L79" s="5" t="s">
        <v>28</v>
      </c>
      <c r="M79" s="5" t="s">
        <v>22</v>
      </c>
      <c r="N79" s="10" t="s">
        <v>235</v>
      </c>
      <c r="O79" s="33"/>
      <c r="P79" s="5" t="s">
        <v>906</v>
      </c>
      <c r="Q79" s="6"/>
      <c r="R79" s="6"/>
      <c r="S79" s="33"/>
      <c r="T79" s="6"/>
      <c r="U79" s="6"/>
      <c r="V79" s="5" t="s">
        <v>235</v>
      </c>
      <c r="W79" s="6"/>
      <c r="X79" s="6"/>
      <c r="Y79" s="6"/>
      <c r="Z79" s="1" t="s">
        <v>1150</v>
      </c>
      <c r="AA79" s="4" t="s">
        <v>770</v>
      </c>
    </row>
    <row r="80" spans="1:27" ht="12" customHeight="1" outlineLevel="3" x14ac:dyDescent="0.35">
      <c r="A80" s="5" t="str">
        <f>$N$2</f>
        <v>Declaration</v>
      </c>
      <c r="B80" s="6">
        <v>3</v>
      </c>
      <c r="C80" s="5" t="s">
        <v>60</v>
      </c>
      <c r="D80" s="5" t="s">
        <v>28</v>
      </c>
      <c r="E80" s="5" t="s">
        <v>28</v>
      </c>
      <c r="F80" s="5" t="s">
        <v>28</v>
      </c>
      <c r="G80" s="5" t="s">
        <v>28</v>
      </c>
      <c r="H80" s="5" t="s">
        <v>28</v>
      </c>
      <c r="I80" s="5" t="s">
        <v>1323</v>
      </c>
      <c r="J80" s="5" t="s">
        <v>1323</v>
      </c>
      <c r="K80" s="5" t="s">
        <v>1323</v>
      </c>
      <c r="L80" s="5" t="s">
        <v>1323</v>
      </c>
      <c r="M80" s="5" t="s">
        <v>1323</v>
      </c>
      <c r="N80" s="12" t="s">
        <v>236</v>
      </c>
      <c r="O80" s="33"/>
      <c r="P80" s="5" t="s">
        <v>31</v>
      </c>
      <c r="Q80" s="6"/>
      <c r="R80" s="6"/>
      <c r="S80" s="33"/>
      <c r="T80" s="6"/>
      <c r="U80" s="9" t="s">
        <v>923</v>
      </c>
      <c r="V80" s="5" t="s">
        <v>237</v>
      </c>
      <c r="W80" s="6"/>
      <c r="X80" s="6"/>
      <c r="Y80" s="6"/>
      <c r="Z80" s="1" t="s">
        <v>1349</v>
      </c>
      <c r="AA80" s="4" t="s">
        <v>771</v>
      </c>
    </row>
    <row r="81" spans="1:27" ht="12" customHeight="1" outlineLevel="4" x14ac:dyDescent="0.35">
      <c r="A81" s="2" t="str">
        <f>$N$2</f>
        <v>Declaration</v>
      </c>
      <c r="B81" s="1">
        <v>4</v>
      </c>
      <c r="C81" s="1" t="s">
        <v>17</v>
      </c>
      <c r="D81" s="2" t="s">
        <v>22</v>
      </c>
      <c r="E81" s="2" t="s">
        <v>1323</v>
      </c>
      <c r="F81" s="2" t="s">
        <v>22</v>
      </c>
      <c r="G81" s="2" t="s">
        <v>22</v>
      </c>
      <c r="H81" s="2" t="s">
        <v>22</v>
      </c>
      <c r="I81" s="2" t="s">
        <v>1323</v>
      </c>
      <c r="J81" s="2" t="s">
        <v>1323</v>
      </c>
      <c r="K81" s="2" t="s">
        <v>1323</v>
      </c>
      <c r="L81" s="2" t="s">
        <v>1323</v>
      </c>
      <c r="M81" s="2" t="s">
        <v>1323</v>
      </c>
      <c r="N81" s="13" t="s">
        <v>238</v>
      </c>
      <c r="O81" s="4" t="s">
        <v>138</v>
      </c>
      <c r="P81" s="2" t="s">
        <v>20</v>
      </c>
      <c r="S81" s="32" t="s">
        <v>903</v>
      </c>
      <c r="T81" s="2" t="s">
        <v>239</v>
      </c>
      <c r="U81" s="2" t="s">
        <v>240</v>
      </c>
      <c r="V81" s="2" t="s">
        <v>241</v>
      </c>
      <c r="W81" s="4" t="s">
        <v>739</v>
      </c>
      <c r="Y81" s="2" t="s">
        <v>242</v>
      </c>
      <c r="Z81" s="1" t="s">
        <v>1350</v>
      </c>
      <c r="AA81" s="2" t="s">
        <v>772</v>
      </c>
    </row>
    <row r="82" spans="1:27" ht="12" customHeight="1" outlineLevel="4" x14ac:dyDescent="0.35">
      <c r="A82" s="2" t="str">
        <f>$N$2</f>
        <v>Declaration</v>
      </c>
      <c r="B82" s="1">
        <v>4</v>
      </c>
      <c r="C82" s="1" t="s">
        <v>17</v>
      </c>
      <c r="D82" s="2" t="s">
        <v>28</v>
      </c>
      <c r="E82" s="2" t="s">
        <v>28</v>
      </c>
      <c r="F82" s="2" t="s">
        <v>28</v>
      </c>
      <c r="G82" s="2" t="s">
        <v>28</v>
      </c>
      <c r="H82" s="2" t="s">
        <v>28</v>
      </c>
      <c r="I82" s="2" t="s">
        <v>1323</v>
      </c>
      <c r="J82" s="2" t="s">
        <v>1323</v>
      </c>
      <c r="K82" s="2" t="s">
        <v>1323</v>
      </c>
      <c r="L82" s="2" t="s">
        <v>1323</v>
      </c>
      <c r="M82" s="2" t="s">
        <v>1323</v>
      </c>
      <c r="N82" s="13" t="s">
        <v>243</v>
      </c>
      <c r="O82" s="4" t="s">
        <v>244</v>
      </c>
      <c r="P82" s="2" t="s">
        <v>31</v>
      </c>
      <c r="S82" s="32" t="s">
        <v>924</v>
      </c>
      <c r="T82" s="2" t="s">
        <v>245</v>
      </c>
      <c r="U82" s="2" t="s">
        <v>246</v>
      </c>
      <c r="V82" s="2" t="s">
        <v>247</v>
      </c>
      <c r="W82" s="4" t="s">
        <v>739</v>
      </c>
      <c r="Y82" s="2" t="s">
        <v>248</v>
      </c>
      <c r="Z82" s="1" t="s">
        <v>1351</v>
      </c>
      <c r="AA82" s="2" t="s">
        <v>773</v>
      </c>
    </row>
    <row r="83" spans="1:27" ht="12" customHeight="1" outlineLevel="3" x14ac:dyDescent="0.35">
      <c r="A83" s="2" t="str">
        <f>$N$2</f>
        <v>Declaration</v>
      </c>
      <c r="B83" s="1">
        <v>3</v>
      </c>
      <c r="C83" s="1" t="s">
        <v>17</v>
      </c>
      <c r="D83" s="2" t="s">
        <v>28</v>
      </c>
      <c r="E83" s="2" t="s">
        <v>28</v>
      </c>
      <c r="F83" s="2" t="s">
        <v>28</v>
      </c>
      <c r="G83" s="2" t="s">
        <v>28</v>
      </c>
      <c r="H83" s="2" t="s">
        <v>1323</v>
      </c>
      <c r="I83" s="2" t="s">
        <v>1323</v>
      </c>
      <c r="J83" s="2" t="s">
        <v>1323</v>
      </c>
      <c r="K83" s="2" t="s">
        <v>1323</v>
      </c>
      <c r="L83" s="2" t="s">
        <v>1323</v>
      </c>
      <c r="M83" s="2" t="s">
        <v>1323</v>
      </c>
      <c r="N83" s="11" t="s">
        <v>249</v>
      </c>
      <c r="O83" s="4" t="s">
        <v>1033</v>
      </c>
      <c r="P83" s="2" t="s">
        <v>31</v>
      </c>
      <c r="S83" s="32"/>
      <c r="T83" s="2" t="s">
        <v>250</v>
      </c>
      <c r="U83" s="2" t="s">
        <v>251</v>
      </c>
      <c r="V83" s="2" t="s">
        <v>252</v>
      </c>
      <c r="W83" s="4" t="s">
        <v>739</v>
      </c>
      <c r="Y83" s="2" t="s">
        <v>253</v>
      </c>
      <c r="Z83" s="1" t="s">
        <v>1352</v>
      </c>
      <c r="AA83" s="2" t="s">
        <v>774</v>
      </c>
    </row>
    <row r="84" spans="1:27" ht="12" customHeight="1" outlineLevel="3" x14ac:dyDescent="0.35">
      <c r="A84" s="5" t="str">
        <f>$N$2</f>
        <v>Declaration</v>
      </c>
      <c r="B84" s="6">
        <v>3</v>
      </c>
      <c r="C84" s="5" t="s">
        <v>60</v>
      </c>
      <c r="D84" s="5" t="s">
        <v>22</v>
      </c>
      <c r="E84" s="5" t="s">
        <v>22</v>
      </c>
      <c r="F84" s="5" t="s">
        <v>22</v>
      </c>
      <c r="G84" s="5" t="s">
        <v>22</v>
      </c>
      <c r="H84" s="5" t="s">
        <v>22</v>
      </c>
      <c r="I84" s="5" t="s">
        <v>1323</v>
      </c>
      <c r="J84" s="5" t="s">
        <v>1323</v>
      </c>
      <c r="K84" s="5" t="s">
        <v>1323</v>
      </c>
      <c r="L84" s="5" t="s">
        <v>1323</v>
      </c>
      <c r="M84" s="5" t="s">
        <v>1323</v>
      </c>
      <c r="N84" s="12" t="s">
        <v>254</v>
      </c>
      <c r="O84" s="33"/>
      <c r="P84" s="5" t="s">
        <v>20</v>
      </c>
      <c r="Q84" s="6"/>
      <c r="R84" s="6"/>
      <c r="S84" s="33"/>
      <c r="T84" s="6"/>
      <c r="U84" s="9" t="s">
        <v>925</v>
      </c>
      <c r="V84" s="5" t="s">
        <v>255</v>
      </c>
      <c r="W84" s="6"/>
      <c r="X84" s="6"/>
      <c r="Y84" s="6"/>
      <c r="Z84" s="1" t="s">
        <v>1353</v>
      </c>
      <c r="AA84" s="4" t="s">
        <v>775</v>
      </c>
    </row>
    <row r="85" spans="1:27" ht="12" customHeight="1" outlineLevel="4" x14ac:dyDescent="0.35">
      <c r="A85" s="2" t="str">
        <f>$N$2</f>
        <v>Declaration</v>
      </c>
      <c r="B85" s="1">
        <v>4</v>
      </c>
      <c r="C85" s="1" t="s">
        <v>17</v>
      </c>
      <c r="D85" s="2" t="s">
        <v>28</v>
      </c>
      <c r="E85" s="2" t="s">
        <v>1323</v>
      </c>
      <c r="F85" s="2" t="s">
        <v>28</v>
      </c>
      <c r="G85" s="2" t="s">
        <v>28</v>
      </c>
      <c r="H85" s="2" t="s">
        <v>28</v>
      </c>
      <c r="I85" s="2" t="s">
        <v>1323</v>
      </c>
      <c r="J85" s="2" t="s">
        <v>1323</v>
      </c>
      <c r="K85" s="2" t="s">
        <v>1323</v>
      </c>
      <c r="L85" s="2" t="s">
        <v>1323</v>
      </c>
      <c r="M85" s="2" t="s">
        <v>1323</v>
      </c>
      <c r="N85" s="13" t="s">
        <v>66</v>
      </c>
      <c r="O85" s="4" t="s">
        <v>40</v>
      </c>
      <c r="P85" s="2" t="s">
        <v>31</v>
      </c>
      <c r="S85" s="32"/>
      <c r="T85" s="2" t="s">
        <v>256</v>
      </c>
      <c r="U85" s="2" t="s">
        <v>257</v>
      </c>
      <c r="V85" s="2" t="s">
        <v>69</v>
      </c>
      <c r="W85" s="4" t="s">
        <v>740</v>
      </c>
      <c r="Y85" s="2" t="s">
        <v>258</v>
      </c>
      <c r="Z85" s="1" t="s">
        <v>1354</v>
      </c>
      <c r="AA85" s="2" t="s">
        <v>748</v>
      </c>
    </row>
    <row r="86" spans="1:27" ht="12" customHeight="1" outlineLevel="4" x14ac:dyDescent="0.35">
      <c r="A86" s="2" t="str">
        <f>$N$2</f>
        <v>Declaration</v>
      </c>
      <c r="B86" s="1">
        <v>4</v>
      </c>
      <c r="C86" s="1" t="s">
        <v>17</v>
      </c>
      <c r="D86" s="2" t="s">
        <v>28</v>
      </c>
      <c r="E86" s="2" t="s">
        <v>1323</v>
      </c>
      <c r="F86" s="2" t="s">
        <v>28</v>
      </c>
      <c r="G86" s="2" t="s">
        <v>28</v>
      </c>
      <c r="H86" s="2" t="s">
        <v>28</v>
      </c>
      <c r="I86" s="2" t="s">
        <v>1323</v>
      </c>
      <c r="J86" s="2" t="s">
        <v>1323</v>
      </c>
      <c r="K86" s="2" t="s">
        <v>1323</v>
      </c>
      <c r="L86" s="2" t="s">
        <v>1323</v>
      </c>
      <c r="M86" s="2" t="s">
        <v>1323</v>
      </c>
      <c r="N86" s="13" t="s">
        <v>259</v>
      </c>
      <c r="O86" s="4" t="s">
        <v>926</v>
      </c>
      <c r="P86" s="2" t="s">
        <v>31</v>
      </c>
      <c r="S86" s="32" t="s">
        <v>927</v>
      </c>
      <c r="T86" s="2" t="s">
        <v>260</v>
      </c>
      <c r="U86" s="2" t="s">
        <v>261</v>
      </c>
      <c r="V86" s="2" t="s">
        <v>262</v>
      </c>
      <c r="W86" s="4" t="s">
        <v>739</v>
      </c>
      <c r="Y86" s="2" t="s">
        <v>263</v>
      </c>
      <c r="Z86" s="1" t="s">
        <v>1355</v>
      </c>
      <c r="AA86" s="2" t="s">
        <v>776</v>
      </c>
    </row>
    <row r="87" spans="1:27" ht="12" customHeight="1" outlineLevel="4" x14ac:dyDescent="0.35">
      <c r="A87" s="2" t="str">
        <f>$N$2</f>
        <v>Declaration</v>
      </c>
      <c r="B87" s="1">
        <v>4</v>
      </c>
      <c r="C87" s="1" t="s">
        <v>17</v>
      </c>
      <c r="D87" s="2" t="s">
        <v>28</v>
      </c>
      <c r="E87" s="2" t="s">
        <v>28</v>
      </c>
      <c r="F87" s="2" t="s">
        <v>22</v>
      </c>
      <c r="G87" s="2" t="s">
        <v>28</v>
      </c>
      <c r="H87" s="2" t="s">
        <v>1323</v>
      </c>
      <c r="I87" s="2" t="s">
        <v>1323</v>
      </c>
      <c r="J87" s="2" t="s">
        <v>1323</v>
      </c>
      <c r="K87" s="2" t="s">
        <v>1323</v>
      </c>
      <c r="L87" s="2" t="s">
        <v>1323</v>
      </c>
      <c r="M87" s="2" t="s">
        <v>1323</v>
      </c>
      <c r="N87" s="13" t="s">
        <v>243</v>
      </c>
      <c r="O87" s="4" t="s">
        <v>244</v>
      </c>
      <c r="P87" s="2" t="s">
        <v>906</v>
      </c>
      <c r="S87" s="32" t="s">
        <v>924</v>
      </c>
      <c r="T87" s="2" t="s">
        <v>264</v>
      </c>
      <c r="U87" s="2" t="s">
        <v>265</v>
      </c>
      <c r="V87" s="2" t="s">
        <v>247</v>
      </c>
      <c r="W87" s="4" t="s">
        <v>739</v>
      </c>
      <c r="Y87" s="2" t="s">
        <v>266</v>
      </c>
      <c r="Z87" s="1" t="s">
        <v>1356</v>
      </c>
      <c r="AA87" s="2" t="s">
        <v>777</v>
      </c>
    </row>
    <row r="88" spans="1:27" ht="12" customHeight="1" outlineLevel="3" x14ac:dyDescent="0.35">
      <c r="A88" s="5" t="str">
        <f>$N$2</f>
        <v>Declaration</v>
      </c>
      <c r="B88" s="6">
        <v>3</v>
      </c>
      <c r="C88" s="5" t="s">
        <v>60</v>
      </c>
      <c r="D88" s="5" t="s">
        <v>28</v>
      </c>
      <c r="E88" s="5" t="s">
        <v>28</v>
      </c>
      <c r="F88" s="5" t="s">
        <v>28</v>
      </c>
      <c r="G88" s="5" t="s">
        <v>28</v>
      </c>
      <c r="H88" s="5" t="s">
        <v>28</v>
      </c>
      <c r="I88" s="5" t="s">
        <v>1323</v>
      </c>
      <c r="J88" s="5" t="s">
        <v>22</v>
      </c>
      <c r="K88" s="5" t="s">
        <v>28</v>
      </c>
      <c r="L88" s="5" t="s">
        <v>28</v>
      </c>
      <c r="M88" s="5" t="s">
        <v>22</v>
      </c>
      <c r="N88" s="12" t="s">
        <v>267</v>
      </c>
      <c r="O88" s="33"/>
      <c r="P88" s="5" t="s">
        <v>906</v>
      </c>
      <c r="Q88" s="6"/>
      <c r="R88" s="6"/>
      <c r="S88" s="33"/>
      <c r="T88" s="6"/>
      <c r="U88" s="9" t="s">
        <v>928</v>
      </c>
      <c r="V88" s="5" t="s">
        <v>268</v>
      </c>
      <c r="W88" s="6"/>
      <c r="X88" s="6"/>
      <c r="Y88" s="6"/>
      <c r="Z88" s="1" t="s">
        <v>1161</v>
      </c>
      <c r="AA88" s="4" t="s">
        <v>778</v>
      </c>
    </row>
    <row r="89" spans="1:27" ht="12" customHeight="1" outlineLevel="4" x14ac:dyDescent="0.35">
      <c r="A89" s="2" t="str">
        <f>$N$2</f>
        <v>Declaration</v>
      </c>
      <c r="B89" s="1">
        <v>4</v>
      </c>
      <c r="C89" s="1" t="s">
        <v>17</v>
      </c>
      <c r="D89" s="2" t="s">
        <v>22</v>
      </c>
      <c r="E89" s="2" t="s">
        <v>22</v>
      </c>
      <c r="F89" s="2" t="s">
        <v>22</v>
      </c>
      <c r="G89" s="2" t="s">
        <v>22</v>
      </c>
      <c r="H89" s="2" t="s">
        <v>22</v>
      </c>
      <c r="I89" s="2" t="s">
        <v>1323</v>
      </c>
      <c r="J89" s="2" t="s">
        <v>22</v>
      </c>
      <c r="K89" s="2" t="s">
        <v>22</v>
      </c>
      <c r="L89" s="2" t="s">
        <v>22</v>
      </c>
      <c r="M89" s="2" t="s">
        <v>22</v>
      </c>
      <c r="N89" s="13" t="s">
        <v>4</v>
      </c>
      <c r="O89" s="4" t="s">
        <v>93</v>
      </c>
      <c r="P89" s="2" t="s">
        <v>20</v>
      </c>
      <c r="S89" s="32"/>
      <c r="T89" s="2" t="s">
        <v>269</v>
      </c>
      <c r="U89" s="2" t="s">
        <v>270</v>
      </c>
      <c r="V89" s="2" t="s">
        <v>4</v>
      </c>
      <c r="W89" s="2" t="s">
        <v>746</v>
      </c>
      <c r="Y89" s="2" t="s">
        <v>271</v>
      </c>
      <c r="Z89" s="1" t="s">
        <v>1151</v>
      </c>
      <c r="AA89" s="2" t="s">
        <v>779</v>
      </c>
    </row>
    <row r="90" spans="1:27" ht="12" customHeight="1" outlineLevel="4" x14ac:dyDescent="0.35">
      <c r="A90" s="2" t="str">
        <f>$N$2</f>
        <v>Declaration</v>
      </c>
      <c r="B90" s="1">
        <v>4</v>
      </c>
      <c r="C90" s="1" t="s">
        <v>17</v>
      </c>
      <c r="D90" s="2" t="s">
        <v>22</v>
      </c>
      <c r="E90" s="2" t="s">
        <v>22</v>
      </c>
      <c r="F90" s="2" t="s">
        <v>22</v>
      </c>
      <c r="G90" s="2" t="s">
        <v>22</v>
      </c>
      <c r="H90" s="2" t="s">
        <v>22</v>
      </c>
      <c r="I90" s="2" t="s">
        <v>1323</v>
      </c>
      <c r="J90" s="2" t="s">
        <v>22</v>
      </c>
      <c r="K90" s="2" t="s">
        <v>22</v>
      </c>
      <c r="L90" s="2" t="s">
        <v>22</v>
      </c>
      <c r="M90" s="2" t="s">
        <v>22</v>
      </c>
      <c r="N90" s="13" t="s">
        <v>66</v>
      </c>
      <c r="O90" s="4" t="s">
        <v>52</v>
      </c>
      <c r="P90" s="2" t="s">
        <v>20</v>
      </c>
      <c r="S90" s="32"/>
      <c r="T90" s="2" t="s">
        <v>272</v>
      </c>
      <c r="U90" s="2" t="s">
        <v>273</v>
      </c>
      <c r="V90" s="2" t="s">
        <v>69</v>
      </c>
      <c r="W90" s="4" t="s">
        <v>740</v>
      </c>
      <c r="Y90" s="2" t="s">
        <v>274</v>
      </c>
      <c r="Z90" s="1" t="s">
        <v>1152</v>
      </c>
      <c r="AA90" s="2" t="s">
        <v>684</v>
      </c>
    </row>
    <row r="91" spans="1:27" ht="12" customHeight="1" outlineLevel="4" x14ac:dyDescent="0.35">
      <c r="A91" s="2" t="str">
        <f>$N$2</f>
        <v>Declaration</v>
      </c>
      <c r="B91" s="1">
        <v>4</v>
      </c>
      <c r="C91" s="1" t="s">
        <v>17</v>
      </c>
      <c r="D91" s="2" t="s">
        <v>28</v>
      </c>
      <c r="E91" s="2" t="s">
        <v>28</v>
      </c>
      <c r="F91" s="2" t="s">
        <v>28</v>
      </c>
      <c r="G91" s="2" t="s">
        <v>28</v>
      </c>
      <c r="H91" s="2" t="s">
        <v>28</v>
      </c>
      <c r="I91" s="2" t="s">
        <v>1323</v>
      </c>
      <c r="J91" s="2" t="s">
        <v>28</v>
      </c>
      <c r="K91" s="2" t="s">
        <v>28</v>
      </c>
      <c r="L91" s="2" t="s">
        <v>28</v>
      </c>
      <c r="M91" s="2" t="s">
        <v>28</v>
      </c>
      <c r="N91" s="13" t="s">
        <v>45</v>
      </c>
      <c r="O91" s="4" t="s">
        <v>892</v>
      </c>
      <c r="P91" s="2" t="s">
        <v>31</v>
      </c>
      <c r="S91" s="32" t="s">
        <v>929</v>
      </c>
      <c r="T91" s="2" t="s">
        <v>275</v>
      </c>
      <c r="U91" s="2" t="s">
        <v>276</v>
      </c>
      <c r="V91" s="2" t="s">
        <v>49</v>
      </c>
      <c r="W91" s="4" t="s">
        <v>739</v>
      </c>
      <c r="Y91" s="2" t="s">
        <v>277</v>
      </c>
      <c r="Z91" s="1" t="s">
        <v>1153</v>
      </c>
      <c r="AA91" s="2" t="s">
        <v>780</v>
      </c>
    </row>
    <row r="92" spans="1:27" ht="12" customHeight="1" outlineLevel="4" x14ac:dyDescent="0.35">
      <c r="A92" s="2" t="str">
        <f>$N$2</f>
        <v>Declaration</v>
      </c>
      <c r="B92" s="1">
        <v>4</v>
      </c>
      <c r="C92" s="1" t="s">
        <v>17</v>
      </c>
      <c r="D92" s="2" t="s">
        <v>28</v>
      </c>
      <c r="E92" s="2" t="s">
        <v>28</v>
      </c>
      <c r="F92" s="2" t="s">
        <v>28</v>
      </c>
      <c r="G92" s="2" t="s">
        <v>28</v>
      </c>
      <c r="H92" s="2" t="s">
        <v>28</v>
      </c>
      <c r="I92" s="2" t="s">
        <v>1323</v>
      </c>
      <c r="J92" s="2" t="s">
        <v>28</v>
      </c>
      <c r="K92" s="2" t="s">
        <v>28</v>
      </c>
      <c r="L92" s="2" t="s">
        <v>28</v>
      </c>
      <c r="M92" s="2" t="s">
        <v>28</v>
      </c>
      <c r="N92" s="13" t="s">
        <v>278</v>
      </c>
      <c r="O92" s="4" t="s">
        <v>930</v>
      </c>
      <c r="P92" s="2" t="s">
        <v>31</v>
      </c>
      <c r="S92" s="32" t="s">
        <v>931</v>
      </c>
      <c r="T92" s="2" t="s">
        <v>279</v>
      </c>
      <c r="U92" s="2" t="s">
        <v>280</v>
      </c>
      <c r="V92" s="2" t="s">
        <v>281</v>
      </c>
      <c r="W92" s="4" t="s">
        <v>739</v>
      </c>
      <c r="Y92" s="2" t="s">
        <v>282</v>
      </c>
      <c r="Z92" s="1" t="s">
        <v>1154</v>
      </c>
      <c r="AA92" s="2" t="s">
        <v>781</v>
      </c>
    </row>
    <row r="93" spans="1:27" ht="12" customHeight="1" outlineLevel="4" x14ac:dyDescent="0.35">
      <c r="A93" s="5" t="str">
        <f>$N$2</f>
        <v>Declaration</v>
      </c>
      <c r="B93" s="6">
        <v>4</v>
      </c>
      <c r="C93" s="5" t="s">
        <v>60</v>
      </c>
      <c r="D93" s="5" t="s">
        <v>22</v>
      </c>
      <c r="E93" s="5" t="s">
        <v>22</v>
      </c>
      <c r="F93" s="5" t="s">
        <v>22</v>
      </c>
      <c r="G93" s="5" t="s">
        <v>22</v>
      </c>
      <c r="H93" s="5" t="s">
        <v>22</v>
      </c>
      <c r="I93" s="5" t="s">
        <v>1323</v>
      </c>
      <c r="J93" s="5" t="s">
        <v>22</v>
      </c>
      <c r="K93" s="5" t="s">
        <v>22</v>
      </c>
      <c r="L93" s="5" t="s">
        <v>22</v>
      </c>
      <c r="M93" s="5" t="s">
        <v>22</v>
      </c>
      <c r="N93" s="14" t="s">
        <v>132</v>
      </c>
      <c r="O93" s="33"/>
      <c r="P93" s="5" t="s">
        <v>20</v>
      </c>
      <c r="Q93" s="6"/>
      <c r="R93" s="6"/>
      <c r="S93" s="33"/>
      <c r="T93" s="6"/>
      <c r="U93" s="9" t="s">
        <v>932</v>
      </c>
      <c r="V93" s="5" t="s">
        <v>132</v>
      </c>
      <c r="W93" s="6"/>
      <c r="X93" s="6"/>
      <c r="Y93" s="6"/>
      <c r="Z93" s="1" t="s">
        <v>1155</v>
      </c>
      <c r="AA93" s="4" t="s">
        <v>758</v>
      </c>
    </row>
    <row r="94" spans="1:27" ht="12" customHeight="1" outlineLevel="5" x14ac:dyDescent="0.35">
      <c r="A94" s="2" t="str">
        <f>$N$2</f>
        <v>Declaration</v>
      </c>
      <c r="B94" s="1">
        <v>5</v>
      </c>
      <c r="C94" s="1" t="s">
        <v>17</v>
      </c>
      <c r="D94" s="2" t="s">
        <v>22</v>
      </c>
      <c r="E94" s="2" t="s">
        <v>22</v>
      </c>
      <c r="F94" s="2" t="s">
        <v>22</v>
      </c>
      <c r="G94" s="2" t="s">
        <v>22</v>
      </c>
      <c r="H94" s="2" t="s">
        <v>28</v>
      </c>
      <c r="I94" s="2" t="s">
        <v>1323</v>
      </c>
      <c r="J94" s="2" t="s">
        <v>28</v>
      </c>
      <c r="K94" s="2" t="s">
        <v>22</v>
      </c>
      <c r="L94" s="2" t="s">
        <v>22</v>
      </c>
      <c r="M94" s="2" t="s">
        <v>28</v>
      </c>
      <c r="N94" s="15" t="s">
        <v>133</v>
      </c>
      <c r="O94" s="4" t="s">
        <v>40</v>
      </c>
      <c r="P94" s="2" t="s">
        <v>906</v>
      </c>
      <c r="S94" s="32"/>
      <c r="T94" s="2" t="s">
        <v>85</v>
      </c>
      <c r="U94" s="2" t="s">
        <v>283</v>
      </c>
      <c r="V94" s="2" t="s">
        <v>135</v>
      </c>
      <c r="W94" s="2" t="s">
        <v>746</v>
      </c>
      <c r="Y94" s="2" t="s">
        <v>136</v>
      </c>
      <c r="Z94" s="1" t="s">
        <v>1156</v>
      </c>
      <c r="AA94" s="2" t="s">
        <v>691</v>
      </c>
    </row>
    <row r="95" spans="1:27" ht="12" customHeight="1" outlineLevel="5" x14ac:dyDescent="0.35">
      <c r="A95" s="2" t="str">
        <f>$N$2</f>
        <v>Declaration</v>
      </c>
      <c r="B95" s="1">
        <v>5</v>
      </c>
      <c r="C95" s="1" t="s">
        <v>17</v>
      </c>
      <c r="D95" s="2" t="s">
        <v>28</v>
      </c>
      <c r="E95" s="2" t="s">
        <v>28</v>
      </c>
      <c r="F95" s="2" t="s">
        <v>28</v>
      </c>
      <c r="G95" s="2" t="s">
        <v>28</v>
      </c>
      <c r="H95" s="2" t="s">
        <v>28</v>
      </c>
      <c r="I95" s="2" t="s">
        <v>1323</v>
      </c>
      <c r="J95" s="2" t="s">
        <v>28</v>
      </c>
      <c r="K95" s="2" t="s">
        <v>28</v>
      </c>
      <c r="L95" s="2" t="s">
        <v>28</v>
      </c>
      <c r="M95" s="2" t="s">
        <v>28</v>
      </c>
      <c r="N95" s="15" t="s">
        <v>137</v>
      </c>
      <c r="O95" s="4" t="s">
        <v>138</v>
      </c>
      <c r="P95" s="2" t="s">
        <v>31</v>
      </c>
      <c r="S95" s="32" t="s">
        <v>903</v>
      </c>
      <c r="T95" s="2" t="s">
        <v>139</v>
      </c>
      <c r="U95" s="4" t="s">
        <v>284</v>
      </c>
      <c r="V95" s="2" t="s">
        <v>141</v>
      </c>
      <c r="W95" s="4" t="s">
        <v>739</v>
      </c>
      <c r="Y95" s="2" t="s">
        <v>142</v>
      </c>
      <c r="Z95" s="1" t="s">
        <v>1157</v>
      </c>
      <c r="AA95" s="4" t="s">
        <v>782</v>
      </c>
    </row>
    <row r="96" spans="1:27" ht="12" customHeight="1" outlineLevel="5" x14ac:dyDescent="0.35">
      <c r="A96" s="2" t="str">
        <f>$N$2</f>
        <v>Declaration</v>
      </c>
      <c r="B96" s="1">
        <v>5</v>
      </c>
      <c r="C96" s="1" t="s">
        <v>17</v>
      </c>
      <c r="D96" s="2" t="s">
        <v>22</v>
      </c>
      <c r="E96" s="2" t="s">
        <v>22</v>
      </c>
      <c r="F96" s="2" t="s">
        <v>22</v>
      </c>
      <c r="G96" s="2" t="s">
        <v>22</v>
      </c>
      <c r="H96" s="2" t="s">
        <v>28</v>
      </c>
      <c r="I96" s="2" t="s">
        <v>1323</v>
      </c>
      <c r="J96" s="2" t="s">
        <v>28</v>
      </c>
      <c r="K96" s="2" t="s">
        <v>22</v>
      </c>
      <c r="L96" s="2" t="s">
        <v>22</v>
      </c>
      <c r="M96" s="2" t="s">
        <v>28</v>
      </c>
      <c r="N96" s="15" t="s">
        <v>143</v>
      </c>
      <c r="O96" s="4" t="s">
        <v>63</v>
      </c>
      <c r="P96" s="2" t="s">
        <v>906</v>
      </c>
      <c r="S96" s="32"/>
      <c r="T96" s="2" t="s">
        <v>144</v>
      </c>
      <c r="U96" s="2" t="s">
        <v>285</v>
      </c>
      <c r="V96" s="2" t="s">
        <v>143</v>
      </c>
      <c r="W96" s="2" t="s">
        <v>746</v>
      </c>
      <c r="Y96" s="2" t="s">
        <v>146</v>
      </c>
      <c r="Z96" s="1" t="s">
        <v>1158</v>
      </c>
      <c r="AA96" s="2" t="s">
        <v>687</v>
      </c>
    </row>
    <row r="97" spans="1:27" ht="12" customHeight="1" outlineLevel="5" x14ac:dyDescent="0.35">
      <c r="A97" s="2" t="str">
        <f>$N$2</f>
        <v>Declaration</v>
      </c>
      <c r="B97" s="1">
        <v>5</v>
      </c>
      <c r="C97" s="1" t="s">
        <v>17</v>
      </c>
      <c r="D97" s="2" t="s">
        <v>28</v>
      </c>
      <c r="E97" s="2" t="s">
        <v>28</v>
      </c>
      <c r="F97" s="2" t="s">
        <v>28</v>
      </c>
      <c r="G97" s="2" t="s">
        <v>28</v>
      </c>
      <c r="H97" s="2" t="s">
        <v>28</v>
      </c>
      <c r="I97" s="2" t="s">
        <v>1323</v>
      </c>
      <c r="J97" s="2" t="s">
        <v>28</v>
      </c>
      <c r="K97" s="2" t="s">
        <v>28</v>
      </c>
      <c r="L97" s="2" t="s">
        <v>28</v>
      </c>
      <c r="M97" s="2" t="s">
        <v>28</v>
      </c>
      <c r="N97" s="15" t="s">
        <v>147</v>
      </c>
      <c r="O97" s="4" t="s">
        <v>52</v>
      </c>
      <c r="P97" s="2" t="s">
        <v>31</v>
      </c>
      <c r="S97" s="32"/>
      <c r="T97" s="2" t="s">
        <v>148</v>
      </c>
      <c r="U97" s="4" t="s">
        <v>286</v>
      </c>
      <c r="V97" s="2" t="s">
        <v>150</v>
      </c>
      <c r="W97" s="4" t="s">
        <v>740</v>
      </c>
      <c r="Y97" s="2" t="s">
        <v>151</v>
      </c>
      <c r="Z97" s="1" t="s">
        <v>1159</v>
      </c>
      <c r="AA97" s="4" t="s">
        <v>783</v>
      </c>
    </row>
    <row r="98" spans="1:27" ht="12" customHeight="1" outlineLevel="5" x14ac:dyDescent="0.35">
      <c r="A98" s="2" t="str">
        <f>$N$2</f>
        <v>Declaration</v>
      </c>
      <c r="B98" s="1">
        <v>5</v>
      </c>
      <c r="C98" s="1" t="s">
        <v>17</v>
      </c>
      <c r="D98" s="2" t="s">
        <v>22</v>
      </c>
      <c r="E98" s="2" t="s">
        <v>22</v>
      </c>
      <c r="F98" s="2" t="s">
        <v>22</v>
      </c>
      <c r="G98" s="2" t="s">
        <v>22</v>
      </c>
      <c r="H98" s="2" t="s">
        <v>1323</v>
      </c>
      <c r="I98" s="2" t="s">
        <v>1323</v>
      </c>
      <c r="J98" s="2" t="s">
        <v>1323</v>
      </c>
      <c r="K98" s="2" t="s">
        <v>22</v>
      </c>
      <c r="L98" s="2" t="s">
        <v>22</v>
      </c>
      <c r="M98" s="2" t="s">
        <v>1323</v>
      </c>
      <c r="N98" s="15" t="s">
        <v>287</v>
      </c>
      <c r="O98" s="4" t="s">
        <v>40</v>
      </c>
      <c r="P98" s="2" t="s">
        <v>20</v>
      </c>
      <c r="S98" s="32"/>
      <c r="T98" s="2" t="s">
        <v>288</v>
      </c>
      <c r="U98" s="2" t="s">
        <v>289</v>
      </c>
      <c r="V98" s="2" t="s">
        <v>290</v>
      </c>
      <c r="W98" s="2" t="s">
        <v>746</v>
      </c>
      <c r="Y98" s="2" t="s">
        <v>291</v>
      </c>
      <c r="Z98" s="1" t="s">
        <v>1160</v>
      </c>
      <c r="AA98" s="2" t="s">
        <v>784</v>
      </c>
    </row>
    <row r="99" spans="1:27" ht="12" customHeight="1" outlineLevel="4" x14ac:dyDescent="0.35">
      <c r="A99" s="2" t="str">
        <f>$N$2</f>
        <v>Declaration</v>
      </c>
      <c r="B99" s="1">
        <v>4</v>
      </c>
      <c r="C99" s="1" t="s">
        <v>17</v>
      </c>
      <c r="D99" s="2" t="s">
        <v>22</v>
      </c>
      <c r="E99" s="2" t="s">
        <v>22</v>
      </c>
      <c r="F99" s="2" t="s">
        <v>22</v>
      </c>
      <c r="G99" s="2" t="s">
        <v>22</v>
      </c>
      <c r="H99" s="2" t="s">
        <v>22</v>
      </c>
      <c r="I99" s="2" t="s">
        <v>1323</v>
      </c>
      <c r="J99" s="2" t="s">
        <v>22</v>
      </c>
      <c r="K99" s="2" t="s">
        <v>22</v>
      </c>
      <c r="L99" s="2" t="s">
        <v>22</v>
      </c>
      <c r="M99" s="2" t="s">
        <v>22</v>
      </c>
      <c r="N99" s="13" t="s">
        <v>292</v>
      </c>
      <c r="O99" s="4" t="s">
        <v>40</v>
      </c>
      <c r="P99" s="2" t="s">
        <v>20</v>
      </c>
      <c r="S99" s="32"/>
      <c r="T99" s="2" t="s">
        <v>275</v>
      </c>
      <c r="U99" s="2" t="s">
        <v>293</v>
      </c>
      <c r="V99" s="2" t="s">
        <v>294</v>
      </c>
      <c r="W99" s="2" t="s">
        <v>746</v>
      </c>
      <c r="Y99" s="2" t="s">
        <v>295</v>
      </c>
      <c r="Z99" s="1" t="s">
        <v>1169</v>
      </c>
      <c r="AA99" s="2" t="s">
        <v>785</v>
      </c>
    </row>
    <row r="100" spans="1:27" ht="12" customHeight="1" outlineLevel="4" x14ac:dyDescent="0.35">
      <c r="A100" s="5" t="str">
        <f>$N$2</f>
        <v>Declaration</v>
      </c>
      <c r="B100" s="6">
        <v>4</v>
      </c>
      <c r="C100" s="5" t="s">
        <v>60</v>
      </c>
      <c r="D100" s="5" t="s">
        <v>22</v>
      </c>
      <c r="E100" s="5" t="s">
        <v>22</v>
      </c>
      <c r="F100" s="5" t="s">
        <v>22</v>
      </c>
      <c r="G100" s="5" t="s">
        <v>22</v>
      </c>
      <c r="H100" s="5" t="s">
        <v>22</v>
      </c>
      <c r="I100" s="5" t="s">
        <v>1323</v>
      </c>
      <c r="J100" s="5" t="s">
        <v>22</v>
      </c>
      <c r="K100" s="5" t="s">
        <v>22</v>
      </c>
      <c r="L100" s="5" t="s">
        <v>22</v>
      </c>
      <c r="M100" s="5" t="s">
        <v>22</v>
      </c>
      <c r="N100" s="14" t="s">
        <v>296</v>
      </c>
      <c r="O100" s="33"/>
      <c r="P100" s="5" t="s">
        <v>20</v>
      </c>
      <c r="Q100" s="6"/>
      <c r="R100" s="6"/>
      <c r="S100" s="33"/>
      <c r="T100" s="6"/>
      <c r="U100" s="9" t="s">
        <v>933</v>
      </c>
      <c r="V100" s="5" t="s">
        <v>297</v>
      </c>
      <c r="W100" s="6"/>
      <c r="X100" s="6"/>
      <c r="Y100" s="6"/>
      <c r="Z100" s="1" t="s">
        <v>1170</v>
      </c>
      <c r="AA100" s="4" t="s">
        <v>786</v>
      </c>
    </row>
    <row r="101" spans="1:27" ht="12" customHeight="1" outlineLevel="5" x14ac:dyDescent="0.35">
      <c r="A101" s="2" t="str">
        <f>$N$2</f>
        <v>Declaration</v>
      </c>
      <c r="B101" s="1">
        <v>5</v>
      </c>
      <c r="C101" s="1" t="s">
        <v>17</v>
      </c>
      <c r="D101" s="2" t="s">
        <v>28</v>
      </c>
      <c r="E101" s="2" t="s">
        <v>28</v>
      </c>
      <c r="F101" s="2" t="s">
        <v>28</v>
      </c>
      <c r="G101" s="2" t="s">
        <v>28</v>
      </c>
      <c r="H101" s="2" t="s">
        <v>28</v>
      </c>
      <c r="I101" s="2" t="s">
        <v>1323</v>
      </c>
      <c r="J101" s="2" t="s">
        <v>28</v>
      </c>
      <c r="K101" s="2" t="s">
        <v>28</v>
      </c>
      <c r="L101" s="2" t="s">
        <v>28</v>
      </c>
      <c r="M101" s="2" t="s">
        <v>28</v>
      </c>
      <c r="N101" s="15" t="s">
        <v>298</v>
      </c>
      <c r="O101" s="4" t="s">
        <v>934</v>
      </c>
      <c r="P101" s="2" t="s">
        <v>31</v>
      </c>
      <c r="S101" s="32"/>
      <c r="T101" s="2" t="s">
        <v>299</v>
      </c>
      <c r="U101" s="2" t="s">
        <v>300</v>
      </c>
      <c r="V101" s="2" t="s">
        <v>301</v>
      </c>
      <c r="W101" s="2" t="s">
        <v>746</v>
      </c>
      <c r="Y101" s="2" t="s">
        <v>302</v>
      </c>
      <c r="Z101" s="1" t="s">
        <v>1171</v>
      </c>
      <c r="AA101" s="2" t="s">
        <v>752</v>
      </c>
    </row>
    <row r="102" spans="1:27" ht="12" customHeight="1" outlineLevel="4" x14ac:dyDescent="0.35">
      <c r="A102" s="2" t="str">
        <f>$N$2</f>
        <v>Declaration</v>
      </c>
      <c r="B102" s="1">
        <v>4</v>
      </c>
      <c r="C102" s="1" t="s">
        <v>17</v>
      </c>
      <c r="D102" s="2" t="s">
        <v>22</v>
      </c>
      <c r="E102" s="2" t="s">
        <v>22</v>
      </c>
      <c r="F102" s="2" t="s">
        <v>22</v>
      </c>
      <c r="G102" s="2" t="s">
        <v>22</v>
      </c>
      <c r="H102" s="2" t="s">
        <v>22</v>
      </c>
      <c r="I102" s="2" t="s">
        <v>1323</v>
      </c>
      <c r="J102" s="2" t="s">
        <v>22</v>
      </c>
      <c r="K102" s="2" t="s">
        <v>22</v>
      </c>
      <c r="L102" s="2" t="s">
        <v>22</v>
      </c>
      <c r="M102" s="2" t="s">
        <v>22</v>
      </c>
      <c r="N102" s="13" t="s">
        <v>303</v>
      </c>
      <c r="O102" s="4" t="s">
        <v>52</v>
      </c>
      <c r="P102" s="2" t="s">
        <v>20</v>
      </c>
      <c r="S102" s="32"/>
      <c r="T102" s="2" t="s">
        <v>275</v>
      </c>
      <c r="U102" s="2" t="s">
        <v>304</v>
      </c>
      <c r="V102" s="2" t="s">
        <v>305</v>
      </c>
      <c r="W102" s="2" t="s">
        <v>746</v>
      </c>
      <c r="Y102" s="2" t="s">
        <v>306</v>
      </c>
      <c r="Z102" s="1" t="s">
        <v>1172</v>
      </c>
      <c r="AA102" s="2" t="s">
        <v>303</v>
      </c>
    </row>
    <row r="103" spans="1:27" ht="12" customHeight="1" outlineLevel="4" x14ac:dyDescent="0.35">
      <c r="A103" s="2" t="str">
        <f>$N$2</f>
        <v>Declaration</v>
      </c>
      <c r="B103" s="1">
        <v>4</v>
      </c>
      <c r="C103" s="1" t="s">
        <v>17</v>
      </c>
      <c r="D103" s="2" t="s">
        <v>22</v>
      </c>
      <c r="E103" s="2" t="s">
        <v>22</v>
      </c>
      <c r="F103" s="2" t="s">
        <v>22</v>
      </c>
      <c r="G103" s="2" t="s">
        <v>22</v>
      </c>
      <c r="H103" s="2" t="s">
        <v>22</v>
      </c>
      <c r="I103" s="2" t="s">
        <v>1323</v>
      </c>
      <c r="J103" s="2" t="s">
        <v>22</v>
      </c>
      <c r="K103" s="2" t="s">
        <v>22</v>
      </c>
      <c r="L103" s="2" t="s">
        <v>22</v>
      </c>
      <c r="M103" s="2" t="s">
        <v>22</v>
      </c>
      <c r="N103" s="13" t="s">
        <v>307</v>
      </c>
      <c r="O103" s="4" t="s">
        <v>52</v>
      </c>
      <c r="P103" s="2" t="s">
        <v>20</v>
      </c>
      <c r="S103" s="32"/>
      <c r="T103" s="2" t="s">
        <v>275</v>
      </c>
      <c r="U103" s="2" t="s">
        <v>308</v>
      </c>
      <c r="V103" s="2" t="s">
        <v>309</v>
      </c>
      <c r="W103" s="2" t="s">
        <v>746</v>
      </c>
      <c r="Y103" s="2" t="s">
        <v>310</v>
      </c>
      <c r="Z103" s="1" t="s">
        <v>1173</v>
      </c>
      <c r="AA103" s="2" t="s">
        <v>307</v>
      </c>
    </row>
    <row r="104" spans="1:27" ht="12" customHeight="1" outlineLevel="4" x14ac:dyDescent="0.35">
      <c r="A104" s="5" t="str">
        <f>$N$2</f>
        <v>Declaration</v>
      </c>
      <c r="B104" s="6">
        <v>4</v>
      </c>
      <c r="C104" s="5" t="s">
        <v>60</v>
      </c>
      <c r="D104" s="5" t="s">
        <v>22</v>
      </c>
      <c r="E104" s="5" t="s">
        <v>22</v>
      </c>
      <c r="F104" s="5" t="s">
        <v>22</v>
      </c>
      <c r="G104" s="5" t="s">
        <v>22</v>
      </c>
      <c r="H104" s="5" t="s">
        <v>22</v>
      </c>
      <c r="I104" s="5" t="s">
        <v>1323</v>
      </c>
      <c r="J104" s="5" t="s">
        <v>22</v>
      </c>
      <c r="K104" s="5" t="s">
        <v>22</v>
      </c>
      <c r="L104" s="5" t="s">
        <v>22</v>
      </c>
      <c r="M104" s="5" t="s">
        <v>22</v>
      </c>
      <c r="N104" s="14" t="s">
        <v>311</v>
      </c>
      <c r="O104" s="33"/>
      <c r="P104" s="5" t="s">
        <v>20</v>
      </c>
      <c r="Q104" s="6"/>
      <c r="R104" s="6"/>
      <c r="S104" s="33"/>
      <c r="T104" s="6"/>
      <c r="U104" s="9" t="s">
        <v>935</v>
      </c>
      <c r="V104" s="5" t="s">
        <v>312</v>
      </c>
      <c r="W104" s="6"/>
      <c r="X104" s="6"/>
      <c r="Y104" s="6"/>
      <c r="Z104" s="1" t="s">
        <v>1174</v>
      </c>
      <c r="AA104" s="4" t="s">
        <v>787</v>
      </c>
    </row>
    <row r="105" spans="1:27" ht="12" customHeight="1" outlineLevel="5" x14ac:dyDescent="0.35">
      <c r="A105" s="2" t="str">
        <f>$N$2</f>
        <v>Declaration</v>
      </c>
      <c r="B105" s="1">
        <v>5</v>
      </c>
      <c r="C105" s="1" t="s">
        <v>17</v>
      </c>
      <c r="D105" s="2" t="s">
        <v>28</v>
      </c>
      <c r="E105" s="2" t="s">
        <v>28</v>
      </c>
      <c r="F105" s="2" t="s">
        <v>28</v>
      </c>
      <c r="G105" s="2" t="s">
        <v>28</v>
      </c>
      <c r="H105" s="2" t="s">
        <v>28</v>
      </c>
      <c r="I105" s="2" t="s">
        <v>1323</v>
      </c>
      <c r="J105" s="2" t="s">
        <v>28</v>
      </c>
      <c r="K105" s="2" t="s">
        <v>28</v>
      </c>
      <c r="L105" s="2" t="s">
        <v>28</v>
      </c>
      <c r="M105" s="2" t="s">
        <v>28</v>
      </c>
      <c r="N105" s="15" t="s">
        <v>298</v>
      </c>
      <c r="O105" s="4" t="s">
        <v>52</v>
      </c>
      <c r="P105" s="2" t="s">
        <v>31</v>
      </c>
      <c r="S105" s="32"/>
      <c r="T105" s="2" t="s">
        <v>275</v>
      </c>
      <c r="U105" s="2" t="s">
        <v>313</v>
      </c>
      <c r="V105" s="2" t="s">
        <v>301</v>
      </c>
      <c r="W105" s="2" t="s">
        <v>746</v>
      </c>
      <c r="Y105" s="2" t="s">
        <v>314</v>
      </c>
      <c r="Z105" s="1" t="s">
        <v>1162</v>
      </c>
      <c r="AA105" s="2" t="s">
        <v>748</v>
      </c>
    </row>
    <row r="106" spans="1:27" ht="12" customHeight="1" outlineLevel="3" x14ac:dyDescent="0.35">
      <c r="A106" s="5" t="str">
        <f>$N$2</f>
        <v>Declaration</v>
      </c>
      <c r="B106" s="6">
        <v>3</v>
      </c>
      <c r="C106" s="5" t="s">
        <v>60</v>
      </c>
      <c r="D106" s="5" t="s">
        <v>315</v>
      </c>
      <c r="E106" s="5" t="s">
        <v>315</v>
      </c>
      <c r="F106" s="5" t="s">
        <v>315</v>
      </c>
      <c r="G106" s="5" t="s">
        <v>315</v>
      </c>
      <c r="H106" s="5" t="s">
        <v>315</v>
      </c>
      <c r="I106" s="5" t="s">
        <v>1323</v>
      </c>
      <c r="J106" s="5" t="s">
        <v>1323</v>
      </c>
      <c r="K106" s="5" t="s">
        <v>315</v>
      </c>
      <c r="L106" s="5" t="s">
        <v>315</v>
      </c>
      <c r="M106" s="5" t="s">
        <v>315</v>
      </c>
      <c r="N106" s="12" t="s">
        <v>316</v>
      </c>
      <c r="O106" s="33"/>
      <c r="P106" s="5" t="s">
        <v>20</v>
      </c>
      <c r="Q106" s="6"/>
      <c r="R106" s="6"/>
      <c r="S106" s="33"/>
      <c r="T106" s="6"/>
      <c r="U106" s="9" t="s">
        <v>936</v>
      </c>
      <c r="V106" s="5" t="s">
        <v>317</v>
      </c>
      <c r="W106" s="6"/>
      <c r="X106" s="6"/>
      <c r="Y106" s="6"/>
      <c r="Z106" s="1" t="s">
        <v>1163</v>
      </c>
      <c r="AA106" s="4" t="s">
        <v>788</v>
      </c>
    </row>
    <row r="107" spans="1:27" ht="12" customHeight="1" outlineLevel="4" x14ac:dyDescent="0.35">
      <c r="A107" s="2" t="str">
        <f>$N$2</f>
        <v>Declaration</v>
      </c>
      <c r="B107" s="1">
        <v>4</v>
      </c>
      <c r="C107" s="1" t="s">
        <v>17</v>
      </c>
      <c r="D107" s="2" t="s">
        <v>28</v>
      </c>
      <c r="E107" s="2" t="s">
        <v>28</v>
      </c>
      <c r="F107" s="2" t="s">
        <v>28</v>
      </c>
      <c r="G107" s="2" t="s">
        <v>28</v>
      </c>
      <c r="H107" s="2" t="s">
        <v>28</v>
      </c>
      <c r="I107" s="2" t="s">
        <v>1323</v>
      </c>
      <c r="J107" s="2" t="s">
        <v>1323</v>
      </c>
      <c r="K107" s="2" t="s">
        <v>28</v>
      </c>
      <c r="L107" s="2" t="s">
        <v>28</v>
      </c>
      <c r="M107" s="2" t="s">
        <v>28</v>
      </c>
      <c r="N107" s="13" t="s">
        <v>80</v>
      </c>
      <c r="O107" s="4" t="s">
        <v>1465</v>
      </c>
      <c r="P107" s="2" t="s">
        <v>31</v>
      </c>
      <c r="S107" s="32"/>
      <c r="T107" s="2" t="s">
        <v>82</v>
      </c>
      <c r="U107" s="2" t="s">
        <v>319</v>
      </c>
      <c r="V107" s="2" t="s">
        <v>83</v>
      </c>
      <c r="Y107" s="2" t="s">
        <v>320</v>
      </c>
      <c r="Z107" s="1" t="s">
        <v>1468</v>
      </c>
      <c r="AA107" s="2" t="s">
        <v>789</v>
      </c>
    </row>
    <row r="108" spans="1:27" ht="12" customHeight="1" outlineLevel="4" x14ac:dyDescent="0.35">
      <c r="A108" s="2" t="str">
        <f>$N$2</f>
        <v>Declaration</v>
      </c>
      <c r="B108" s="1">
        <v>4</v>
      </c>
      <c r="C108" s="1" t="s">
        <v>17</v>
      </c>
      <c r="D108" s="2" t="s">
        <v>28</v>
      </c>
      <c r="E108" s="2" t="s">
        <v>28</v>
      </c>
      <c r="F108" s="2" t="s">
        <v>28</v>
      </c>
      <c r="G108" s="2" t="s">
        <v>28</v>
      </c>
      <c r="H108" s="2" t="s">
        <v>28</v>
      </c>
      <c r="I108" s="2" t="s">
        <v>1323</v>
      </c>
      <c r="J108" s="2" t="s">
        <v>1323</v>
      </c>
      <c r="K108" s="2" t="s">
        <v>28</v>
      </c>
      <c r="L108" s="2" t="s">
        <v>28</v>
      </c>
      <c r="M108" s="2" t="s">
        <v>28</v>
      </c>
      <c r="N108" s="13" t="s">
        <v>66</v>
      </c>
      <c r="O108" s="4" t="s">
        <v>52</v>
      </c>
      <c r="P108" s="2" t="s">
        <v>31</v>
      </c>
      <c r="S108" s="32"/>
      <c r="T108" s="2" t="s">
        <v>321</v>
      </c>
      <c r="U108" s="2" t="s">
        <v>322</v>
      </c>
      <c r="V108" s="2" t="s">
        <v>69</v>
      </c>
      <c r="W108" s="4" t="s">
        <v>740</v>
      </c>
      <c r="Y108" s="2" t="s">
        <v>323</v>
      </c>
      <c r="Z108" s="1" t="s">
        <v>1164</v>
      </c>
      <c r="AA108" s="2" t="s">
        <v>790</v>
      </c>
    </row>
    <row r="109" spans="1:27" ht="12" customHeight="1" outlineLevel="3" x14ac:dyDescent="0.35">
      <c r="A109" s="5" t="str">
        <f>$N$2</f>
        <v>Declaration</v>
      </c>
      <c r="B109" s="6">
        <v>3</v>
      </c>
      <c r="C109" s="5" t="s">
        <v>60</v>
      </c>
      <c r="D109" s="5" t="s">
        <v>98</v>
      </c>
      <c r="E109" s="5" t="s">
        <v>98</v>
      </c>
      <c r="F109" s="5" t="s">
        <v>98</v>
      </c>
      <c r="G109" s="5" t="s">
        <v>98</v>
      </c>
      <c r="H109" s="5" t="s">
        <v>98</v>
      </c>
      <c r="I109" s="5" t="s">
        <v>98</v>
      </c>
      <c r="J109" s="5" t="s">
        <v>98</v>
      </c>
      <c r="K109" s="5" t="s">
        <v>98</v>
      </c>
      <c r="L109" s="5" t="s">
        <v>1323</v>
      </c>
      <c r="M109" s="5" t="s">
        <v>1323</v>
      </c>
      <c r="N109" s="12" t="s">
        <v>324</v>
      </c>
      <c r="O109" s="33"/>
      <c r="P109" s="5" t="s">
        <v>20</v>
      </c>
      <c r="Q109" s="6"/>
      <c r="R109" s="6"/>
      <c r="S109" s="33"/>
      <c r="T109" s="6"/>
      <c r="U109" s="9" t="s">
        <v>937</v>
      </c>
      <c r="V109" s="5" t="s">
        <v>325</v>
      </c>
      <c r="W109" s="6"/>
      <c r="X109" s="6"/>
      <c r="Y109" s="6"/>
      <c r="Z109" s="1" t="s">
        <v>1165</v>
      </c>
      <c r="AA109" s="4" t="s">
        <v>791</v>
      </c>
    </row>
    <row r="110" spans="1:27" ht="12" customHeight="1" outlineLevel="4" x14ac:dyDescent="0.35">
      <c r="A110" s="2" t="str">
        <f>$N$2</f>
        <v>Declaration</v>
      </c>
      <c r="B110" s="1">
        <v>4</v>
      </c>
      <c r="C110" s="1" t="s">
        <v>17</v>
      </c>
      <c r="D110" s="2" t="s">
        <v>28</v>
      </c>
      <c r="E110" s="2" t="s">
        <v>28</v>
      </c>
      <c r="F110" s="2" t="s">
        <v>28</v>
      </c>
      <c r="G110" s="2" t="s">
        <v>28</v>
      </c>
      <c r="H110" s="2" t="s">
        <v>28</v>
      </c>
      <c r="I110" s="2" t="s">
        <v>28</v>
      </c>
      <c r="J110" s="2" t="s">
        <v>28</v>
      </c>
      <c r="K110" s="2" t="s">
        <v>28</v>
      </c>
      <c r="L110" s="2" t="s">
        <v>1323</v>
      </c>
      <c r="M110" s="2" t="s">
        <v>1323</v>
      </c>
      <c r="N110" s="13" t="s">
        <v>80</v>
      </c>
      <c r="O110" s="4" t="s">
        <v>1460</v>
      </c>
      <c r="P110" s="2" t="s">
        <v>31</v>
      </c>
      <c r="S110" s="32"/>
      <c r="T110" s="2" t="s">
        <v>82</v>
      </c>
      <c r="V110" s="2" t="s">
        <v>83</v>
      </c>
      <c r="Y110" s="2" t="s">
        <v>326</v>
      </c>
      <c r="Z110" s="1" t="s">
        <v>1166</v>
      </c>
    </row>
    <row r="111" spans="1:27" ht="12" customHeight="1" outlineLevel="4" x14ac:dyDescent="0.35">
      <c r="A111" s="2" t="str">
        <f>$N$2</f>
        <v>Declaration</v>
      </c>
      <c r="B111" s="1">
        <v>4</v>
      </c>
      <c r="C111" s="1" t="s">
        <v>17</v>
      </c>
      <c r="D111" s="2" t="s">
        <v>28</v>
      </c>
      <c r="E111" s="2" t="s">
        <v>28</v>
      </c>
      <c r="F111" s="2" t="s">
        <v>28</v>
      </c>
      <c r="G111" s="2" t="s">
        <v>28</v>
      </c>
      <c r="H111" s="2" t="s">
        <v>28</v>
      </c>
      <c r="I111" s="2" t="s">
        <v>28</v>
      </c>
      <c r="J111" s="2" t="s">
        <v>28</v>
      </c>
      <c r="K111" s="2" t="s">
        <v>28</v>
      </c>
      <c r="L111" s="2" t="s">
        <v>1323</v>
      </c>
      <c r="M111" s="2" t="s">
        <v>1323</v>
      </c>
      <c r="N111" s="13" t="s">
        <v>66</v>
      </c>
      <c r="O111" s="4" t="s">
        <v>63</v>
      </c>
      <c r="P111" s="2" t="s">
        <v>31</v>
      </c>
      <c r="S111" s="32"/>
      <c r="T111" s="2" t="s">
        <v>321</v>
      </c>
      <c r="U111" s="2" t="s">
        <v>327</v>
      </c>
      <c r="V111" s="2" t="s">
        <v>69</v>
      </c>
      <c r="W111" s="4" t="s">
        <v>740</v>
      </c>
      <c r="Y111" s="2" t="s">
        <v>328</v>
      </c>
      <c r="Z111" s="1" t="s">
        <v>1167</v>
      </c>
      <c r="AA111" s="2" t="s">
        <v>752</v>
      </c>
    </row>
    <row r="112" spans="1:27" ht="12" customHeight="1" outlineLevel="4" x14ac:dyDescent="0.35">
      <c r="A112" s="2" t="str">
        <f>$N$2</f>
        <v>Declaration</v>
      </c>
      <c r="B112" s="1">
        <v>4</v>
      </c>
      <c r="C112" s="1" t="s">
        <v>17</v>
      </c>
      <c r="D112" s="2" t="s">
        <v>28</v>
      </c>
      <c r="E112" s="2" t="s">
        <v>28</v>
      </c>
      <c r="F112" s="2" t="s">
        <v>28</v>
      </c>
      <c r="G112" s="2" t="s">
        <v>28</v>
      </c>
      <c r="H112" s="2" t="s">
        <v>28</v>
      </c>
      <c r="I112" s="2" t="s">
        <v>28</v>
      </c>
      <c r="J112" s="2" t="s">
        <v>28</v>
      </c>
      <c r="K112" s="2" t="s">
        <v>28</v>
      </c>
      <c r="L112" s="2" t="s">
        <v>1323</v>
      </c>
      <c r="M112" s="2" t="s">
        <v>1323</v>
      </c>
      <c r="N112" s="13" t="s">
        <v>2</v>
      </c>
      <c r="O112" s="4" t="s">
        <v>898</v>
      </c>
      <c r="P112" s="2" t="s">
        <v>31</v>
      </c>
      <c r="S112" s="32" t="s">
        <v>938</v>
      </c>
      <c r="T112" s="2" t="s">
        <v>104</v>
      </c>
      <c r="U112" s="2" t="s">
        <v>329</v>
      </c>
      <c r="V112" s="2" t="s">
        <v>2</v>
      </c>
      <c r="W112" s="4" t="s">
        <v>739</v>
      </c>
      <c r="Y112" s="2" t="s">
        <v>330</v>
      </c>
      <c r="Z112" s="1" t="s">
        <v>1168</v>
      </c>
      <c r="AA112" s="2" t="s">
        <v>2</v>
      </c>
    </row>
    <row r="113" spans="1:27" ht="12" customHeight="1" outlineLevel="3" x14ac:dyDescent="0.35">
      <c r="A113" s="27" t="s">
        <v>14</v>
      </c>
      <c r="B113" s="28">
        <v>3</v>
      </c>
      <c r="C113" s="28" t="s">
        <v>60</v>
      </c>
      <c r="D113" s="27" t="s">
        <v>1323</v>
      </c>
      <c r="E113" s="27" t="s">
        <v>1323</v>
      </c>
      <c r="F113" s="27" t="s">
        <v>1323</v>
      </c>
      <c r="G113" s="27" t="s">
        <v>1323</v>
      </c>
      <c r="H113" s="27" t="s">
        <v>1323</v>
      </c>
      <c r="I113" s="27" t="s">
        <v>1323</v>
      </c>
      <c r="J113" s="27" t="s">
        <v>22</v>
      </c>
      <c r="K113" s="27" t="s">
        <v>1323</v>
      </c>
      <c r="L113" s="27" t="s">
        <v>1323</v>
      </c>
      <c r="M113" s="27" t="s">
        <v>1323</v>
      </c>
      <c r="N113" s="29" t="s">
        <v>1073</v>
      </c>
      <c r="O113" s="30"/>
      <c r="P113" s="27" t="s">
        <v>20</v>
      </c>
      <c r="Q113" s="28"/>
      <c r="R113" s="28"/>
      <c r="S113" s="34"/>
      <c r="T113" s="27"/>
      <c r="U113" s="30" t="s">
        <v>1334</v>
      </c>
      <c r="V113" s="27" t="s">
        <v>1073</v>
      </c>
      <c r="W113" s="30"/>
      <c r="X113" s="28"/>
      <c r="Y113" s="27"/>
      <c r="Z113" s="1" t="s">
        <v>1471</v>
      </c>
      <c r="AA113" s="2"/>
    </row>
    <row r="114" spans="1:27" ht="12" customHeight="1" outlineLevel="4" x14ac:dyDescent="0.35">
      <c r="A114" s="2" t="s">
        <v>14</v>
      </c>
      <c r="B114" s="1">
        <v>4</v>
      </c>
      <c r="C114" s="1" t="s">
        <v>17</v>
      </c>
      <c r="D114" s="2" t="s">
        <v>1323</v>
      </c>
      <c r="E114" s="2" t="s">
        <v>1323</v>
      </c>
      <c r="F114" s="2" t="s">
        <v>1323</v>
      </c>
      <c r="G114" s="2" t="s">
        <v>1323</v>
      </c>
      <c r="H114" s="2" t="s">
        <v>1323</v>
      </c>
      <c r="I114" s="2" t="s">
        <v>1323</v>
      </c>
      <c r="J114" s="2" t="s">
        <v>28</v>
      </c>
      <c r="K114" s="2" t="s">
        <v>1323</v>
      </c>
      <c r="L114" s="2" t="s">
        <v>1323</v>
      </c>
      <c r="M114" s="2" t="s">
        <v>1323</v>
      </c>
      <c r="N114" s="13" t="s">
        <v>1074</v>
      </c>
      <c r="O114" s="4" t="s">
        <v>1462</v>
      </c>
      <c r="P114" s="2" t="s">
        <v>31</v>
      </c>
      <c r="S114" s="32"/>
      <c r="T114" s="2" t="s">
        <v>1058</v>
      </c>
      <c r="U114" s="4" t="s">
        <v>1333</v>
      </c>
      <c r="V114" s="2" t="s">
        <v>1075</v>
      </c>
      <c r="W114" s="4" t="s">
        <v>743</v>
      </c>
      <c r="Y114" s="2" t="s">
        <v>1060</v>
      </c>
      <c r="Z114" s="1" t="s">
        <v>1472</v>
      </c>
      <c r="AA114" s="2"/>
    </row>
    <row r="115" spans="1:27" ht="12" customHeight="1" outlineLevel="2" x14ac:dyDescent="0.35">
      <c r="A115" s="5" t="str">
        <f>$N$2</f>
        <v>Declaration</v>
      </c>
      <c r="B115" s="6">
        <v>2</v>
      </c>
      <c r="C115" s="5" t="s">
        <v>60</v>
      </c>
      <c r="D115" s="5" t="s">
        <v>22</v>
      </c>
      <c r="E115" s="5" t="s">
        <v>1323</v>
      </c>
      <c r="F115" s="5" t="s">
        <v>22</v>
      </c>
      <c r="G115" s="5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1323</v>
      </c>
      <c r="M115" s="5" t="s">
        <v>1323</v>
      </c>
      <c r="N115" s="10" t="s">
        <v>331</v>
      </c>
      <c r="O115" s="33"/>
      <c r="P115" s="5" t="s">
        <v>20</v>
      </c>
      <c r="Q115" s="6"/>
      <c r="R115" s="6"/>
      <c r="S115" s="33"/>
      <c r="T115" s="6"/>
      <c r="U115" s="9" t="s">
        <v>939</v>
      </c>
      <c r="V115" s="5" t="s">
        <v>331</v>
      </c>
      <c r="W115" s="6"/>
      <c r="X115" s="6"/>
      <c r="Y115" s="6"/>
      <c r="Z115" s="1" t="s">
        <v>1175</v>
      </c>
      <c r="AA115" s="4" t="s">
        <v>792</v>
      </c>
    </row>
    <row r="116" spans="1:27" ht="12" customHeight="1" outlineLevel="3" x14ac:dyDescent="0.35">
      <c r="A116" s="2" t="str">
        <f>$N$2</f>
        <v>Declaration</v>
      </c>
      <c r="B116" s="1">
        <v>3</v>
      </c>
      <c r="C116" s="1" t="s">
        <v>17</v>
      </c>
      <c r="D116" s="2" t="s">
        <v>22</v>
      </c>
      <c r="E116" s="2" t="s">
        <v>1323</v>
      </c>
      <c r="F116" s="2" t="s">
        <v>22</v>
      </c>
      <c r="G116" s="2" t="s">
        <v>22</v>
      </c>
      <c r="H116" s="2" t="s">
        <v>22</v>
      </c>
      <c r="I116" s="2" t="s">
        <v>22</v>
      </c>
      <c r="J116" s="2" t="s">
        <v>28</v>
      </c>
      <c r="K116" s="2" t="s">
        <v>22</v>
      </c>
      <c r="L116" s="2" t="s">
        <v>1323</v>
      </c>
      <c r="M116" s="2" t="s">
        <v>1323</v>
      </c>
      <c r="N116" s="11" t="s">
        <v>4</v>
      </c>
      <c r="O116" s="4" t="s">
        <v>63</v>
      </c>
      <c r="P116" s="2" t="s">
        <v>906</v>
      </c>
      <c r="S116" s="32"/>
      <c r="T116" s="2" t="s">
        <v>332</v>
      </c>
      <c r="U116" s="2" t="s">
        <v>333</v>
      </c>
      <c r="V116" s="2" t="s">
        <v>4</v>
      </c>
      <c r="W116" s="2" t="s">
        <v>746</v>
      </c>
      <c r="Y116" s="2" t="s">
        <v>334</v>
      </c>
      <c r="Z116" s="1" t="s">
        <v>1176</v>
      </c>
      <c r="AA116" s="2" t="s">
        <v>4</v>
      </c>
    </row>
    <row r="117" spans="1:27" ht="12" customHeight="1" outlineLevel="3" x14ac:dyDescent="0.35">
      <c r="A117" s="2" t="str">
        <f>$N$2</f>
        <v>Declaration</v>
      </c>
      <c r="B117" s="1">
        <v>3</v>
      </c>
      <c r="C117" s="1" t="s">
        <v>17</v>
      </c>
      <c r="D117" s="2" t="s">
        <v>22</v>
      </c>
      <c r="E117" s="2" t="s">
        <v>1323</v>
      </c>
      <c r="F117" s="2" t="s">
        <v>22</v>
      </c>
      <c r="G117" s="2" t="s">
        <v>22</v>
      </c>
      <c r="H117" s="2" t="s">
        <v>22</v>
      </c>
      <c r="I117" s="2" t="s">
        <v>22</v>
      </c>
      <c r="J117" s="2" t="s">
        <v>1323</v>
      </c>
      <c r="K117" s="2" t="s">
        <v>22</v>
      </c>
      <c r="L117" s="2" t="s">
        <v>1323</v>
      </c>
      <c r="M117" s="2" t="s">
        <v>1323</v>
      </c>
      <c r="N117" s="11" t="s">
        <v>66</v>
      </c>
      <c r="O117" s="4" t="s">
        <v>52</v>
      </c>
      <c r="P117" s="2" t="s">
        <v>20</v>
      </c>
      <c r="S117" s="32"/>
      <c r="T117" s="2" t="s">
        <v>335</v>
      </c>
      <c r="U117" s="2" t="s">
        <v>336</v>
      </c>
      <c r="V117" s="2" t="s">
        <v>69</v>
      </c>
      <c r="W117" s="4" t="s">
        <v>740</v>
      </c>
      <c r="Y117" s="2" t="s">
        <v>337</v>
      </c>
      <c r="Z117" s="1" t="s">
        <v>1177</v>
      </c>
      <c r="AA117" s="2" t="s">
        <v>748</v>
      </c>
    </row>
    <row r="118" spans="1:27" ht="12" customHeight="1" outlineLevel="3" x14ac:dyDescent="0.35">
      <c r="A118" s="5" t="str">
        <f>$N$2</f>
        <v>Declaration</v>
      </c>
      <c r="B118" s="6">
        <v>3</v>
      </c>
      <c r="C118" s="5" t="s">
        <v>60</v>
      </c>
      <c r="D118" s="5" t="s">
        <v>22</v>
      </c>
      <c r="E118" s="5" t="s">
        <v>1323</v>
      </c>
      <c r="F118" s="5" t="s">
        <v>22</v>
      </c>
      <c r="G118" s="5" t="s">
        <v>22</v>
      </c>
      <c r="H118" s="5" t="s">
        <v>22</v>
      </c>
      <c r="I118" s="5" t="s">
        <v>22</v>
      </c>
      <c r="J118" s="5" t="s">
        <v>28</v>
      </c>
      <c r="K118" s="5" t="s">
        <v>22</v>
      </c>
      <c r="L118" s="5" t="s">
        <v>1323</v>
      </c>
      <c r="M118" s="5" t="s">
        <v>1323</v>
      </c>
      <c r="N118" s="12" t="s">
        <v>132</v>
      </c>
      <c r="O118" s="33"/>
      <c r="P118" s="5" t="s">
        <v>906</v>
      </c>
      <c r="Q118" s="6"/>
      <c r="R118" s="6"/>
      <c r="S118" s="33"/>
      <c r="T118" s="6"/>
      <c r="U118" s="9" t="s">
        <v>940</v>
      </c>
      <c r="V118" s="5" t="s">
        <v>132</v>
      </c>
      <c r="W118" s="6"/>
      <c r="X118" s="6"/>
      <c r="Y118" s="6"/>
      <c r="Z118" s="1" t="s">
        <v>1181</v>
      </c>
      <c r="AA118" s="4" t="s">
        <v>758</v>
      </c>
    </row>
    <row r="119" spans="1:27" ht="12" customHeight="1" outlineLevel="4" x14ac:dyDescent="0.35">
      <c r="A119" s="2" t="str">
        <f>$N$2</f>
        <v>Declaration</v>
      </c>
      <c r="B119" s="1">
        <v>4</v>
      </c>
      <c r="C119" s="1" t="s">
        <v>17</v>
      </c>
      <c r="D119" s="2" t="s">
        <v>28</v>
      </c>
      <c r="E119" s="2" t="s">
        <v>1323</v>
      </c>
      <c r="F119" s="2" t="s">
        <v>28</v>
      </c>
      <c r="G119" s="2" t="s">
        <v>28</v>
      </c>
      <c r="H119" s="2" t="s">
        <v>28</v>
      </c>
      <c r="I119" s="2" t="s">
        <v>28</v>
      </c>
      <c r="J119" s="2" t="s">
        <v>28</v>
      </c>
      <c r="K119" s="2" t="s">
        <v>28</v>
      </c>
      <c r="L119" s="2" t="s">
        <v>1323</v>
      </c>
      <c r="M119" s="2" t="s">
        <v>1323</v>
      </c>
      <c r="N119" s="13" t="s">
        <v>133</v>
      </c>
      <c r="O119" s="4" t="s">
        <v>40</v>
      </c>
      <c r="P119" s="2" t="s">
        <v>31</v>
      </c>
      <c r="S119" s="32"/>
      <c r="T119" s="2" t="s">
        <v>85</v>
      </c>
      <c r="U119" s="2" t="s">
        <v>338</v>
      </c>
      <c r="V119" s="2" t="s">
        <v>135</v>
      </c>
      <c r="W119" s="2" t="s">
        <v>746</v>
      </c>
      <c r="Y119" s="2" t="s">
        <v>136</v>
      </c>
      <c r="Z119" s="1" t="s">
        <v>1178</v>
      </c>
      <c r="AA119" s="2" t="s">
        <v>691</v>
      </c>
    </row>
    <row r="120" spans="1:27" ht="12" customHeight="1" outlineLevel="4" x14ac:dyDescent="0.35">
      <c r="A120" s="2" t="str">
        <f>$N$2</f>
        <v>Declaration</v>
      </c>
      <c r="B120" s="1">
        <v>4</v>
      </c>
      <c r="C120" s="1" t="s">
        <v>17</v>
      </c>
      <c r="D120" s="2" t="s">
        <v>28</v>
      </c>
      <c r="E120" s="2" t="s">
        <v>1323</v>
      </c>
      <c r="F120" s="2" t="s">
        <v>28</v>
      </c>
      <c r="G120" s="2" t="s">
        <v>28</v>
      </c>
      <c r="H120" s="2" t="s">
        <v>28</v>
      </c>
      <c r="I120" s="2" t="s">
        <v>28</v>
      </c>
      <c r="J120" s="2" t="s">
        <v>28</v>
      </c>
      <c r="K120" s="2" t="s">
        <v>28</v>
      </c>
      <c r="L120" s="2" t="s">
        <v>1323</v>
      </c>
      <c r="M120" s="2" t="s">
        <v>1323</v>
      </c>
      <c r="N120" s="13" t="s">
        <v>137</v>
      </c>
      <c r="O120" s="4" t="s">
        <v>138</v>
      </c>
      <c r="P120" s="2" t="s">
        <v>31</v>
      </c>
      <c r="S120" s="32" t="s">
        <v>903</v>
      </c>
      <c r="T120" s="2" t="s">
        <v>139</v>
      </c>
      <c r="U120" s="2" t="s">
        <v>339</v>
      </c>
      <c r="V120" s="2" t="s">
        <v>141</v>
      </c>
      <c r="W120" s="4" t="s">
        <v>739</v>
      </c>
      <c r="Y120" s="2" t="s">
        <v>142</v>
      </c>
      <c r="Z120" s="1" t="s">
        <v>1179</v>
      </c>
      <c r="AA120" s="2" t="s">
        <v>672</v>
      </c>
    </row>
    <row r="121" spans="1:27" ht="12" customHeight="1" outlineLevel="4" x14ac:dyDescent="0.35">
      <c r="A121" s="2" t="str">
        <f>$N$2</f>
        <v>Declaration</v>
      </c>
      <c r="B121" s="1">
        <v>4</v>
      </c>
      <c r="C121" s="1" t="s">
        <v>17</v>
      </c>
      <c r="D121" s="2" t="s">
        <v>28</v>
      </c>
      <c r="E121" s="2" t="s">
        <v>1323</v>
      </c>
      <c r="F121" s="2" t="s">
        <v>28</v>
      </c>
      <c r="G121" s="2" t="s">
        <v>28</v>
      </c>
      <c r="H121" s="2" t="s">
        <v>28</v>
      </c>
      <c r="I121" s="2" t="s">
        <v>28</v>
      </c>
      <c r="J121" s="2" t="s">
        <v>28</v>
      </c>
      <c r="K121" s="2" t="s">
        <v>28</v>
      </c>
      <c r="L121" s="2" t="s">
        <v>1323</v>
      </c>
      <c r="M121" s="2" t="s">
        <v>1323</v>
      </c>
      <c r="N121" s="13" t="s">
        <v>143</v>
      </c>
      <c r="O121" s="4" t="s">
        <v>63</v>
      </c>
      <c r="P121" s="2" t="s">
        <v>31</v>
      </c>
      <c r="S121" s="32"/>
      <c r="T121" s="2" t="s">
        <v>144</v>
      </c>
      <c r="U121" s="2" t="s">
        <v>340</v>
      </c>
      <c r="V121" s="2" t="s">
        <v>143</v>
      </c>
      <c r="W121" s="2" t="s">
        <v>746</v>
      </c>
      <c r="Y121" s="2" t="s">
        <v>146</v>
      </c>
      <c r="Z121" s="1" t="s">
        <v>1180</v>
      </c>
      <c r="AA121" s="2" t="s">
        <v>687</v>
      </c>
    </row>
    <row r="122" spans="1:27" ht="12" customHeight="1" outlineLevel="4" x14ac:dyDescent="0.35">
      <c r="A122" s="2" t="str">
        <f>$N$2</f>
        <v>Declaration</v>
      </c>
      <c r="B122" s="1">
        <v>4</v>
      </c>
      <c r="C122" s="1" t="s">
        <v>17</v>
      </c>
      <c r="D122" s="2" t="s">
        <v>28</v>
      </c>
      <c r="E122" s="2" t="s">
        <v>1323</v>
      </c>
      <c r="F122" s="2" t="s">
        <v>28</v>
      </c>
      <c r="G122" s="2" t="s">
        <v>28</v>
      </c>
      <c r="H122" s="2" t="s">
        <v>28</v>
      </c>
      <c r="I122" s="2" t="s">
        <v>28</v>
      </c>
      <c r="J122" s="2" t="s">
        <v>28</v>
      </c>
      <c r="K122" s="2" t="s">
        <v>28</v>
      </c>
      <c r="L122" s="2" t="s">
        <v>1323</v>
      </c>
      <c r="M122" s="2" t="s">
        <v>1323</v>
      </c>
      <c r="N122" s="13" t="s">
        <v>147</v>
      </c>
      <c r="O122" s="4" t="s">
        <v>52</v>
      </c>
      <c r="P122" s="2" t="s">
        <v>31</v>
      </c>
      <c r="S122" s="32"/>
      <c r="T122" s="2" t="s">
        <v>148</v>
      </c>
      <c r="U122" s="2" t="s">
        <v>341</v>
      </c>
      <c r="V122" s="2" t="s">
        <v>150</v>
      </c>
      <c r="W122" s="4" t="s">
        <v>740</v>
      </c>
      <c r="Y122" s="2" t="s">
        <v>151</v>
      </c>
      <c r="Z122" s="1" t="s">
        <v>1182</v>
      </c>
      <c r="AA122" s="2" t="s">
        <v>690</v>
      </c>
    </row>
    <row r="123" spans="1:27" ht="12" customHeight="1" outlineLevel="2" x14ac:dyDescent="0.35">
      <c r="A123" s="5" t="str">
        <f>$N$2</f>
        <v>Declaration</v>
      </c>
      <c r="B123" s="6">
        <v>2</v>
      </c>
      <c r="C123" s="5" t="s">
        <v>60</v>
      </c>
      <c r="D123" s="5" t="s">
        <v>22</v>
      </c>
      <c r="E123" s="5" t="s">
        <v>1323</v>
      </c>
      <c r="F123" s="5" t="s">
        <v>1323</v>
      </c>
      <c r="G123" s="5" t="s">
        <v>1323</v>
      </c>
      <c r="H123" s="5" t="s">
        <v>22</v>
      </c>
      <c r="I123" s="5" t="s">
        <v>28</v>
      </c>
      <c r="J123" s="5" t="s">
        <v>1323</v>
      </c>
      <c r="K123" s="5" t="s">
        <v>1323</v>
      </c>
      <c r="L123" s="5" t="s">
        <v>1323</v>
      </c>
      <c r="M123" s="5" t="s">
        <v>1323</v>
      </c>
      <c r="N123" s="10" t="s">
        <v>342</v>
      </c>
      <c r="O123" s="33"/>
      <c r="P123" s="5" t="s">
        <v>906</v>
      </c>
      <c r="Q123" s="6"/>
      <c r="R123" s="6"/>
      <c r="S123" s="33"/>
      <c r="T123" s="6"/>
      <c r="U123" s="5"/>
      <c r="V123" s="5" t="s">
        <v>344</v>
      </c>
      <c r="W123" s="6"/>
      <c r="X123" s="6"/>
      <c r="Y123" s="6"/>
      <c r="Z123" s="1" t="s">
        <v>1357</v>
      </c>
      <c r="AA123" s="2" t="s">
        <v>793</v>
      </c>
    </row>
    <row r="124" spans="1:27" s="19" customFormat="1" ht="12" customHeight="1" outlineLevel="3" x14ac:dyDescent="0.35">
      <c r="A124" s="18" t="s">
        <v>14</v>
      </c>
      <c r="B124" s="19">
        <v>3</v>
      </c>
      <c r="C124" s="18" t="s">
        <v>17</v>
      </c>
      <c r="D124" s="18" t="s">
        <v>1323</v>
      </c>
      <c r="E124" s="18" t="s">
        <v>1323</v>
      </c>
      <c r="F124" s="18" t="s">
        <v>1323</v>
      </c>
      <c r="G124" s="18" t="s">
        <v>1323</v>
      </c>
      <c r="H124" s="18" t="s">
        <v>1323</v>
      </c>
      <c r="I124" s="18" t="s">
        <v>28</v>
      </c>
      <c r="J124" s="18" t="s">
        <v>1323</v>
      </c>
      <c r="K124" s="18" t="s">
        <v>1323</v>
      </c>
      <c r="L124" s="18" t="s">
        <v>1323</v>
      </c>
      <c r="M124" s="18" t="s">
        <v>1323</v>
      </c>
      <c r="N124" s="20" t="s">
        <v>1057</v>
      </c>
      <c r="O124" s="31" t="s">
        <v>1462</v>
      </c>
      <c r="P124" s="18" t="s">
        <v>31</v>
      </c>
      <c r="S124" s="31"/>
      <c r="T124" s="19" t="s">
        <v>1058</v>
      </c>
      <c r="U124" s="21" t="s">
        <v>1056</v>
      </c>
      <c r="V124" s="18" t="s">
        <v>1059</v>
      </c>
      <c r="W124" s="19" t="s">
        <v>743</v>
      </c>
      <c r="Y124" s="19" t="s">
        <v>1060</v>
      </c>
      <c r="Z124" s="19" t="s">
        <v>1469</v>
      </c>
      <c r="AA124" s="18"/>
    </row>
    <row r="125" spans="1:27" ht="12" customHeight="1" outlineLevel="3" x14ac:dyDescent="0.35">
      <c r="A125" s="5" t="str">
        <f>$N$2</f>
        <v>Declaration</v>
      </c>
      <c r="B125" s="6">
        <v>3</v>
      </c>
      <c r="C125" s="5" t="s">
        <v>60</v>
      </c>
      <c r="D125" s="5" t="s">
        <v>345</v>
      </c>
      <c r="E125" s="5" t="s">
        <v>1323</v>
      </c>
      <c r="F125" s="5" t="s">
        <v>1323</v>
      </c>
      <c r="G125" s="5" t="s">
        <v>1323</v>
      </c>
      <c r="H125" s="5" t="s">
        <v>98</v>
      </c>
      <c r="I125" s="5" t="s">
        <v>1323</v>
      </c>
      <c r="J125" s="5" t="s">
        <v>1323</v>
      </c>
      <c r="K125" s="5" t="s">
        <v>1323</v>
      </c>
      <c r="L125" s="5" t="s">
        <v>1323</v>
      </c>
      <c r="M125" s="5" t="s">
        <v>1323</v>
      </c>
      <c r="N125" s="12" t="s">
        <v>346</v>
      </c>
      <c r="O125" s="33"/>
      <c r="P125" s="5" t="s">
        <v>906</v>
      </c>
      <c r="Q125" s="6"/>
      <c r="R125" s="6"/>
      <c r="S125" s="33"/>
      <c r="T125" s="6"/>
      <c r="U125" s="9" t="s">
        <v>343</v>
      </c>
      <c r="V125" s="5" t="s">
        <v>347</v>
      </c>
      <c r="W125" s="6"/>
      <c r="X125" s="6"/>
      <c r="Y125" s="6"/>
      <c r="Z125" s="1" t="s">
        <v>1358</v>
      </c>
      <c r="AA125" s="4" t="s">
        <v>794</v>
      </c>
    </row>
    <row r="126" spans="1:27" ht="12" customHeight="1" outlineLevel="4" x14ac:dyDescent="0.35">
      <c r="A126" s="2" t="str">
        <f>$N$2</f>
        <v>Declaration</v>
      </c>
      <c r="B126" s="1">
        <v>4</v>
      </c>
      <c r="C126" s="1" t="s">
        <v>17</v>
      </c>
      <c r="D126" s="2" t="s">
        <v>28</v>
      </c>
      <c r="E126" s="2" t="s">
        <v>1323</v>
      </c>
      <c r="F126" s="2" t="s">
        <v>1323</v>
      </c>
      <c r="G126" s="2" t="s">
        <v>1323</v>
      </c>
      <c r="H126" s="2" t="s">
        <v>28</v>
      </c>
      <c r="I126" s="2" t="s">
        <v>1323</v>
      </c>
      <c r="J126" s="2" t="s">
        <v>1323</v>
      </c>
      <c r="K126" s="2" t="s">
        <v>1323</v>
      </c>
      <c r="L126" s="2" t="s">
        <v>1323</v>
      </c>
      <c r="M126" s="2" t="s">
        <v>1323</v>
      </c>
      <c r="N126" s="13" t="s">
        <v>80</v>
      </c>
      <c r="O126" s="4" t="s">
        <v>1460</v>
      </c>
      <c r="P126" s="2" t="s">
        <v>31</v>
      </c>
      <c r="S126" s="32"/>
      <c r="T126" s="2" t="s">
        <v>82</v>
      </c>
      <c r="V126" s="2" t="s">
        <v>83</v>
      </c>
      <c r="Y126" s="2" t="s">
        <v>348</v>
      </c>
      <c r="Z126" s="1" t="s">
        <v>1359</v>
      </c>
    </row>
    <row r="127" spans="1:27" ht="12" customHeight="1" outlineLevel="4" x14ac:dyDescent="0.35">
      <c r="A127" s="2" t="str">
        <f>$N$2</f>
        <v>Declaration</v>
      </c>
      <c r="B127" s="1">
        <v>4</v>
      </c>
      <c r="C127" s="1" t="s">
        <v>17</v>
      </c>
      <c r="D127" s="2" t="s">
        <v>28</v>
      </c>
      <c r="E127" s="2" t="s">
        <v>1323</v>
      </c>
      <c r="F127" s="2" t="s">
        <v>1323</v>
      </c>
      <c r="G127" s="2" t="s">
        <v>1323</v>
      </c>
      <c r="H127" s="2" t="s">
        <v>28</v>
      </c>
      <c r="I127" s="2" t="s">
        <v>1323</v>
      </c>
      <c r="J127" s="2" t="s">
        <v>1323</v>
      </c>
      <c r="K127" s="2" t="s">
        <v>1323</v>
      </c>
      <c r="L127" s="2" t="s">
        <v>1323</v>
      </c>
      <c r="M127" s="2" t="s">
        <v>1323</v>
      </c>
      <c r="N127" s="13" t="s">
        <v>349</v>
      </c>
      <c r="O127" s="4" t="s">
        <v>138</v>
      </c>
      <c r="P127" s="2" t="s">
        <v>31</v>
      </c>
      <c r="S127" s="32" t="s">
        <v>941</v>
      </c>
      <c r="T127" s="2" t="s">
        <v>350</v>
      </c>
      <c r="U127" s="2" t="s">
        <v>351</v>
      </c>
      <c r="V127" s="2" t="s">
        <v>352</v>
      </c>
      <c r="W127" s="4" t="s">
        <v>739</v>
      </c>
      <c r="Y127" s="2" t="s">
        <v>353</v>
      </c>
      <c r="Z127" s="1" t="s">
        <v>1360</v>
      </c>
      <c r="AA127" s="2" t="s">
        <v>730</v>
      </c>
    </row>
    <row r="128" spans="1:27" ht="12" customHeight="1" outlineLevel="4" x14ac:dyDescent="0.35">
      <c r="A128" s="2" t="str">
        <f>$N$2</f>
        <v>Declaration</v>
      </c>
      <c r="B128" s="1">
        <v>4</v>
      </c>
      <c r="C128" s="1" t="s">
        <v>17</v>
      </c>
      <c r="D128" s="2" t="s">
        <v>28</v>
      </c>
      <c r="E128" s="2" t="s">
        <v>1323</v>
      </c>
      <c r="F128" s="2" t="s">
        <v>1323</v>
      </c>
      <c r="G128" s="2" t="s">
        <v>1323</v>
      </c>
      <c r="H128" s="2" t="s">
        <v>28</v>
      </c>
      <c r="I128" s="2" t="s">
        <v>1323</v>
      </c>
      <c r="J128" s="2" t="s">
        <v>1323</v>
      </c>
      <c r="K128" s="2" t="s">
        <v>1323</v>
      </c>
      <c r="L128" s="2" t="s">
        <v>1323</v>
      </c>
      <c r="M128" s="2" t="s">
        <v>1323</v>
      </c>
      <c r="N128" s="13" t="s">
        <v>354</v>
      </c>
      <c r="O128" s="4" t="s">
        <v>1462</v>
      </c>
      <c r="P128" s="2" t="s">
        <v>31</v>
      </c>
      <c r="S128" s="32"/>
      <c r="T128" s="2" t="s">
        <v>356</v>
      </c>
      <c r="U128" s="2" t="s">
        <v>357</v>
      </c>
      <c r="V128" s="2" t="s">
        <v>358</v>
      </c>
      <c r="W128" s="2" t="s">
        <v>743</v>
      </c>
      <c r="Y128" s="2" t="s">
        <v>359</v>
      </c>
      <c r="Z128" s="1" t="s">
        <v>1361</v>
      </c>
      <c r="AA128" s="2" t="s">
        <v>795</v>
      </c>
    </row>
    <row r="129" spans="1:27" ht="12" customHeight="1" outlineLevel="2" x14ac:dyDescent="0.35">
      <c r="A129" s="5" t="str">
        <f>$N$2</f>
        <v>Declaration</v>
      </c>
      <c r="B129" s="6">
        <v>2</v>
      </c>
      <c r="C129" s="5" t="s">
        <v>60</v>
      </c>
      <c r="D129" s="5" t="s">
        <v>22</v>
      </c>
      <c r="E129" s="5" t="s">
        <v>22</v>
      </c>
      <c r="F129" s="5" t="s">
        <v>22</v>
      </c>
      <c r="G129" s="5" t="s">
        <v>22</v>
      </c>
      <c r="H129" s="5" t="s">
        <v>22</v>
      </c>
      <c r="I129" s="5" t="s">
        <v>1323</v>
      </c>
      <c r="J129" s="5" t="s">
        <v>1323</v>
      </c>
      <c r="K129" s="5" t="s">
        <v>1323</v>
      </c>
      <c r="L129" s="5" t="s">
        <v>1323</v>
      </c>
      <c r="M129" s="5" t="s">
        <v>1323</v>
      </c>
      <c r="N129" s="10" t="s">
        <v>360</v>
      </c>
      <c r="O129" s="33"/>
      <c r="P129" s="5" t="s">
        <v>20</v>
      </c>
      <c r="Q129" s="6"/>
      <c r="R129" s="6"/>
      <c r="S129" s="33"/>
      <c r="T129" s="6"/>
      <c r="U129" s="9" t="s">
        <v>942</v>
      </c>
      <c r="V129" s="5" t="s">
        <v>360</v>
      </c>
      <c r="W129" s="6"/>
      <c r="X129" s="6"/>
      <c r="Y129" s="6"/>
      <c r="Z129" s="1" t="s">
        <v>1362</v>
      </c>
      <c r="AA129" s="4" t="s">
        <v>796</v>
      </c>
    </row>
    <row r="130" spans="1:27" ht="12" customHeight="1" outlineLevel="3" x14ac:dyDescent="0.35">
      <c r="A130" s="2" t="str">
        <f>$N$2</f>
        <v>Declaration</v>
      </c>
      <c r="B130" s="1">
        <v>3</v>
      </c>
      <c r="C130" s="1" t="s">
        <v>17</v>
      </c>
      <c r="D130" s="2" t="s">
        <v>28</v>
      </c>
      <c r="E130" s="2" t="s">
        <v>28</v>
      </c>
      <c r="F130" s="2" t="s">
        <v>28</v>
      </c>
      <c r="G130" s="2" t="s">
        <v>28</v>
      </c>
      <c r="H130" s="2" t="s">
        <v>28</v>
      </c>
      <c r="I130" s="2" t="s">
        <v>1323</v>
      </c>
      <c r="J130" s="2" t="s">
        <v>1323</v>
      </c>
      <c r="K130" s="2" t="s">
        <v>1323</v>
      </c>
      <c r="L130" s="2" t="s">
        <v>1323</v>
      </c>
      <c r="M130" s="2" t="s">
        <v>1323</v>
      </c>
      <c r="N130" s="11" t="s">
        <v>137</v>
      </c>
      <c r="O130" s="4" t="s">
        <v>138</v>
      </c>
      <c r="P130" s="2" t="s">
        <v>31</v>
      </c>
      <c r="S130" s="32" t="s">
        <v>903</v>
      </c>
      <c r="T130" s="2" t="s">
        <v>361</v>
      </c>
      <c r="U130" s="2" t="s">
        <v>362</v>
      </c>
      <c r="V130" s="2" t="s">
        <v>141</v>
      </c>
      <c r="W130" s="4" t="s">
        <v>739</v>
      </c>
      <c r="Y130" s="2" t="s">
        <v>363</v>
      </c>
      <c r="Z130" s="1" t="s">
        <v>1363</v>
      </c>
      <c r="AA130" s="2" t="s">
        <v>797</v>
      </c>
    </row>
    <row r="131" spans="1:27" ht="12" customHeight="1" outlineLevel="3" x14ac:dyDescent="0.35">
      <c r="A131" s="2" t="str">
        <f>$N$2</f>
        <v>Declaration</v>
      </c>
      <c r="B131" s="1">
        <v>3</v>
      </c>
      <c r="C131" s="1" t="s">
        <v>17</v>
      </c>
      <c r="D131" s="2" t="s">
        <v>22</v>
      </c>
      <c r="E131" s="2" t="s">
        <v>22</v>
      </c>
      <c r="F131" s="2" t="s">
        <v>22</v>
      </c>
      <c r="G131" s="2" t="s">
        <v>22</v>
      </c>
      <c r="H131" s="2" t="s">
        <v>22</v>
      </c>
      <c r="I131" s="2" t="s">
        <v>1323</v>
      </c>
      <c r="J131" s="2" t="s">
        <v>1323</v>
      </c>
      <c r="K131" s="2" t="s">
        <v>1323</v>
      </c>
      <c r="L131" s="2" t="s">
        <v>1323</v>
      </c>
      <c r="M131" s="2" t="s">
        <v>1323</v>
      </c>
      <c r="N131" s="11" t="s">
        <v>364</v>
      </c>
      <c r="O131" s="4" t="s">
        <v>40</v>
      </c>
      <c r="P131" s="2" t="s">
        <v>20</v>
      </c>
      <c r="S131" s="32"/>
      <c r="T131" s="2" t="s">
        <v>365</v>
      </c>
      <c r="U131" s="2" t="s">
        <v>366</v>
      </c>
      <c r="V131" s="2" t="s">
        <v>367</v>
      </c>
      <c r="W131" s="4" t="s">
        <v>740</v>
      </c>
      <c r="Y131" s="2" t="s">
        <v>368</v>
      </c>
      <c r="Z131" s="1" t="s">
        <v>1364</v>
      </c>
      <c r="AA131" s="2" t="s">
        <v>798</v>
      </c>
    </row>
    <row r="132" spans="1:27" ht="12" customHeight="1" outlineLevel="2" x14ac:dyDescent="0.35">
      <c r="A132" s="5" t="str">
        <f>$N$2</f>
        <v>Declaration</v>
      </c>
      <c r="B132" s="6">
        <v>2</v>
      </c>
      <c r="C132" s="5" t="s">
        <v>60</v>
      </c>
      <c r="D132" s="5" t="s">
        <v>98</v>
      </c>
      <c r="E132" s="5" t="s">
        <v>1323</v>
      </c>
      <c r="F132" s="5" t="s">
        <v>1323</v>
      </c>
      <c r="G132" s="5" t="s">
        <v>1323</v>
      </c>
      <c r="H132" s="5" t="s">
        <v>1323</v>
      </c>
      <c r="I132" s="5" t="s">
        <v>98</v>
      </c>
      <c r="J132" s="5" t="s">
        <v>98</v>
      </c>
      <c r="K132" s="5" t="s">
        <v>98</v>
      </c>
      <c r="L132" s="5" t="s">
        <v>1323</v>
      </c>
      <c r="M132" s="5" t="s">
        <v>1323</v>
      </c>
      <c r="N132" s="10" t="s">
        <v>369</v>
      </c>
      <c r="O132" s="33"/>
      <c r="P132" s="5" t="s">
        <v>20</v>
      </c>
      <c r="Q132" s="6"/>
      <c r="R132" s="6"/>
      <c r="S132" s="33"/>
      <c r="T132" s="6"/>
      <c r="U132" s="9" t="s">
        <v>943</v>
      </c>
      <c r="V132" s="5" t="s">
        <v>370</v>
      </c>
      <c r="W132" s="6"/>
      <c r="X132" s="6"/>
      <c r="Y132" s="6"/>
      <c r="Z132" s="1" t="s">
        <v>1194</v>
      </c>
      <c r="AA132" s="4" t="s">
        <v>799</v>
      </c>
    </row>
    <row r="133" spans="1:27" ht="12" customHeight="1" outlineLevel="3" x14ac:dyDescent="0.35">
      <c r="A133" s="2" t="str">
        <f>$N$2</f>
        <v>Declaration</v>
      </c>
      <c r="B133" s="1">
        <v>3</v>
      </c>
      <c r="C133" s="1" t="s">
        <v>17</v>
      </c>
      <c r="D133" s="2" t="s">
        <v>28</v>
      </c>
      <c r="E133" s="2" t="s">
        <v>1323</v>
      </c>
      <c r="F133" s="2" t="s">
        <v>1323</v>
      </c>
      <c r="G133" s="2" t="s">
        <v>1323</v>
      </c>
      <c r="H133" s="2" t="s">
        <v>1323</v>
      </c>
      <c r="I133" s="2" t="s">
        <v>28</v>
      </c>
      <c r="J133" s="2" t="s">
        <v>28</v>
      </c>
      <c r="K133" s="2" t="s">
        <v>28</v>
      </c>
      <c r="L133" s="2" t="s">
        <v>1323</v>
      </c>
      <c r="M133" s="2" t="s">
        <v>1323</v>
      </c>
      <c r="N133" s="11" t="s">
        <v>80</v>
      </c>
      <c r="O133" s="4" t="s">
        <v>1460</v>
      </c>
      <c r="P133" s="2" t="s">
        <v>31</v>
      </c>
      <c r="S133" s="32"/>
      <c r="T133" s="2" t="s">
        <v>82</v>
      </c>
      <c r="V133" s="2" t="s">
        <v>83</v>
      </c>
      <c r="Y133" s="2" t="s">
        <v>371</v>
      </c>
      <c r="Z133" s="1" t="s">
        <v>1183</v>
      </c>
    </row>
    <row r="134" spans="1:27" ht="12" customHeight="1" outlineLevel="3" x14ac:dyDescent="0.35">
      <c r="A134" s="2" t="str">
        <f>$N$2</f>
        <v>Declaration</v>
      </c>
      <c r="B134" s="1">
        <v>3</v>
      </c>
      <c r="C134" s="1" t="s">
        <v>17</v>
      </c>
      <c r="D134" s="2" t="s">
        <v>28</v>
      </c>
      <c r="E134" s="2" t="s">
        <v>1323</v>
      </c>
      <c r="F134" s="2" t="s">
        <v>1323</v>
      </c>
      <c r="G134" s="2" t="s">
        <v>1323</v>
      </c>
      <c r="H134" s="2" t="s">
        <v>1323</v>
      </c>
      <c r="I134" s="2" t="s">
        <v>28</v>
      </c>
      <c r="J134" s="2" t="s">
        <v>28</v>
      </c>
      <c r="K134" s="2" t="s">
        <v>28</v>
      </c>
      <c r="L134" s="2" t="s">
        <v>1323</v>
      </c>
      <c r="M134" s="2" t="s">
        <v>1323</v>
      </c>
      <c r="N134" s="11" t="s">
        <v>66</v>
      </c>
      <c r="O134" s="4" t="s">
        <v>52</v>
      </c>
      <c r="P134" s="2" t="s">
        <v>31</v>
      </c>
      <c r="S134" s="32"/>
      <c r="T134" s="2" t="s">
        <v>372</v>
      </c>
      <c r="U134" s="2" t="s">
        <v>373</v>
      </c>
      <c r="V134" s="2" t="s">
        <v>69</v>
      </c>
      <c r="W134" s="4" t="s">
        <v>740</v>
      </c>
      <c r="Y134" s="2" t="s">
        <v>374</v>
      </c>
      <c r="Z134" s="1" t="s">
        <v>1184</v>
      </c>
      <c r="AA134" s="2" t="s">
        <v>800</v>
      </c>
    </row>
    <row r="135" spans="1:27" ht="12" customHeight="1" outlineLevel="3" x14ac:dyDescent="0.35">
      <c r="A135" s="2" t="str">
        <f>$N$2</f>
        <v>Declaration</v>
      </c>
      <c r="B135" s="1">
        <v>3</v>
      </c>
      <c r="C135" s="1" t="s">
        <v>17</v>
      </c>
      <c r="D135" s="2" t="s">
        <v>28</v>
      </c>
      <c r="E135" s="2" t="s">
        <v>1323</v>
      </c>
      <c r="F135" s="2" t="s">
        <v>1323</v>
      </c>
      <c r="G135" s="2" t="s">
        <v>1323</v>
      </c>
      <c r="H135" s="2" t="s">
        <v>1323</v>
      </c>
      <c r="I135" s="2" t="s">
        <v>28</v>
      </c>
      <c r="J135" s="2" t="s">
        <v>28</v>
      </c>
      <c r="K135" s="2" t="s">
        <v>28</v>
      </c>
      <c r="L135" s="2" t="s">
        <v>1323</v>
      </c>
      <c r="M135" s="2" t="s">
        <v>1323</v>
      </c>
      <c r="N135" s="11" t="s">
        <v>219</v>
      </c>
      <c r="O135" s="4" t="s">
        <v>944</v>
      </c>
      <c r="P135" s="2" t="s">
        <v>31</v>
      </c>
      <c r="S135" s="32" t="s">
        <v>945</v>
      </c>
      <c r="T135" s="2" t="s">
        <v>220</v>
      </c>
      <c r="U135" s="2" t="s">
        <v>375</v>
      </c>
      <c r="V135" s="2" t="s">
        <v>222</v>
      </c>
      <c r="W135" s="4" t="s">
        <v>739</v>
      </c>
      <c r="Y135" s="2" t="s">
        <v>376</v>
      </c>
      <c r="Z135" s="1" t="s">
        <v>1185</v>
      </c>
      <c r="AA135" s="2" t="s">
        <v>768</v>
      </c>
    </row>
    <row r="136" spans="1:27" ht="12" customHeight="1" outlineLevel="2" x14ac:dyDescent="0.35">
      <c r="A136" s="5" t="str">
        <f>$N$2</f>
        <v>Declaration</v>
      </c>
      <c r="B136" s="6">
        <v>2</v>
      </c>
      <c r="C136" s="5" t="s">
        <v>60</v>
      </c>
      <c r="D136" s="5" t="s">
        <v>22</v>
      </c>
      <c r="E136" s="5" t="s">
        <v>22</v>
      </c>
      <c r="F136" s="5" t="s">
        <v>22</v>
      </c>
      <c r="G136" s="5" t="s">
        <v>22</v>
      </c>
      <c r="H136" s="5" t="s">
        <v>22</v>
      </c>
      <c r="I136" s="5" t="s">
        <v>28</v>
      </c>
      <c r="J136" s="5" t="s">
        <v>22</v>
      </c>
      <c r="K136" s="5" t="s">
        <v>22</v>
      </c>
      <c r="L136" s="5" t="s">
        <v>22</v>
      </c>
      <c r="M136" s="5" t="s">
        <v>1323</v>
      </c>
      <c r="N136" s="10" t="s">
        <v>377</v>
      </c>
      <c r="O136" s="33"/>
      <c r="P136" s="5" t="s">
        <v>906</v>
      </c>
      <c r="Q136" s="6"/>
      <c r="R136" s="6"/>
      <c r="S136" s="33"/>
      <c r="T136" s="6"/>
      <c r="U136" s="9" t="s">
        <v>946</v>
      </c>
      <c r="V136" s="5" t="s">
        <v>378</v>
      </c>
      <c r="W136" s="6"/>
      <c r="X136" s="6"/>
      <c r="Y136" s="6"/>
      <c r="Z136" s="1" t="s">
        <v>1186</v>
      </c>
      <c r="AA136" s="4" t="s">
        <v>801</v>
      </c>
    </row>
    <row r="137" spans="1:27" ht="12" customHeight="1" outlineLevel="3" x14ac:dyDescent="0.35">
      <c r="A137" s="2" t="str">
        <f>$N$2</f>
        <v>Declaration</v>
      </c>
      <c r="B137" s="1">
        <v>3</v>
      </c>
      <c r="C137" s="1" t="s">
        <v>17</v>
      </c>
      <c r="D137" s="2" t="s">
        <v>28</v>
      </c>
      <c r="E137" s="2" t="s">
        <v>28</v>
      </c>
      <c r="F137" s="2" t="s">
        <v>28</v>
      </c>
      <c r="G137" s="2" t="s">
        <v>28</v>
      </c>
      <c r="H137" s="2" t="s">
        <v>28</v>
      </c>
      <c r="I137" s="2" t="s">
        <v>28</v>
      </c>
      <c r="J137" s="2" t="s">
        <v>28</v>
      </c>
      <c r="K137" s="2" t="s">
        <v>28</v>
      </c>
      <c r="L137" s="2" t="s">
        <v>28</v>
      </c>
      <c r="M137" s="2" t="s">
        <v>1323</v>
      </c>
      <c r="N137" s="11" t="s">
        <v>379</v>
      </c>
      <c r="O137" s="4" t="s">
        <v>380</v>
      </c>
      <c r="P137" s="2" t="s">
        <v>31</v>
      </c>
      <c r="S137" s="32"/>
      <c r="T137" s="2" t="s">
        <v>381</v>
      </c>
      <c r="U137" s="2" t="s">
        <v>382</v>
      </c>
      <c r="V137" s="2" t="s">
        <v>383</v>
      </c>
      <c r="W137" s="2" t="s">
        <v>802</v>
      </c>
      <c r="Y137" s="2" t="s">
        <v>384</v>
      </c>
      <c r="Z137" s="1" t="s">
        <v>1187</v>
      </c>
      <c r="AA137" s="2" t="s">
        <v>803</v>
      </c>
    </row>
    <row r="138" spans="1:27" ht="12" customHeight="1" outlineLevel="2" x14ac:dyDescent="0.35">
      <c r="A138" s="5" t="str">
        <f>$N$2</f>
        <v>Declaration</v>
      </c>
      <c r="B138" s="6">
        <v>2</v>
      </c>
      <c r="C138" s="5" t="s">
        <v>60</v>
      </c>
      <c r="D138" s="5" t="s">
        <v>318</v>
      </c>
      <c r="E138" s="5" t="s">
        <v>318</v>
      </c>
      <c r="F138" s="5" t="s">
        <v>318</v>
      </c>
      <c r="G138" s="5" t="s">
        <v>318</v>
      </c>
      <c r="H138" s="5" t="s">
        <v>318</v>
      </c>
      <c r="I138" s="5" t="s">
        <v>318</v>
      </c>
      <c r="J138" s="5" t="s">
        <v>318</v>
      </c>
      <c r="K138" s="5" t="s">
        <v>318</v>
      </c>
      <c r="L138" s="5" t="s">
        <v>1317</v>
      </c>
      <c r="M138" s="5" t="s">
        <v>1323</v>
      </c>
      <c r="N138" s="10" t="s">
        <v>385</v>
      </c>
      <c r="O138" s="33"/>
      <c r="P138" s="5" t="s">
        <v>31</v>
      </c>
      <c r="Q138" s="6"/>
      <c r="R138" s="6"/>
      <c r="S138" s="33"/>
      <c r="T138" s="6"/>
      <c r="U138" s="5"/>
      <c r="V138" s="5" t="s">
        <v>387</v>
      </c>
      <c r="W138" s="6"/>
      <c r="X138" s="6"/>
      <c r="Y138" s="6"/>
      <c r="Z138" s="1" t="s">
        <v>1188</v>
      </c>
      <c r="AA138" s="2" t="s">
        <v>804</v>
      </c>
    </row>
    <row r="139" spans="1:27" s="19" customFormat="1" ht="12" customHeight="1" outlineLevel="3" x14ac:dyDescent="0.35">
      <c r="A139" s="18" t="s">
        <v>14</v>
      </c>
      <c r="B139" s="19">
        <v>3</v>
      </c>
      <c r="C139" s="18" t="s">
        <v>17</v>
      </c>
      <c r="D139" s="18" t="s">
        <v>1323</v>
      </c>
      <c r="E139" s="18" t="s">
        <v>1323</v>
      </c>
      <c r="F139" s="18" t="s">
        <v>1323</v>
      </c>
      <c r="G139" s="18" t="s">
        <v>1323</v>
      </c>
      <c r="H139" s="18" t="s">
        <v>1323</v>
      </c>
      <c r="I139" s="18" t="s">
        <v>28</v>
      </c>
      <c r="J139" s="18" t="s">
        <v>1323</v>
      </c>
      <c r="K139" s="18" t="s">
        <v>1323</v>
      </c>
      <c r="L139" s="18" t="s">
        <v>1323</v>
      </c>
      <c r="M139" s="18" t="s">
        <v>1323</v>
      </c>
      <c r="N139" s="20" t="s">
        <v>1063</v>
      </c>
      <c r="O139" s="31" t="s">
        <v>1462</v>
      </c>
      <c r="P139" s="18" t="s">
        <v>31</v>
      </c>
      <c r="S139" s="31"/>
      <c r="T139" s="19" t="s">
        <v>1064</v>
      </c>
      <c r="U139" s="18" t="s">
        <v>1062</v>
      </c>
      <c r="V139" s="18" t="s">
        <v>1065</v>
      </c>
      <c r="W139" s="19" t="s">
        <v>743</v>
      </c>
      <c r="Y139" s="19" t="s">
        <v>1066</v>
      </c>
      <c r="Z139" s="19" t="s">
        <v>1470</v>
      </c>
      <c r="AA139" s="18"/>
    </row>
    <row r="140" spans="1:27" ht="12" customHeight="1" outlineLevel="3" x14ac:dyDescent="0.35">
      <c r="A140" s="2" t="str">
        <f>$N$2</f>
        <v>Declaration</v>
      </c>
      <c r="B140" s="1">
        <v>3</v>
      </c>
      <c r="C140" s="1" t="s">
        <v>17</v>
      </c>
      <c r="D140" s="2" t="s">
        <v>28</v>
      </c>
      <c r="E140" s="2" t="s">
        <v>28</v>
      </c>
      <c r="F140" s="2" t="s">
        <v>28</v>
      </c>
      <c r="G140" s="2" t="s">
        <v>28</v>
      </c>
      <c r="H140" s="2" t="s">
        <v>28</v>
      </c>
      <c r="I140" s="2" t="s">
        <v>28</v>
      </c>
      <c r="J140" s="2" t="s">
        <v>28</v>
      </c>
      <c r="K140" s="2" t="s">
        <v>28</v>
      </c>
      <c r="L140" s="2" t="s">
        <v>28</v>
      </c>
      <c r="M140" s="2" t="s">
        <v>1323</v>
      </c>
      <c r="N140" s="11" t="s">
        <v>80</v>
      </c>
      <c r="O140" s="4" t="s">
        <v>1465</v>
      </c>
      <c r="P140" s="2" t="s">
        <v>31</v>
      </c>
      <c r="S140" s="32"/>
      <c r="T140" s="2" t="s">
        <v>82</v>
      </c>
      <c r="U140" s="2" t="s">
        <v>386</v>
      </c>
      <c r="V140" s="2" t="s">
        <v>83</v>
      </c>
      <c r="Y140" s="2" t="s">
        <v>388</v>
      </c>
      <c r="Z140" s="1" t="s">
        <v>1189</v>
      </c>
      <c r="AA140" s="2" t="s">
        <v>804</v>
      </c>
    </row>
    <row r="141" spans="1:27" ht="12" customHeight="1" outlineLevel="3" x14ac:dyDescent="0.35">
      <c r="A141" s="2" t="str">
        <f>$N$2</f>
        <v>Declaration</v>
      </c>
      <c r="B141" s="1">
        <v>3</v>
      </c>
      <c r="C141" s="1" t="s">
        <v>17</v>
      </c>
      <c r="D141" s="2" t="s">
        <v>28</v>
      </c>
      <c r="E141" s="2" t="s">
        <v>28</v>
      </c>
      <c r="F141" s="2" t="s">
        <v>28</v>
      </c>
      <c r="G141" s="2" t="s">
        <v>28</v>
      </c>
      <c r="H141" s="2" t="s">
        <v>28</v>
      </c>
      <c r="I141" s="2" t="s">
        <v>1323</v>
      </c>
      <c r="J141" s="2" t="s">
        <v>1323</v>
      </c>
      <c r="K141" s="2" t="s">
        <v>1323</v>
      </c>
      <c r="L141" s="2" t="s">
        <v>1323</v>
      </c>
      <c r="M141" s="2" t="s">
        <v>1323</v>
      </c>
      <c r="N141" s="11" t="s">
        <v>389</v>
      </c>
      <c r="O141" s="4" t="s">
        <v>1462</v>
      </c>
      <c r="P141" s="2" t="s">
        <v>31</v>
      </c>
      <c r="S141" s="32"/>
      <c r="T141" s="2" t="s">
        <v>390</v>
      </c>
      <c r="U141" s="2" t="s">
        <v>391</v>
      </c>
      <c r="V141" s="2" t="s">
        <v>392</v>
      </c>
      <c r="W141" s="2" t="s">
        <v>743</v>
      </c>
      <c r="Y141" s="2" t="s">
        <v>393</v>
      </c>
      <c r="Z141" s="1" t="s">
        <v>1365</v>
      </c>
      <c r="AA141" s="2" t="s">
        <v>805</v>
      </c>
    </row>
    <row r="142" spans="1:27" ht="12" customHeight="1" outlineLevel="3" x14ac:dyDescent="0.35">
      <c r="A142" s="2" t="str">
        <f>$N$2</f>
        <v>Declaration</v>
      </c>
      <c r="B142" s="1">
        <v>3</v>
      </c>
      <c r="C142" s="1" t="s">
        <v>17</v>
      </c>
      <c r="D142" s="2" t="s">
        <v>22</v>
      </c>
      <c r="E142" s="2" t="s">
        <v>22</v>
      </c>
      <c r="F142" s="2" t="s">
        <v>22</v>
      </c>
      <c r="G142" s="2" t="s">
        <v>22</v>
      </c>
      <c r="H142" s="2" t="s">
        <v>22</v>
      </c>
      <c r="I142" s="2" t="s">
        <v>1323</v>
      </c>
      <c r="J142" s="2" t="s">
        <v>1323</v>
      </c>
      <c r="K142" s="2" t="s">
        <v>1323</v>
      </c>
      <c r="L142" s="2" t="s">
        <v>1323</v>
      </c>
      <c r="M142" s="2" t="s">
        <v>1323</v>
      </c>
      <c r="N142" s="11" t="s">
        <v>207</v>
      </c>
      <c r="O142" s="4" t="s">
        <v>208</v>
      </c>
      <c r="P142" s="2" t="s">
        <v>20</v>
      </c>
      <c r="S142" s="32"/>
      <c r="T142" s="2" t="s">
        <v>209</v>
      </c>
      <c r="U142" s="2" t="s">
        <v>210</v>
      </c>
      <c r="V142" s="2" t="s">
        <v>211</v>
      </c>
      <c r="W142" s="4" t="s">
        <v>739</v>
      </c>
      <c r="Y142" s="2" t="s">
        <v>394</v>
      </c>
      <c r="Z142" s="1" t="s">
        <v>1366</v>
      </c>
      <c r="AA142" s="2" t="s">
        <v>766</v>
      </c>
    </row>
    <row r="143" spans="1:27" ht="12" customHeight="1" outlineLevel="3" x14ac:dyDescent="0.35">
      <c r="A143" s="5" t="str">
        <f>$N$2</f>
        <v>Declaration</v>
      </c>
      <c r="B143" s="6">
        <v>3</v>
      </c>
      <c r="C143" s="5" t="s">
        <v>60</v>
      </c>
      <c r="D143" s="5" t="s">
        <v>98</v>
      </c>
      <c r="E143" s="5" t="s">
        <v>98</v>
      </c>
      <c r="F143" s="5" t="s">
        <v>98</v>
      </c>
      <c r="G143" s="5" t="s">
        <v>98</v>
      </c>
      <c r="H143" s="5" t="s">
        <v>98</v>
      </c>
      <c r="I143" s="5" t="s">
        <v>98</v>
      </c>
      <c r="J143" s="5" t="s">
        <v>98</v>
      </c>
      <c r="K143" s="5" t="s">
        <v>98</v>
      </c>
      <c r="L143" s="5" t="s">
        <v>1323</v>
      </c>
      <c r="M143" s="5" t="s">
        <v>1323</v>
      </c>
      <c r="N143" s="12" t="s">
        <v>193</v>
      </c>
      <c r="O143" s="33"/>
      <c r="P143" s="5" t="s">
        <v>20</v>
      </c>
      <c r="Q143" s="6"/>
      <c r="R143" s="6"/>
      <c r="S143" s="33"/>
      <c r="T143" s="6"/>
      <c r="U143" s="9" t="s">
        <v>914</v>
      </c>
      <c r="V143" s="5" t="s">
        <v>194</v>
      </c>
      <c r="W143" s="6"/>
      <c r="X143" s="6"/>
      <c r="Y143" s="6"/>
      <c r="Z143" s="1" t="s">
        <v>1193</v>
      </c>
      <c r="AA143" s="4" t="s">
        <v>806</v>
      </c>
    </row>
    <row r="144" spans="1:27" ht="12" customHeight="1" outlineLevel="4" x14ac:dyDescent="0.35">
      <c r="A144" s="2" t="str">
        <f>$N$2</f>
        <v>Declaration</v>
      </c>
      <c r="B144" s="1">
        <v>4</v>
      </c>
      <c r="C144" s="1" t="s">
        <v>17</v>
      </c>
      <c r="D144" s="2" t="s">
        <v>28</v>
      </c>
      <c r="E144" s="2" t="s">
        <v>28</v>
      </c>
      <c r="F144" s="2" t="s">
        <v>28</v>
      </c>
      <c r="G144" s="2" t="s">
        <v>28</v>
      </c>
      <c r="H144" s="2" t="s">
        <v>28</v>
      </c>
      <c r="I144" s="2" t="s">
        <v>28</v>
      </c>
      <c r="J144" s="2" t="s">
        <v>28</v>
      </c>
      <c r="K144" s="2" t="s">
        <v>28</v>
      </c>
      <c r="L144" s="2" t="s">
        <v>1323</v>
      </c>
      <c r="M144" s="2" t="s">
        <v>1323</v>
      </c>
      <c r="N144" s="13" t="s">
        <v>80</v>
      </c>
      <c r="O144" s="4" t="s">
        <v>1460</v>
      </c>
      <c r="P144" s="2" t="s">
        <v>31</v>
      </c>
      <c r="S144" s="32"/>
      <c r="T144" s="2" t="s">
        <v>82</v>
      </c>
      <c r="V144" s="2" t="s">
        <v>83</v>
      </c>
      <c r="Y144" s="2" t="s">
        <v>195</v>
      </c>
      <c r="Z144" s="1" t="s">
        <v>1190</v>
      </c>
    </row>
    <row r="145" spans="1:27" ht="12" customHeight="1" outlineLevel="4" x14ac:dyDescent="0.35">
      <c r="A145" s="2" t="str">
        <f>$N$2</f>
        <v>Declaration</v>
      </c>
      <c r="B145" s="1">
        <v>4</v>
      </c>
      <c r="C145" s="1" t="s">
        <v>17</v>
      </c>
      <c r="D145" s="2" t="s">
        <v>28</v>
      </c>
      <c r="E145" s="2" t="s">
        <v>28</v>
      </c>
      <c r="F145" s="2" t="s">
        <v>28</v>
      </c>
      <c r="G145" s="2" t="s">
        <v>28</v>
      </c>
      <c r="H145" s="2" t="s">
        <v>28</v>
      </c>
      <c r="I145" s="2" t="s">
        <v>28</v>
      </c>
      <c r="J145" s="2" t="s">
        <v>28</v>
      </c>
      <c r="K145" s="2" t="s">
        <v>28</v>
      </c>
      <c r="L145" s="2" t="s">
        <v>1323</v>
      </c>
      <c r="M145" s="2" t="s">
        <v>1323</v>
      </c>
      <c r="N145" s="13" t="s">
        <v>196</v>
      </c>
      <c r="O145" s="4" t="s">
        <v>915</v>
      </c>
      <c r="P145" s="2" t="s">
        <v>31</v>
      </c>
      <c r="S145" s="32" t="s">
        <v>916</v>
      </c>
      <c r="T145" s="2" t="s">
        <v>197</v>
      </c>
      <c r="U145" s="2" t="s">
        <v>198</v>
      </c>
      <c r="V145" s="2" t="s">
        <v>199</v>
      </c>
      <c r="W145" s="4" t="s">
        <v>739</v>
      </c>
      <c r="Y145" s="2" t="s">
        <v>200</v>
      </c>
      <c r="Z145" s="1" t="s">
        <v>1191</v>
      </c>
      <c r="AA145" s="2" t="s">
        <v>730</v>
      </c>
    </row>
    <row r="146" spans="1:27" ht="12" customHeight="1" outlineLevel="4" x14ac:dyDescent="0.35">
      <c r="A146" s="2" t="str">
        <f>$N$2</f>
        <v>Declaration</v>
      </c>
      <c r="B146" s="1">
        <v>4</v>
      </c>
      <c r="C146" s="1" t="s">
        <v>17</v>
      </c>
      <c r="D146" s="2" t="s">
        <v>28</v>
      </c>
      <c r="E146" s="2" t="s">
        <v>28</v>
      </c>
      <c r="F146" s="2" t="s">
        <v>28</v>
      </c>
      <c r="G146" s="2" t="s">
        <v>28</v>
      </c>
      <c r="H146" s="2" t="s">
        <v>28</v>
      </c>
      <c r="I146" s="2" t="s">
        <v>28</v>
      </c>
      <c r="J146" s="2" t="s">
        <v>28</v>
      </c>
      <c r="K146" s="2" t="s">
        <v>28</v>
      </c>
      <c r="L146" s="2" t="s">
        <v>1323</v>
      </c>
      <c r="M146" s="2" t="s">
        <v>1323</v>
      </c>
      <c r="N146" s="13" t="s">
        <v>201</v>
      </c>
      <c r="O146" s="4" t="s">
        <v>202</v>
      </c>
      <c r="P146" s="2" t="s">
        <v>31</v>
      </c>
      <c r="S146" s="32"/>
      <c r="T146" s="2" t="s">
        <v>203</v>
      </c>
      <c r="U146" s="2" t="s">
        <v>204</v>
      </c>
      <c r="V146" s="2" t="s">
        <v>205</v>
      </c>
      <c r="W146" s="2" t="s">
        <v>746</v>
      </c>
      <c r="Y146" s="2" t="s">
        <v>206</v>
      </c>
      <c r="Z146" s="1" t="s">
        <v>1192</v>
      </c>
      <c r="AA146" s="2" t="s">
        <v>765</v>
      </c>
    </row>
    <row r="147" spans="1:27" ht="12" customHeight="1" outlineLevel="3" x14ac:dyDescent="0.35">
      <c r="A147" s="5" t="str">
        <f>$N$2</f>
        <v>Declaration</v>
      </c>
      <c r="B147" s="6">
        <v>3</v>
      </c>
      <c r="C147" s="5" t="s">
        <v>60</v>
      </c>
      <c r="D147" s="5" t="s">
        <v>98</v>
      </c>
      <c r="E147" s="5" t="s">
        <v>98</v>
      </c>
      <c r="F147" s="5" t="s">
        <v>98</v>
      </c>
      <c r="G147" s="5" t="s">
        <v>98</v>
      </c>
      <c r="H147" s="5" t="s">
        <v>98</v>
      </c>
      <c r="I147" s="5" t="s">
        <v>98</v>
      </c>
      <c r="J147" s="5" t="s">
        <v>1323</v>
      </c>
      <c r="K147" s="5" t="s">
        <v>98</v>
      </c>
      <c r="L147" s="5" t="s">
        <v>1323</v>
      </c>
      <c r="M147" s="5" t="s">
        <v>1323</v>
      </c>
      <c r="N147" s="12" t="s">
        <v>213</v>
      </c>
      <c r="O147" s="33"/>
      <c r="P147" s="5" t="s">
        <v>20</v>
      </c>
      <c r="Q147" s="6"/>
      <c r="R147" s="6"/>
      <c r="S147" s="33"/>
      <c r="T147" s="6"/>
      <c r="U147" s="9" t="s">
        <v>918</v>
      </c>
      <c r="V147" s="5" t="s">
        <v>214</v>
      </c>
      <c r="W147" s="6"/>
      <c r="X147" s="6"/>
      <c r="Y147" s="6"/>
      <c r="Z147" s="1" t="s">
        <v>1205</v>
      </c>
      <c r="AA147" s="4" t="s">
        <v>767</v>
      </c>
    </row>
    <row r="148" spans="1:27" ht="12" customHeight="1" outlineLevel="4" x14ac:dyDescent="0.35">
      <c r="A148" s="2" t="str">
        <f>$N$2</f>
        <v>Declaration</v>
      </c>
      <c r="B148" s="1">
        <v>4</v>
      </c>
      <c r="C148" s="1" t="s">
        <v>17</v>
      </c>
      <c r="D148" s="2" t="s">
        <v>28</v>
      </c>
      <c r="E148" s="2" t="s">
        <v>28</v>
      </c>
      <c r="F148" s="2" t="s">
        <v>28</v>
      </c>
      <c r="G148" s="2" t="s">
        <v>28</v>
      </c>
      <c r="H148" s="2" t="s">
        <v>28</v>
      </c>
      <c r="I148" s="2" t="s">
        <v>28</v>
      </c>
      <c r="J148" s="2" t="s">
        <v>1323</v>
      </c>
      <c r="K148" s="2" t="s">
        <v>28</v>
      </c>
      <c r="L148" s="2" t="s">
        <v>1323</v>
      </c>
      <c r="M148" s="2" t="s">
        <v>1323</v>
      </c>
      <c r="N148" s="13" t="s">
        <v>80</v>
      </c>
      <c r="O148" s="4" t="s">
        <v>1460</v>
      </c>
      <c r="P148" s="2" t="s">
        <v>31</v>
      </c>
      <c r="S148" s="32"/>
      <c r="T148" s="2" t="s">
        <v>82</v>
      </c>
      <c r="V148" s="2" t="s">
        <v>83</v>
      </c>
      <c r="Y148" s="2" t="s">
        <v>215</v>
      </c>
      <c r="Z148" s="1" t="s">
        <v>1206</v>
      </c>
    </row>
    <row r="149" spans="1:27" ht="12" customHeight="1" outlineLevel="4" x14ac:dyDescent="0.35">
      <c r="A149" s="2" t="str">
        <f>$N$2</f>
        <v>Declaration</v>
      </c>
      <c r="B149" s="1">
        <v>4</v>
      </c>
      <c r="C149" s="1" t="s">
        <v>17</v>
      </c>
      <c r="D149" s="2" t="s">
        <v>28</v>
      </c>
      <c r="E149" s="2" t="s">
        <v>28</v>
      </c>
      <c r="F149" s="2" t="s">
        <v>28</v>
      </c>
      <c r="G149" s="2" t="s">
        <v>28</v>
      </c>
      <c r="H149" s="2" t="s">
        <v>28</v>
      </c>
      <c r="I149" s="2" t="s">
        <v>28</v>
      </c>
      <c r="J149" s="2" t="s">
        <v>1323</v>
      </c>
      <c r="K149" s="2" t="s">
        <v>28</v>
      </c>
      <c r="L149" s="2" t="s">
        <v>1323</v>
      </c>
      <c r="M149" s="2" t="s">
        <v>1323</v>
      </c>
      <c r="N149" s="13" t="s">
        <v>66</v>
      </c>
      <c r="O149" s="4" t="s">
        <v>52</v>
      </c>
      <c r="P149" s="2" t="s">
        <v>31</v>
      </c>
      <c r="S149" s="32"/>
      <c r="T149" s="2" t="s">
        <v>216</v>
      </c>
      <c r="U149" s="2" t="s">
        <v>217</v>
      </c>
      <c r="V149" s="2" t="s">
        <v>69</v>
      </c>
      <c r="W149" s="4" t="s">
        <v>740</v>
      </c>
      <c r="Y149" s="2" t="s">
        <v>218</v>
      </c>
      <c r="Z149" s="1" t="s">
        <v>1207</v>
      </c>
      <c r="AA149" s="2" t="s">
        <v>748</v>
      </c>
    </row>
    <row r="150" spans="1:27" ht="12" customHeight="1" outlineLevel="4" x14ac:dyDescent="0.35">
      <c r="A150" s="2" t="str">
        <f>$N$2</f>
        <v>Declaration</v>
      </c>
      <c r="B150" s="1">
        <v>4</v>
      </c>
      <c r="C150" s="1" t="s">
        <v>17</v>
      </c>
      <c r="D150" s="2" t="s">
        <v>28</v>
      </c>
      <c r="E150" s="2" t="s">
        <v>28</v>
      </c>
      <c r="F150" s="2" t="s">
        <v>28</v>
      </c>
      <c r="G150" s="2" t="s">
        <v>28</v>
      </c>
      <c r="H150" s="2" t="s">
        <v>28</v>
      </c>
      <c r="I150" s="2" t="s">
        <v>28</v>
      </c>
      <c r="J150" s="2" t="s">
        <v>1323</v>
      </c>
      <c r="K150" s="2" t="s">
        <v>28</v>
      </c>
      <c r="L150" s="2" t="s">
        <v>1323</v>
      </c>
      <c r="M150" s="2" t="s">
        <v>1323</v>
      </c>
      <c r="N150" s="13" t="s">
        <v>219</v>
      </c>
      <c r="O150" s="4" t="s">
        <v>919</v>
      </c>
      <c r="P150" s="2" t="s">
        <v>31</v>
      </c>
      <c r="S150" s="32" t="s">
        <v>920</v>
      </c>
      <c r="T150" s="2" t="s">
        <v>220</v>
      </c>
      <c r="U150" s="2" t="s">
        <v>221</v>
      </c>
      <c r="V150" s="2" t="s">
        <v>222</v>
      </c>
      <c r="W150" s="4" t="s">
        <v>739</v>
      </c>
      <c r="Y150" s="2" t="s">
        <v>223</v>
      </c>
      <c r="Z150" s="1" t="s">
        <v>1208</v>
      </c>
      <c r="AA150" s="2" t="s">
        <v>768</v>
      </c>
    </row>
    <row r="151" spans="1:27" ht="12" customHeight="1" outlineLevel="3" x14ac:dyDescent="0.35">
      <c r="A151" s="5" t="str">
        <f>$N$2</f>
        <v>Declaration</v>
      </c>
      <c r="B151" s="6">
        <v>3</v>
      </c>
      <c r="C151" s="5" t="s">
        <v>60</v>
      </c>
      <c r="D151" s="5" t="s">
        <v>22</v>
      </c>
      <c r="E151" s="5" t="s">
        <v>1323</v>
      </c>
      <c r="F151" s="5" t="s">
        <v>1323</v>
      </c>
      <c r="G151" s="5" t="s">
        <v>1323</v>
      </c>
      <c r="H151" s="5" t="s">
        <v>1323</v>
      </c>
      <c r="I151" s="5" t="s">
        <v>1323</v>
      </c>
      <c r="J151" s="5" t="s">
        <v>1323</v>
      </c>
      <c r="K151" s="5" t="s">
        <v>22</v>
      </c>
      <c r="L151" s="5" t="s">
        <v>1323</v>
      </c>
      <c r="M151" s="5" t="s">
        <v>1323</v>
      </c>
      <c r="N151" s="12" t="s">
        <v>224</v>
      </c>
      <c r="O151" s="33"/>
      <c r="P151" s="5" t="s">
        <v>20</v>
      </c>
      <c r="Q151" s="6"/>
      <c r="R151" s="6"/>
      <c r="S151" s="33"/>
      <c r="T151" s="6"/>
      <c r="U151" s="9" t="s">
        <v>921</v>
      </c>
      <c r="V151" s="5" t="s">
        <v>224</v>
      </c>
      <c r="W151" s="6"/>
      <c r="X151" s="6"/>
      <c r="Y151" s="6"/>
      <c r="Z151" s="1" t="s">
        <v>1209</v>
      </c>
      <c r="AA151" s="4" t="s">
        <v>769</v>
      </c>
    </row>
    <row r="152" spans="1:27" ht="12" customHeight="1" outlineLevel="4" x14ac:dyDescent="0.35">
      <c r="A152" s="2" t="str">
        <f>$N$2</f>
        <v>Declaration</v>
      </c>
      <c r="B152" s="1">
        <v>4</v>
      </c>
      <c r="C152" s="1" t="s">
        <v>17</v>
      </c>
      <c r="D152" s="2" t="s">
        <v>28</v>
      </c>
      <c r="E152" s="2" t="s">
        <v>1323</v>
      </c>
      <c r="F152" s="2" t="s">
        <v>1323</v>
      </c>
      <c r="G152" s="2" t="s">
        <v>1323</v>
      </c>
      <c r="H152" s="2" t="s">
        <v>1323</v>
      </c>
      <c r="I152" s="2" t="s">
        <v>1323</v>
      </c>
      <c r="J152" s="2" t="s">
        <v>1323</v>
      </c>
      <c r="K152" s="2" t="s">
        <v>28</v>
      </c>
      <c r="L152" s="2" t="s">
        <v>1323</v>
      </c>
      <c r="M152" s="2" t="s">
        <v>1323</v>
      </c>
      <c r="N152" s="13" t="s">
        <v>4</v>
      </c>
      <c r="O152" s="4" t="s">
        <v>63</v>
      </c>
      <c r="P152" s="2" t="s">
        <v>31</v>
      </c>
      <c r="S152" s="32"/>
      <c r="T152" s="2" t="s">
        <v>225</v>
      </c>
      <c r="U152" s="2" t="s">
        <v>226</v>
      </c>
      <c r="V152" s="2" t="s">
        <v>4</v>
      </c>
      <c r="W152" s="2" t="s">
        <v>746</v>
      </c>
      <c r="Y152" s="2" t="s">
        <v>227</v>
      </c>
      <c r="Z152" s="1" t="s">
        <v>1210</v>
      </c>
      <c r="AA152" s="2" t="s">
        <v>4</v>
      </c>
    </row>
    <row r="153" spans="1:27" ht="12" customHeight="1" outlineLevel="4" x14ac:dyDescent="0.35">
      <c r="A153" s="2" t="str">
        <f>$N$2</f>
        <v>Declaration</v>
      </c>
      <c r="B153" s="1">
        <v>4</v>
      </c>
      <c r="C153" s="1" t="s">
        <v>17</v>
      </c>
      <c r="D153" s="2" t="s">
        <v>22</v>
      </c>
      <c r="E153" s="2" t="s">
        <v>1323</v>
      </c>
      <c r="F153" s="2" t="s">
        <v>1323</v>
      </c>
      <c r="G153" s="2" t="s">
        <v>1323</v>
      </c>
      <c r="H153" s="2" t="s">
        <v>1323</v>
      </c>
      <c r="I153" s="2" t="s">
        <v>1323</v>
      </c>
      <c r="J153" s="2" t="s">
        <v>1323</v>
      </c>
      <c r="K153" s="2" t="s">
        <v>22</v>
      </c>
      <c r="L153" s="2" t="s">
        <v>1323</v>
      </c>
      <c r="M153" s="2" t="s">
        <v>1323</v>
      </c>
      <c r="N153" s="13" t="s">
        <v>66</v>
      </c>
      <c r="O153" s="4" t="s">
        <v>52</v>
      </c>
      <c r="P153" s="2" t="s">
        <v>20</v>
      </c>
      <c r="S153" s="32"/>
      <c r="T153" s="2" t="s">
        <v>228</v>
      </c>
      <c r="U153" s="2" t="s">
        <v>229</v>
      </c>
      <c r="V153" s="2" t="s">
        <v>69</v>
      </c>
      <c r="W153" s="4" t="s">
        <v>740</v>
      </c>
      <c r="Y153" s="2" t="s">
        <v>230</v>
      </c>
      <c r="Z153" s="1" t="s">
        <v>1195</v>
      </c>
      <c r="AA153" s="2" t="s">
        <v>748</v>
      </c>
    </row>
    <row r="154" spans="1:27" ht="12" customHeight="1" outlineLevel="4" x14ac:dyDescent="0.35">
      <c r="A154" s="5" t="str">
        <f>$N$2</f>
        <v>Declaration</v>
      </c>
      <c r="B154" s="6">
        <v>4</v>
      </c>
      <c r="C154" s="5" t="s">
        <v>60</v>
      </c>
      <c r="D154" s="5" t="s">
        <v>22</v>
      </c>
      <c r="E154" s="5" t="s">
        <v>1323</v>
      </c>
      <c r="F154" s="5" t="s">
        <v>1323</v>
      </c>
      <c r="G154" s="5" t="s">
        <v>1323</v>
      </c>
      <c r="H154" s="5" t="s">
        <v>1323</v>
      </c>
      <c r="I154" s="5" t="s">
        <v>1323</v>
      </c>
      <c r="J154" s="5" t="s">
        <v>1323</v>
      </c>
      <c r="K154" s="5" t="s">
        <v>22</v>
      </c>
      <c r="L154" s="5" t="s">
        <v>1323</v>
      </c>
      <c r="M154" s="5" t="s">
        <v>1323</v>
      </c>
      <c r="N154" s="14" t="s">
        <v>132</v>
      </c>
      <c r="O154" s="33"/>
      <c r="P154" s="5" t="s">
        <v>20</v>
      </c>
      <c r="Q154" s="6"/>
      <c r="R154" s="6"/>
      <c r="S154" s="33"/>
      <c r="T154" s="6"/>
      <c r="U154" s="9" t="s">
        <v>922</v>
      </c>
      <c r="V154" s="5" t="s">
        <v>132</v>
      </c>
      <c r="W154" s="6"/>
      <c r="X154" s="6"/>
      <c r="Y154" s="6"/>
      <c r="Z154" s="1" t="s">
        <v>1196</v>
      </c>
      <c r="AA154" s="4" t="s">
        <v>758</v>
      </c>
    </row>
    <row r="155" spans="1:27" ht="12" customHeight="1" outlineLevel="5" x14ac:dyDescent="0.35">
      <c r="A155" s="2" t="str">
        <f>$N$2</f>
        <v>Declaration</v>
      </c>
      <c r="B155" s="1">
        <v>5</v>
      </c>
      <c r="C155" s="1" t="s">
        <v>17</v>
      </c>
      <c r="D155" s="2" t="s">
        <v>28</v>
      </c>
      <c r="E155" s="2" t="s">
        <v>1323</v>
      </c>
      <c r="F155" s="2" t="s">
        <v>1323</v>
      </c>
      <c r="G155" s="2" t="s">
        <v>1323</v>
      </c>
      <c r="H155" s="2" t="s">
        <v>1323</v>
      </c>
      <c r="I155" s="2" t="s">
        <v>1323</v>
      </c>
      <c r="J155" s="2" t="s">
        <v>1323</v>
      </c>
      <c r="K155" s="2" t="s">
        <v>28</v>
      </c>
      <c r="L155" s="2" t="s">
        <v>1323</v>
      </c>
      <c r="M155" s="2" t="s">
        <v>1323</v>
      </c>
      <c r="N155" s="15" t="s">
        <v>133</v>
      </c>
      <c r="O155" s="4" t="s">
        <v>40</v>
      </c>
      <c r="P155" s="2" t="s">
        <v>31</v>
      </c>
      <c r="S155" s="32"/>
      <c r="T155" s="2" t="s">
        <v>85</v>
      </c>
      <c r="U155" s="2" t="s">
        <v>231</v>
      </c>
      <c r="V155" s="2" t="s">
        <v>135</v>
      </c>
      <c r="W155" s="2" t="s">
        <v>746</v>
      </c>
      <c r="Y155" s="2" t="s">
        <v>136</v>
      </c>
      <c r="Z155" s="1" t="s">
        <v>1197</v>
      </c>
      <c r="AA155" s="2" t="s">
        <v>691</v>
      </c>
    </row>
    <row r="156" spans="1:27" ht="12" customHeight="1" outlineLevel="5" x14ac:dyDescent="0.35">
      <c r="A156" s="2" t="str">
        <f>$N$2</f>
        <v>Declaration</v>
      </c>
      <c r="B156" s="1">
        <v>5</v>
      </c>
      <c r="C156" s="1" t="s">
        <v>17</v>
      </c>
      <c r="D156" s="2" t="s">
        <v>28</v>
      </c>
      <c r="E156" s="2" t="s">
        <v>1323</v>
      </c>
      <c r="F156" s="2" t="s">
        <v>1323</v>
      </c>
      <c r="G156" s="2" t="s">
        <v>1323</v>
      </c>
      <c r="H156" s="2" t="s">
        <v>1323</v>
      </c>
      <c r="I156" s="2" t="s">
        <v>1323</v>
      </c>
      <c r="J156" s="2" t="s">
        <v>1323</v>
      </c>
      <c r="K156" s="2" t="s">
        <v>28</v>
      </c>
      <c r="L156" s="2" t="s">
        <v>1323</v>
      </c>
      <c r="M156" s="2" t="s">
        <v>1323</v>
      </c>
      <c r="N156" s="15" t="s">
        <v>137</v>
      </c>
      <c r="O156" s="4" t="s">
        <v>138</v>
      </c>
      <c r="P156" s="2" t="s">
        <v>31</v>
      </c>
      <c r="S156" s="32" t="s">
        <v>903</v>
      </c>
      <c r="T156" s="2" t="s">
        <v>139</v>
      </c>
      <c r="U156" s="2" t="s">
        <v>232</v>
      </c>
      <c r="V156" s="2" t="s">
        <v>141</v>
      </c>
      <c r="W156" s="4" t="s">
        <v>739</v>
      </c>
      <c r="Y156" s="2" t="s">
        <v>142</v>
      </c>
      <c r="Z156" s="1" t="s">
        <v>1198</v>
      </c>
      <c r="AA156" s="2" t="s">
        <v>672</v>
      </c>
    </row>
    <row r="157" spans="1:27" ht="12" customHeight="1" outlineLevel="5" x14ac:dyDescent="0.35">
      <c r="A157" s="2" t="str">
        <f>$N$2</f>
        <v>Declaration</v>
      </c>
      <c r="B157" s="1">
        <v>5</v>
      </c>
      <c r="C157" s="1" t="s">
        <v>17</v>
      </c>
      <c r="D157" s="2" t="s">
        <v>28</v>
      </c>
      <c r="E157" s="2" t="s">
        <v>1323</v>
      </c>
      <c r="F157" s="2" t="s">
        <v>1323</v>
      </c>
      <c r="G157" s="2" t="s">
        <v>1323</v>
      </c>
      <c r="H157" s="2" t="s">
        <v>1323</v>
      </c>
      <c r="I157" s="2" t="s">
        <v>1323</v>
      </c>
      <c r="J157" s="2" t="s">
        <v>1323</v>
      </c>
      <c r="K157" s="2" t="s">
        <v>28</v>
      </c>
      <c r="L157" s="2" t="s">
        <v>1323</v>
      </c>
      <c r="M157" s="2" t="s">
        <v>1323</v>
      </c>
      <c r="N157" s="15" t="s">
        <v>143</v>
      </c>
      <c r="O157" s="4" t="s">
        <v>63</v>
      </c>
      <c r="P157" s="2" t="s">
        <v>31</v>
      </c>
      <c r="S157" s="32"/>
      <c r="T157" s="2" t="s">
        <v>144</v>
      </c>
      <c r="U157" s="2" t="s">
        <v>233</v>
      </c>
      <c r="V157" s="2" t="s">
        <v>143</v>
      </c>
      <c r="W157" s="2" t="s">
        <v>746</v>
      </c>
      <c r="Y157" s="2" t="s">
        <v>146</v>
      </c>
      <c r="Z157" s="1" t="s">
        <v>1199</v>
      </c>
      <c r="AA157" s="2" t="s">
        <v>687</v>
      </c>
    </row>
    <row r="158" spans="1:27" ht="12" customHeight="1" outlineLevel="5" x14ac:dyDescent="0.35">
      <c r="A158" s="2" t="str">
        <f>$N$2</f>
        <v>Declaration</v>
      </c>
      <c r="B158" s="1">
        <v>5</v>
      </c>
      <c r="C158" s="1" t="s">
        <v>17</v>
      </c>
      <c r="D158" s="2" t="s">
        <v>28</v>
      </c>
      <c r="E158" s="2" t="s">
        <v>1323</v>
      </c>
      <c r="F158" s="2" t="s">
        <v>1323</v>
      </c>
      <c r="G158" s="2" t="s">
        <v>1323</v>
      </c>
      <c r="H158" s="2" t="s">
        <v>1323</v>
      </c>
      <c r="I158" s="2" t="s">
        <v>1323</v>
      </c>
      <c r="J158" s="2" t="s">
        <v>1323</v>
      </c>
      <c r="K158" s="2" t="s">
        <v>28</v>
      </c>
      <c r="L158" s="2" t="s">
        <v>1323</v>
      </c>
      <c r="M158" s="2" t="s">
        <v>1323</v>
      </c>
      <c r="N158" s="15" t="s">
        <v>147</v>
      </c>
      <c r="O158" s="4" t="s">
        <v>52</v>
      </c>
      <c r="P158" s="2" t="s">
        <v>31</v>
      </c>
      <c r="S158" s="32"/>
      <c r="T158" s="2" t="s">
        <v>148</v>
      </c>
      <c r="U158" s="2" t="s">
        <v>234</v>
      </c>
      <c r="V158" s="2" t="s">
        <v>150</v>
      </c>
      <c r="W158" s="4" t="s">
        <v>740</v>
      </c>
      <c r="Y158" s="2" t="s">
        <v>151</v>
      </c>
      <c r="Z158" s="1" t="s">
        <v>1200</v>
      </c>
      <c r="AA158" s="2" t="s">
        <v>690</v>
      </c>
    </row>
    <row r="159" spans="1:27" ht="12" customHeight="1" outlineLevel="3" x14ac:dyDescent="0.35">
      <c r="A159" s="5" t="str">
        <f>$N$2</f>
        <v>Declaration</v>
      </c>
      <c r="B159" s="6">
        <v>3</v>
      </c>
      <c r="C159" s="5" t="s">
        <v>60</v>
      </c>
      <c r="D159" s="5" t="s">
        <v>28</v>
      </c>
      <c r="E159" s="5" t="s">
        <v>28</v>
      </c>
      <c r="F159" s="5" t="s">
        <v>28</v>
      </c>
      <c r="G159" s="5" t="s">
        <v>28</v>
      </c>
      <c r="H159" s="5" t="s">
        <v>28</v>
      </c>
      <c r="I159" s="5" t="s">
        <v>28</v>
      </c>
      <c r="J159" s="5" t="s">
        <v>28</v>
      </c>
      <c r="K159" s="5" t="s">
        <v>28</v>
      </c>
      <c r="L159" s="5" t="s">
        <v>28</v>
      </c>
      <c r="M159" s="5" t="s">
        <v>1323</v>
      </c>
      <c r="N159" s="12" t="s">
        <v>395</v>
      </c>
      <c r="O159" s="33"/>
      <c r="P159" s="5" t="s">
        <v>31</v>
      </c>
      <c r="Q159" s="6"/>
      <c r="R159" s="6"/>
      <c r="S159" s="33"/>
      <c r="T159" s="6"/>
      <c r="U159" s="5"/>
      <c r="V159" s="5" t="s">
        <v>395</v>
      </c>
      <c r="W159" s="6"/>
      <c r="X159" s="6"/>
      <c r="Y159" s="6"/>
      <c r="Z159" s="1" t="s">
        <v>1201</v>
      </c>
      <c r="AA159" s="2" t="s">
        <v>723</v>
      </c>
    </row>
    <row r="160" spans="1:27" ht="12" customHeight="1" outlineLevel="4" x14ac:dyDescent="0.35">
      <c r="A160" s="2" t="str">
        <f>$N$2</f>
        <v>Declaration</v>
      </c>
      <c r="B160" s="1">
        <v>4</v>
      </c>
      <c r="C160" s="1" t="s">
        <v>17</v>
      </c>
      <c r="D160" s="2" t="s">
        <v>28</v>
      </c>
      <c r="E160" s="2" t="s">
        <v>28</v>
      </c>
      <c r="F160" s="2" t="s">
        <v>28</v>
      </c>
      <c r="G160" s="2" t="s">
        <v>28</v>
      </c>
      <c r="H160" s="2" t="s">
        <v>28</v>
      </c>
      <c r="I160" s="2" t="s">
        <v>28</v>
      </c>
      <c r="J160" s="2" t="s">
        <v>28</v>
      </c>
      <c r="K160" s="2" t="s">
        <v>28</v>
      </c>
      <c r="L160" s="2" t="s">
        <v>28</v>
      </c>
      <c r="M160" s="2" t="s">
        <v>1323</v>
      </c>
      <c r="N160" s="13" t="s">
        <v>397</v>
      </c>
      <c r="O160" s="4" t="s">
        <v>202</v>
      </c>
      <c r="P160" s="2" t="s">
        <v>31</v>
      </c>
      <c r="S160" s="32"/>
      <c r="T160" s="2" t="s">
        <v>398</v>
      </c>
      <c r="U160" s="2" t="s">
        <v>396</v>
      </c>
      <c r="V160" s="2" t="s">
        <v>397</v>
      </c>
      <c r="W160" s="2" t="s">
        <v>746</v>
      </c>
      <c r="Y160" s="2" t="s">
        <v>399</v>
      </c>
      <c r="Z160" s="1" t="s">
        <v>1202</v>
      </c>
      <c r="AA160" s="2" t="s">
        <v>723</v>
      </c>
    </row>
    <row r="161" spans="1:27" ht="12" customHeight="1" outlineLevel="4" x14ac:dyDescent="0.35">
      <c r="A161" s="5" t="str">
        <f>$N$2</f>
        <v>Declaration</v>
      </c>
      <c r="B161" s="6">
        <v>4</v>
      </c>
      <c r="C161" s="5" t="s">
        <v>60</v>
      </c>
      <c r="D161" s="5" t="s">
        <v>400</v>
      </c>
      <c r="E161" s="5" t="s">
        <v>1037</v>
      </c>
      <c r="F161" s="5" t="s">
        <v>1037</v>
      </c>
      <c r="G161" s="5" t="s">
        <v>1037</v>
      </c>
      <c r="H161" s="5" t="s">
        <v>1037</v>
      </c>
      <c r="I161" s="5" t="s">
        <v>1067</v>
      </c>
      <c r="J161" s="5" t="s">
        <v>28</v>
      </c>
      <c r="K161" s="5" t="s">
        <v>400</v>
      </c>
      <c r="L161" s="5" t="s">
        <v>1323</v>
      </c>
      <c r="M161" s="5" t="s">
        <v>1323</v>
      </c>
      <c r="N161" s="14" t="s">
        <v>401</v>
      </c>
      <c r="O161" s="33"/>
      <c r="P161" s="5" t="s">
        <v>31</v>
      </c>
      <c r="Q161" s="6"/>
      <c r="R161" s="6"/>
      <c r="S161" s="33"/>
      <c r="T161" s="6"/>
      <c r="U161" s="9" t="s">
        <v>947</v>
      </c>
      <c r="V161" s="5" t="s">
        <v>401</v>
      </c>
      <c r="W161" s="6"/>
      <c r="X161" s="6"/>
      <c r="Y161" s="6"/>
      <c r="Z161" s="1" t="s">
        <v>1203</v>
      </c>
      <c r="AA161" s="4" t="s">
        <v>807</v>
      </c>
    </row>
    <row r="162" spans="1:27" ht="12" customHeight="1" outlineLevel="5" x14ac:dyDescent="0.35">
      <c r="A162" s="2" t="str">
        <f>$N$2</f>
        <v>Declaration</v>
      </c>
      <c r="B162" s="1">
        <v>5</v>
      </c>
      <c r="C162" s="1" t="s">
        <v>17</v>
      </c>
      <c r="D162" s="2" t="s">
        <v>28</v>
      </c>
      <c r="E162" s="2" t="s">
        <v>28</v>
      </c>
      <c r="F162" s="2" t="s">
        <v>28</v>
      </c>
      <c r="G162" s="2" t="s">
        <v>28</v>
      </c>
      <c r="H162" s="2" t="s">
        <v>28</v>
      </c>
      <c r="I162" s="2" t="s">
        <v>28</v>
      </c>
      <c r="J162" s="2" t="s">
        <v>28</v>
      </c>
      <c r="K162" s="2" t="s">
        <v>28</v>
      </c>
      <c r="L162" s="2" t="s">
        <v>1323</v>
      </c>
      <c r="M162" s="2" t="s">
        <v>1323</v>
      </c>
      <c r="N162" s="15" t="s">
        <v>80</v>
      </c>
      <c r="O162" s="4" t="s">
        <v>1466</v>
      </c>
      <c r="P162" s="2" t="s">
        <v>31</v>
      </c>
      <c r="S162" s="32"/>
      <c r="T162" s="2" t="s">
        <v>82</v>
      </c>
      <c r="V162" s="2" t="s">
        <v>83</v>
      </c>
      <c r="Y162" s="2" t="s">
        <v>402</v>
      </c>
      <c r="Z162" s="1" t="s">
        <v>1204</v>
      </c>
    </row>
    <row r="163" spans="1:27" ht="12" customHeight="1" outlineLevel="5" x14ac:dyDescent="0.35">
      <c r="A163" s="2" t="str">
        <f>$N$2</f>
        <v>Declaration</v>
      </c>
      <c r="B163" s="1">
        <v>5</v>
      </c>
      <c r="C163" s="1" t="s">
        <v>17</v>
      </c>
      <c r="D163" s="2" t="s">
        <v>28</v>
      </c>
      <c r="E163" s="2" t="s">
        <v>28</v>
      </c>
      <c r="F163" s="2" t="s">
        <v>28</v>
      </c>
      <c r="G163" s="2" t="s">
        <v>28</v>
      </c>
      <c r="H163" s="2" t="s">
        <v>28</v>
      </c>
      <c r="I163" s="2" t="s">
        <v>28</v>
      </c>
      <c r="J163" s="2" t="s">
        <v>28</v>
      </c>
      <c r="K163" s="2" t="s">
        <v>28</v>
      </c>
      <c r="L163" s="2" t="s">
        <v>1323</v>
      </c>
      <c r="M163" s="2" t="s">
        <v>1323</v>
      </c>
      <c r="N163" s="15" t="s">
        <v>66</v>
      </c>
      <c r="O163" s="4" t="s">
        <v>403</v>
      </c>
      <c r="P163" s="2" t="s">
        <v>31</v>
      </c>
      <c r="S163" s="32" t="s">
        <v>948</v>
      </c>
      <c r="T163" s="2" t="s">
        <v>404</v>
      </c>
      <c r="U163" s="4" t="s">
        <v>405</v>
      </c>
      <c r="V163" s="2" t="s">
        <v>69</v>
      </c>
      <c r="W163" s="4" t="s">
        <v>740</v>
      </c>
      <c r="Y163" s="2" t="s">
        <v>406</v>
      </c>
      <c r="Z163" s="1" t="s">
        <v>1212</v>
      </c>
      <c r="AA163" s="4" t="s">
        <v>808</v>
      </c>
    </row>
    <row r="164" spans="1:27" ht="12" customHeight="1" outlineLevel="5" x14ac:dyDescent="0.35">
      <c r="A164" s="2" t="str">
        <f>$N$2</f>
        <v>Declaration</v>
      </c>
      <c r="B164" s="1">
        <v>5</v>
      </c>
      <c r="C164" s="1" t="s">
        <v>17</v>
      </c>
      <c r="D164" s="2" t="s">
        <v>28</v>
      </c>
      <c r="E164" s="2" t="s">
        <v>28</v>
      </c>
      <c r="F164" s="2" t="s">
        <v>28</v>
      </c>
      <c r="G164" s="2" t="s">
        <v>28</v>
      </c>
      <c r="H164" s="2" t="s">
        <v>28</v>
      </c>
      <c r="I164" s="2" t="s">
        <v>28</v>
      </c>
      <c r="J164" s="2" t="s">
        <v>28</v>
      </c>
      <c r="K164" s="2" t="s">
        <v>28</v>
      </c>
      <c r="L164" s="2" t="s">
        <v>1323</v>
      </c>
      <c r="M164" s="2" t="s">
        <v>1323</v>
      </c>
      <c r="N164" s="15" t="s">
        <v>259</v>
      </c>
      <c r="O164" s="4" t="s">
        <v>46</v>
      </c>
      <c r="P164" s="2" t="s">
        <v>31</v>
      </c>
      <c r="S164" s="32"/>
      <c r="V164" s="2" t="s">
        <v>262</v>
      </c>
      <c r="W164" s="4" t="s">
        <v>739</v>
      </c>
      <c r="Y164" s="2" t="s">
        <v>407</v>
      </c>
      <c r="Z164" s="1" t="s">
        <v>1213</v>
      </c>
    </row>
    <row r="165" spans="1:27" ht="12" customHeight="1" outlineLevel="4" x14ac:dyDescent="0.35">
      <c r="A165" s="5" t="str">
        <f>$N$2</f>
        <v>Declaration</v>
      </c>
      <c r="B165" s="6">
        <v>4</v>
      </c>
      <c r="C165" s="5" t="s">
        <v>60</v>
      </c>
      <c r="D165" s="5" t="s">
        <v>98</v>
      </c>
      <c r="E165" s="5" t="s">
        <v>98</v>
      </c>
      <c r="F165" s="5" t="s">
        <v>98</v>
      </c>
      <c r="G165" s="5" t="s">
        <v>98</v>
      </c>
      <c r="H165" s="5" t="s">
        <v>98</v>
      </c>
      <c r="I165" s="5" t="s">
        <v>1323</v>
      </c>
      <c r="J165" s="5" t="s">
        <v>1323</v>
      </c>
      <c r="K165" s="5" t="s">
        <v>98</v>
      </c>
      <c r="L165" s="5" t="s">
        <v>1323</v>
      </c>
      <c r="M165" s="5" t="s">
        <v>1323</v>
      </c>
      <c r="N165" s="14" t="s">
        <v>408</v>
      </c>
      <c r="O165" s="33"/>
      <c r="P165" s="5" t="s">
        <v>20</v>
      </c>
      <c r="Q165" s="6"/>
      <c r="R165" s="6"/>
      <c r="S165" s="33"/>
      <c r="T165" s="6"/>
      <c r="U165" s="9" t="s">
        <v>949</v>
      </c>
      <c r="V165" s="5" t="s">
        <v>409</v>
      </c>
      <c r="W165" s="6"/>
      <c r="X165" s="6"/>
      <c r="Y165" s="6"/>
      <c r="Z165" s="1" t="s">
        <v>1214</v>
      </c>
      <c r="AA165" s="4" t="s">
        <v>809</v>
      </c>
    </row>
    <row r="166" spans="1:27" ht="12" customHeight="1" outlineLevel="5" x14ac:dyDescent="0.35">
      <c r="A166" s="2" t="str">
        <f>$N$2</f>
        <v>Declaration</v>
      </c>
      <c r="B166" s="1">
        <v>5</v>
      </c>
      <c r="C166" s="1" t="s">
        <v>17</v>
      </c>
      <c r="D166" s="2" t="s">
        <v>28</v>
      </c>
      <c r="E166" s="2" t="s">
        <v>28</v>
      </c>
      <c r="F166" s="2" t="s">
        <v>28</v>
      </c>
      <c r="G166" s="2" t="s">
        <v>28</v>
      </c>
      <c r="H166" s="2" t="s">
        <v>28</v>
      </c>
      <c r="I166" s="2" t="s">
        <v>1323</v>
      </c>
      <c r="J166" s="2" t="s">
        <v>1323</v>
      </c>
      <c r="K166" s="2" t="s">
        <v>28</v>
      </c>
      <c r="L166" s="2" t="s">
        <v>1323</v>
      </c>
      <c r="M166" s="2" t="s">
        <v>1323</v>
      </c>
      <c r="N166" s="15" t="s">
        <v>80</v>
      </c>
      <c r="O166" s="4" t="s">
        <v>1460</v>
      </c>
      <c r="P166" s="2" t="s">
        <v>31</v>
      </c>
      <c r="S166" s="32"/>
      <c r="T166" s="2" t="s">
        <v>82</v>
      </c>
      <c r="V166" s="2" t="s">
        <v>83</v>
      </c>
      <c r="Y166" s="2" t="s">
        <v>410</v>
      </c>
      <c r="Z166" s="1" t="s">
        <v>1215</v>
      </c>
    </row>
    <row r="167" spans="1:27" ht="12" customHeight="1" outlineLevel="5" x14ac:dyDescent="0.35">
      <c r="A167" s="2" t="str">
        <f>$N$2</f>
        <v>Declaration</v>
      </c>
      <c r="B167" s="1">
        <v>5</v>
      </c>
      <c r="C167" s="1" t="s">
        <v>17</v>
      </c>
      <c r="D167" s="2" t="s">
        <v>22</v>
      </c>
      <c r="E167" s="2" t="s">
        <v>1323</v>
      </c>
      <c r="F167" s="2" t="s">
        <v>22</v>
      </c>
      <c r="G167" s="2" t="s">
        <v>22</v>
      </c>
      <c r="H167" s="2" t="s">
        <v>22</v>
      </c>
      <c r="I167" s="2" t="s">
        <v>1323</v>
      </c>
      <c r="J167" s="2" t="s">
        <v>1323</v>
      </c>
      <c r="K167" s="2" t="s">
        <v>1323</v>
      </c>
      <c r="L167" s="2" t="s">
        <v>1323</v>
      </c>
      <c r="M167" s="2" t="s">
        <v>1323</v>
      </c>
      <c r="N167" s="15" t="s">
        <v>411</v>
      </c>
      <c r="O167" s="4" t="s">
        <v>1462</v>
      </c>
      <c r="P167" s="2" t="s">
        <v>20</v>
      </c>
      <c r="S167" s="32"/>
      <c r="T167" s="2" t="s">
        <v>412</v>
      </c>
      <c r="U167" s="2" t="s">
        <v>413</v>
      </c>
      <c r="V167" s="2" t="s">
        <v>414</v>
      </c>
      <c r="W167" s="2" t="s">
        <v>743</v>
      </c>
      <c r="Y167" s="2" t="s">
        <v>415</v>
      </c>
      <c r="Z167" s="1" t="s">
        <v>1367</v>
      </c>
      <c r="AA167" s="2" t="s">
        <v>795</v>
      </c>
    </row>
    <row r="168" spans="1:27" ht="12" customHeight="1" outlineLevel="5" x14ac:dyDescent="0.35">
      <c r="A168" s="2" t="str">
        <f>$N$2</f>
        <v>Declaration</v>
      </c>
      <c r="B168" s="1">
        <v>5</v>
      </c>
      <c r="C168" s="1" t="s">
        <v>17</v>
      </c>
      <c r="D168" s="2" t="s">
        <v>28</v>
      </c>
      <c r="E168" s="2" t="s">
        <v>28</v>
      </c>
      <c r="F168" s="2" t="s">
        <v>28</v>
      </c>
      <c r="G168" s="2" t="s">
        <v>28</v>
      </c>
      <c r="H168" s="2" t="s">
        <v>1323</v>
      </c>
      <c r="I168" s="2" t="s">
        <v>1323</v>
      </c>
      <c r="J168" s="2" t="s">
        <v>1323</v>
      </c>
      <c r="K168" s="2" t="s">
        <v>28</v>
      </c>
      <c r="L168" s="2" t="s">
        <v>1323</v>
      </c>
      <c r="M168" s="2" t="s">
        <v>1323</v>
      </c>
      <c r="N168" s="15" t="s">
        <v>416</v>
      </c>
      <c r="O168" s="4" t="s">
        <v>950</v>
      </c>
      <c r="P168" s="2" t="s">
        <v>31</v>
      </c>
      <c r="S168" s="32" t="s">
        <v>951</v>
      </c>
      <c r="T168" s="2" t="s">
        <v>417</v>
      </c>
      <c r="U168" s="2" t="s">
        <v>418</v>
      </c>
      <c r="V168" s="2" t="s">
        <v>419</v>
      </c>
      <c r="W168" s="4" t="s">
        <v>739</v>
      </c>
      <c r="Y168" s="2" t="s">
        <v>420</v>
      </c>
      <c r="Z168" s="1" t="s">
        <v>1216</v>
      </c>
      <c r="AA168" s="2" t="s">
        <v>810</v>
      </c>
    </row>
    <row r="169" spans="1:27" ht="12" customHeight="1" outlineLevel="5" x14ac:dyDescent="0.35">
      <c r="A169" s="2" t="str">
        <f>$N$2</f>
        <v>Declaration</v>
      </c>
      <c r="B169" s="1">
        <v>5</v>
      </c>
      <c r="C169" s="1" t="s">
        <v>17</v>
      </c>
      <c r="D169" s="2" t="s">
        <v>22</v>
      </c>
      <c r="E169" s="2" t="s">
        <v>22</v>
      </c>
      <c r="F169" s="2" t="s">
        <v>22</v>
      </c>
      <c r="G169" s="2" t="s">
        <v>22</v>
      </c>
      <c r="H169" s="2" t="s">
        <v>22</v>
      </c>
      <c r="I169" s="2" t="s">
        <v>1323</v>
      </c>
      <c r="J169" s="2" t="s">
        <v>1323</v>
      </c>
      <c r="K169" s="2" t="s">
        <v>1323</v>
      </c>
      <c r="L169" s="2" t="s">
        <v>1323</v>
      </c>
      <c r="M169" s="2" t="s">
        <v>1323</v>
      </c>
      <c r="N169" s="15" t="s">
        <v>421</v>
      </c>
      <c r="O169" s="4" t="s">
        <v>380</v>
      </c>
      <c r="P169" s="2" t="s">
        <v>20</v>
      </c>
      <c r="S169" s="32"/>
      <c r="T169" s="2" t="s">
        <v>422</v>
      </c>
      <c r="U169" s="4" t="s">
        <v>423</v>
      </c>
      <c r="V169" s="2" t="s">
        <v>424</v>
      </c>
      <c r="W169" s="2" t="s">
        <v>802</v>
      </c>
      <c r="Y169" s="2" t="s">
        <v>425</v>
      </c>
      <c r="Z169" s="1" t="s">
        <v>1368</v>
      </c>
      <c r="AA169" s="4" t="s">
        <v>811</v>
      </c>
    </row>
    <row r="170" spans="1:27" ht="12" customHeight="1" outlineLevel="5" x14ac:dyDescent="0.35">
      <c r="A170" s="2" t="str">
        <f>$N$2</f>
        <v>Declaration</v>
      </c>
      <c r="B170" s="1">
        <v>5</v>
      </c>
      <c r="C170" s="1" t="s">
        <v>17</v>
      </c>
      <c r="D170" s="2" t="s">
        <v>22</v>
      </c>
      <c r="E170" s="2" t="s">
        <v>1323</v>
      </c>
      <c r="F170" s="2" t="s">
        <v>22</v>
      </c>
      <c r="G170" s="2" t="s">
        <v>22</v>
      </c>
      <c r="H170" s="2" t="s">
        <v>22</v>
      </c>
      <c r="I170" s="2" t="s">
        <v>1323</v>
      </c>
      <c r="J170" s="2" t="s">
        <v>1323</v>
      </c>
      <c r="K170" s="2" t="s">
        <v>1323</v>
      </c>
      <c r="L170" s="2" t="s">
        <v>1323</v>
      </c>
      <c r="M170" s="2" t="s">
        <v>1323</v>
      </c>
      <c r="N170" s="15" t="s">
        <v>426</v>
      </c>
      <c r="O170" s="4" t="s">
        <v>1462</v>
      </c>
      <c r="P170" s="2" t="s">
        <v>20</v>
      </c>
      <c r="S170" s="32"/>
      <c r="T170" s="2" t="s">
        <v>427</v>
      </c>
      <c r="U170" s="2" t="s">
        <v>428</v>
      </c>
      <c r="V170" s="2" t="s">
        <v>426</v>
      </c>
      <c r="W170" s="2" t="s">
        <v>743</v>
      </c>
      <c r="Y170" s="2" t="s">
        <v>429</v>
      </c>
      <c r="Z170" s="1" t="s">
        <v>1369</v>
      </c>
      <c r="AA170" s="2" t="s">
        <v>812</v>
      </c>
    </row>
    <row r="171" spans="1:27" ht="12" customHeight="1" outlineLevel="5" x14ac:dyDescent="0.35">
      <c r="A171" s="2" t="str">
        <f>$N$2</f>
        <v>Declaration</v>
      </c>
      <c r="B171" s="1">
        <v>5</v>
      </c>
      <c r="C171" s="1" t="s">
        <v>17</v>
      </c>
      <c r="D171" s="2" t="s">
        <v>22</v>
      </c>
      <c r="E171" s="2" t="s">
        <v>1323</v>
      </c>
      <c r="F171" s="2" t="s">
        <v>22</v>
      </c>
      <c r="G171" s="2" t="s">
        <v>22</v>
      </c>
      <c r="H171" s="2" t="s">
        <v>22</v>
      </c>
      <c r="I171" s="2" t="s">
        <v>1323</v>
      </c>
      <c r="J171" s="2" t="s">
        <v>1323</v>
      </c>
      <c r="K171" s="2" t="s">
        <v>1323</v>
      </c>
      <c r="L171" s="2" t="s">
        <v>1323</v>
      </c>
      <c r="M171" s="2" t="s">
        <v>1323</v>
      </c>
      <c r="N171" s="15" t="s">
        <v>430</v>
      </c>
      <c r="O171" s="4" t="s">
        <v>431</v>
      </c>
      <c r="P171" s="2" t="s">
        <v>20</v>
      </c>
      <c r="S171" s="32"/>
      <c r="T171" s="2" t="s">
        <v>432</v>
      </c>
      <c r="U171" s="2" t="s">
        <v>433</v>
      </c>
      <c r="V171" s="2" t="s">
        <v>434</v>
      </c>
      <c r="Y171" s="2" t="s">
        <v>435</v>
      </c>
      <c r="Z171" s="1" t="s">
        <v>1370</v>
      </c>
      <c r="AA171" s="2" t="s">
        <v>813</v>
      </c>
    </row>
    <row r="172" spans="1:27" ht="12" customHeight="1" outlineLevel="5" x14ac:dyDescent="0.35">
      <c r="A172" s="2" t="str">
        <f>$N$2</f>
        <v>Declaration</v>
      </c>
      <c r="B172" s="1">
        <v>5</v>
      </c>
      <c r="C172" s="1" t="s">
        <v>17</v>
      </c>
      <c r="D172" s="2" t="s">
        <v>22</v>
      </c>
      <c r="E172" s="2" t="s">
        <v>1323</v>
      </c>
      <c r="F172" s="2" t="s">
        <v>22</v>
      </c>
      <c r="G172" s="2" t="s">
        <v>22</v>
      </c>
      <c r="H172" s="2" t="s">
        <v>22</v>
      </c>
      <c r="I172" s="2" t="s">
        <v>1323</v>
      </c>
      <c r="J172" s="2" t="s">
        <v>1323</v>
      </c>
      <c r="K172" s="2" t="s">
        <v>1323</v>
      </c>
      <c r="L172" s="2" t="s">
        <v>1323</v>
      </c>
      <c r="M172" s="2" t="s">
        <v>1323</v>
      </c>
      <c r="N172" s="15" t="s">
        <v>45</v>
      </c>
      <c r="O172" s="4" t="s">
        <v>944</v>
      </c>
      <c r="P172" s="2" t="s">
        <v>20</v>
      </c>
      <c r="S172" s="32" t="s">
        <v>952</v>
      </c>
      <c r="T172" s="2" t="s">
        <v>436</v>
      </c>
      <c r="U172" s="2" t="s">
        <v>437</v>
      </c>
      <c r="V172" s="2" t="s">
        <v>49</v>
      </c>
      <c r="W172" s="4" t="s">
        <v>739</v>
      </c>
      <c r="Y172" s="2" t="s">
        <v>438</v>
      </c>
      <c r="Z172" s="1" t="s">
        <v>1371</v>
      </c>
      <c r="AA172" s="2" t="s">
        <v>814</v>
      </c>
    </row>
    <row r="173" spans="1:27" ht="12" customHeight="1" outlineLevel="5" x14ac:dyDescent="0.35">
      <c r="A173" s="2" t="str">
        <f>$N$2</f>
        <v>Declaration</v>
      </c>
      <c r="B173" s="1">
        <v>5</v>
      </c>
      <c r="C173" s="1" t="s">
        <v>17</v>
      </c>
      <c r="D173" s="2" t="s">
        <v>22</v>
      </c>
      <c r="E173" s="2" t="s">
        <v>1323</v>
      </c>
      <c r="F173" s="2" t="s">
        <v>1323</v>
      </c>
      <c r="G173" s="2" t="s">
        <v>1323</v>
      </c>
      <c r="H173" s="2" t="s">
        <v>1323</v>
      </c>
      <c r="I173" s="2" t="s">
        <v>1323</v>
      </c>
      <c r="J173" s="2" t="s">
        <v>1323</v>
      </c>
      <c r="K173" s="2" t="s">
        <v>22</v>
      </c>
      <c r="L173" s="2" t="s">
        <v>1323</v>
      </c>
      <c r="M173" s="2" t="s">
        <v>1323</v>
      </c>
      <c r="N173" s="15" t="s">
        <v>439</v>
      </c>
      <c r="O173" s="4" t="s">
        <v>52</v>
      </c>
      <c r="P173" s="2" t="s">
        <v>20</v>
      </c>
      <c r="S173" s="32"/>
      <c r="T173" s="2" t="s">
        <v>440</v>
      </c>
      <c r="U173" s="2" t="s">
        <v>441</v>
      </c>
      <c r="V173" s="2" t="s">
        <v>442</v>
      </c>
      <c r="W173" s="4" t="s">
        <v>740</v>
      </c>
      <c r="Y173" s="2" t="s">
        <v>443</v>
      </c>
      <c r="Z173" s="1" t="s">
        <v>1217</v>
      </c>
      <c r="AA173" s="2" t="s">
        <v>815</v>
      </c>
    </row>
    <row r="174" spans="1:27" ht="12" customHeight="1" outlineLevel="5" x14ac:dyDescent="0.35">
      <c r="A174" s="5" t="str">
        <f>$N$2</f>
        <v>Declaration</v>
      </c>
      <c r="B174" s="6">
        <v>5</v>
      </c>
      <c r="C174" s="5" t="s">
        <v>60</v>
      </c>
      <c r="D174" s="5" t="s">
        <v>22</v>
      </c>
      <c r="E174" s="5" t="s">
        <v>1323</v>
      </c>
      <c r="F174" s="5" t="s">
        <v>22</v>
      </c>
      <c r="G174" s="5" t="s">
        <v>22</v>
      </c>
      <c r="H174" s="5" t="s">
        <v>22</v>
      </c>
      <c r="I174" s="5" t="s">
        <v>1323</v>
      </c>
      <c r="J174" s="5" t="s">
        <v>1323</v>
      </c>
      <c r="K174" s="5" t="s">
        <v>1323</v>
      </c>
      <c r="L174" s="5" t="s">
        <v>1323</v>
      </c>
      <c r="M174" s="5" t="s">
        <v>1323</v>
      </c>
      <c r="N174" s="16" t="s">
        <v>444</v>
      </c>
      <c r="O174" s="33"/>
      <c r="P174" s="5" t="s">
        <v>20</v>
      </c>
      <c r="Q174" s="6"/>
      <c r="R174" s="6"/>
      <c r="S174" s="33"/>
      <c r="T174" s="6"/>
      <c r="U174" s="5"/>
      <c r="V174" s="5" t="s">
        <v>444</v>
      </c>
      <c r="W174" s="6"/>
      <c r="X174" s="6"/>
      <c r="Y174" s="6"/>
      <c r="Z174" s="1" t="s">
        <v>1372</v>
      </c>
      <c r="AA174" s="2" t="s">
        <v>816</v>
      </c>
    </row>
    <row r="175" spans="1:27" ht="12" customHeight="1" outlineLevel="6" x14ac:dyDescent="0.35">
      <c r="A175" s="2" t="str">
        <f>$N$2</f>
        <v>Declaration</v>
      </c>
      <c r="B175" s="1">
        <v>6</v>
      </c>
      <c r="C175" s="1" t="s">
        <v>17</v>
      </c>
      <c r="D175" s="2" t="s">
        <v>98</v>
      </c>
      <c r="E175" s="2" t="s">
        <v>1323</v>
      </c>
      <c r="F175" s="2" t="s">
        <v>1323</v>
      </c>
      <c r="G175" s="2" t="s">
        <v>1323</v>
      </c>
      <c r="H175" s="2" t="s">
        <v>1323</v>
      </c>
      <c r="I175" s="2" t="s">
        <v>1323</v>
      </c>
      <c r="J175" s="2" t="s">
        <v>1323</v>
      </c>
      <c r="K175" s="2" t="s">
        <v>1323</v>
      </c>
      <c r="L175" s="2" t="s">
        <v>1323</v>
      </c>
      <c r="M175" s="2" t="s">
        <v>1323</v>
      </c>
      <c r="N175" s="17" t="s">
        <v>446</v>
      </c>
      <c r="O175" s="4" t="s">
        <v>447</v>
      </c>
      <c r="P175" s="2" t="s">
        <v>20</v>
      </c>
      <c r="S175" s="32" t="s">
        <v>953</v>
      </c>
      <c r="T175" s="2" t="s">
        <v>448</v>
      </c>
      <c r="U175" s="2" t="s">
        <v>445</v>
      </c>
      <c r="V175" s="2" t="s">
        <v>449</v>
      </c>
      <c r="W175" s="4" t="s">
        <v>739</v>
      </c>
      <c r="Y175" s="2" t="s">
        <v>450</v>
      </c>
      <c r="Z175" s="1" t="s">
        <v>1373</v>
      </c>
      <c r="AA175" s="2" t="s">
        <v>816</v>
      </c>
    </row>
    <row r="176" spans="1:27" ht="12" customHeight="1" outlineLevel="6" x14ac:dyDescent="0.35">
      <c r="A176" s="2" t="str">
        <f>$N$2</f>
        <v>Declaration</v>
      </c>
      <c r="B176" s="1">
        <v>6</v>
      </c>
      <c r="C176" s="1" t="s">
        <v>17</v>
      </c>
      <c r="D176" s="2" t="s">
        <v>28</v>
      </c>
      <c r="E176" s="2" t="s">
        <v>1323</v>
      </c>
      <c r="F176" s="2" t="s">
        <v>28</v>
      </c>
      <c r="G176" s="2" t="s">
        <v>28</v>
      </c>
      <c r="H176" s="2" t="s">
        <v>22</v>
      </c>
      <c r="I176" s="2" t="s">
        <v>1323</v>
      </c>
      <c r="J176" s="2" t="s">
        <v>1323</v>
      </c>
      <c r="K176" s="2" t="s">
        <v>1323</v>
      </c>
      <c r="L176" s="2" t="s">
        <v>1323</v>
      </c>
      <c r="M176" s="2" t="s">
        <v>1323</v>
      </c>
      <c r="N176" s="17" t="s">
        <v>451</v>
      </c>
      <c r="O176" s="4" t="s">
        <v>1462</v>
      </c>
      <c r="P176" s="2" t="s">
        <v>906</v>
      </c>
      <c r="S176" s="32"/>
      <c r="T176" s="2" t="s">
        <v>452</v>
      </c>
      <c r="U176" s="2" t="s">
        <v>453</v>
      </c>
      <c r="V176" s="2" t="s">
        <v>454</v>
      </c>
      <c r="W176" s="2" t="s">
        <v>743</v>
      </c>
      <c r="Y176" s="2" t="s">
        <v>455</v>
      </c>
      <c r="Z176" s="1" t="s">
        <v>1374</v>
      </c>
      <c r="AA176" s="2" t="s">
        <v>817</v>
      </c>
    </row>
    <row r="177" spans="1:27" ht="12" customHeight="1" outlineLevel="6" x14ac:dyDescent="0.35">
      <c r="A177" s="2" t="str">
        <f>$N$2</f>
        <v>Declaration</v>
      </c>
      <c r="B177" s="1">
        <v>6</v>
      </c>
      <c r="C177" s="1" t="s">
        <v>17</v>
      </c>
      <c r="D177" s="2" t="s">
        <v>28</v>
      </c>
      <c r="E177" s="2" t="s">
        <v>1323</v>
      </c>
      <c r="F177" s="2" t="s">
        <v>28</v>
      </c>
      <c r="G177" s="2" t="s">
        <v>28</v>
      </c>
      <c r="H177" s="2" t="s">
        <v>22</v>
      </c>
      <c r="I177" s="2" t="s">
        <v>1323</v>
      </c>
      <c r="J177" s="2" t="s">
        <v>1323</v>
      </c>
      <c r="K177" s="2" t="s">
        <v>1323</v>
      </c>
      <c r="L177" s="2" t="s">
        <v>1323</v>
      </c>
      <c r="M177" s="2" t="s">
        <v>1323</v>
      </c>
      <c r="N177" s="17" t="s">
        <v>456</v>
      </c>
      <c r="O177" s="4" t="s">
        <v>1462</v>
      </c>
      <c r="P177" s="2" t="s">
        <v>906</v>
      </c>
      <c r="S177" s="32"/>
      <c r="T177" s="2" t="s">
        <v>457</v>
      </c>
      <c r="U177" s="2" t="s">
        <v>458</v>
      </c>
      <c r="V177" s="2" t="s">
        <v>459</v>
      </c>
      <c r="Y177" s="2" t="s">
        <v>460</v>
      </c>
      <c r="Z177" s="1" t="s">
        <v>1375</v>
      </c>
      <c r="AA177" s="2" t="s">
        <v>818</v>
      </c>
    </row>
    <row r="178" spans="1:27" ht="12" customHeight="1" outlineLevel="4" x14ac:dyDescent="0.35">
      <c r="A178" s="5" t="str">
        <f>$N$2</f>
        <v>Declaration</v>
      </c>
      <c r="B178" s="6">
        <v>4</v>
      </c>
      <c r="C178" s="5" t="s">
        <v>60</v>
      </c>
      <c r="D178" s="5" t="s">
        <v>28</v>
      </c>
      <c r="E178" s="5" t="s">
        <v>22</v>
      </c>
      <c r="F178" s="5" t="s">
        <v>22</v>
      </c>
      <c r="G178" s="5" t="s">
        <v>28</v>
      </c>
      <c r="H178" s="5" t="s">
        <v>28</v>
      </c>
      <c r="I178" s="5" t="s">
        <v>22</v>
      </c>
      <c r="J178" s="5" t="s">
        <v>22</v>
      </c>
      <c r="K178" s="5" t="s">
        <v>28</v>
      </c>
      <c r="L178" s="5" t="s">
        <v>22</v>
      </c>
      <c r="M178" s="5" t="s">
        <v>1323</v>
      </c>
      <c r="N178" s="14" t="s">
        <v>377</v>
      </c>
      <c r="O178" s="33"/>
      <c r="P178" s="5" t="s">
        <v>906</v>
      </c>
      <c r="Q178" s="6"/>
      <c r="R178" s="6"/>
      <c r="S178" s="33"/>
      <c r="T178" s="6"/>
      <c r="U178" s="9" t="s">
        <v>954</v>
      </c>
      <c r="V178" s="5" t="s">
        <v>378</v>
      </c>
      <c r="W178" s="6"/>
      <c r="X178" s="6"/>
      <c r="Y178" s="6"/>
      <c r="Z178" s="1" t="s">
        <v>1211</v>
      </c>
      <c r="AA178" s="4" t="s">
        <v>819</v>
      </c>
    </row>
    <row r="179" spans="1:27" ht="12" customHeight="1" outlineLevel="5" x14ac:dyDescent="0.35">
      <c r="A179" s="2" t="str">
        <f>$N$2</f>
        <v>Declaration</v>
      </c>
      <c r="B179" s="1">
        <v>5</v>
      </c>
      <c r="C179" s="1" t="s">
        <v>17</v>
      </c>
      <c r="D179" s="2" t="s">
        <v>22</v>
      </c>
      <c r="E179" s="2" t="s">
        <v>22</v>
      </c>
      <c r="F179" s="2" t="s">
        <v>28</v>
      </c>
      <c r="G179" s="2" t="s">
        <v>22</v>
      </c>
      <c r="H179" s="2" t="s">
        <v>22</v>
      </c>
      <c r="I179" s="2" t="s">
        <v>1323</v>
      </c>
      <c r="J179" s="2" t="s">
        <v>28</v>
      </c>
      <c r="K179" s="2" t="s">
        <v>22</v>
      </c>
      <c r="L179" s="2" t="s">
        <v>28</v>
      </c>
      <c r="M179" s="2" t="s">
        <v>1323</v>
      </c>
      <c r="N179" s="15" t="s">
        <v>379</v>
      </c>
      <c r="O179" s="4" t="s">
        <v>380</v>
      </c>
      <c r="P179" s="2" t="s">
        <v>906</v>
      </c>
      <c r="S179" s="32"/>
      <c r="T179" s="2" t="s">
        <v>381</v>
      </c>
      <c r="U179" s="2" t="s">
        <v>382</v>
      </c>
      <c r="V179" s="2" t="s">
        <v>383</v>
      </c>
      <c r="W179" s="2" t="s">
        <v>802</v>
      </c>
      <c r="Y179" s="2" t="s">
        <v>384</v>
      </c>
      <c r="Z179" s="1" t="s">
        <v>1228</v>
      </c>
      <c r="AA179" s="2" t="s">
        <v>803</v>
      </c>
    </row>
    <row r="180" spans="1:27" ht="12" customHeight="1" outlineLevel="5" x14ac:dyDescent="0.35">
      <c r="A180" s="2" t="str">
        <f>$N$2</f>
        <v>Declaration</v>
      </c>
      <c r="B180" s="1">
        <v>5</v>
      </c>
      <c r="C180" s="1" t="s">
        <v>17</v>
      </c>
      <c r="D180" s="2" t="s">
        <v>28</v>
      </c>
      <c r="E180" s="2" t="s">
        <v>1323</v>
      </c>
      <c r="F180" s="2" t="s">
        <v>1323</v>
      </c>
      <c r="G180" s="2" t="s">
        <v>28</v>
      </c>
      <c r="H180" s="2" t="s">
        <v>28</v>
      </c>
      <c r="I180" s="2" t="s">
        <v>28</v>
      </c>
      <c r="J180" s="2" t="s">
        <v>1323</v>
      </c>
      <c r="K180" s="2" t="s">
        <v>28</v>
      </c>
      <c r="L180" s="2" t="s">
        <v>1323</v>
      </c>
      <c r="M180" s="2" t="s">
        <v>1323</v>
      </c>
      <c r="N180" s="15" t="s">
        <v>461</v>
      </c>
      <c r="O180" s="4" t="s">
        <v>380</v>
      </c>
      <c r="P180" s="2" t="s">
        <v>31</v>
      </c>
      <c r="S180" s="32"/>
      <c r="T180" s="2" t="s">
        <v>462</v>
      </c>
      <c r="U180" s="2" t="s">
        <v>463</v>
      </c>
      <c r="V180" s="2" t="s">
        <v>464</v>
      </c>
      <c r="W180" s="2" t="s">
        <v>802</v>
      </c>
      <c r="Y180" s="2" t="s">
        <v>465</v>
      </c>
      <c r="Z180" s="1" t="s">
        <v>1229</v>
      </c>
      <c r="AA180" s="2" t="s">
        <v>820</v>
      </c>
    </row>
    <row r="181" spans="1:27" ht="12" customHeight="1" outlineLevel="5" x14ac:dyDescent="0.35">
      <c r="A181" s="2" t="str">
        <f>$N$2</f>
        <v>Declaration</v>
      </c>
      <c r="B181" s="1">
        <v>5</v>
      </c>
      <c r="C181" s="1" t="s">
        <v>17</v>
      </c>
      <c r="D181" s="2" t="s">
        <v>22</v>
      </c>
      <c r="E181" s="2" t="s">
        <v>22</v>
      </c>
      <c r="F181" s="2" t="s">
        <v>22</v>
      </c>
      <c r="G181" s="2" t="s">
        <v>22</v>
      </c>
      <c r="H181" s="2" t="s">
        <v>22</v>
      </c>
      <c r="I181" s="2" t="s">
        <v>1323</v>
      </c>
      <c r="J181" s="2" t="s">
        <v>22</v>
      </c>
      <c r="K181" s="2" t="s">
        <v>22</v>
      </c>
      <c r="L181" s="2" t="s">
        <v>1323</v>
      </c>
      <c r="M181" s="2" t="s">
        <v>1323</v>
      </c>
      <c r="N181" s="15" t="s">
        <v>466</v>
      </c>
      <c r="O181" s="4" t="s">
        <v>380</v>
      </c>
      <c r="P181" s="2" t="s">
        <v>20</v>
      </c>
      <c r="S181" s="32" t="s">
        <v>955</v>
      </c>
      <c r="T181" s="2" t="s">
        <v>467</v>
      </c>
      <c r="U181" s="2" t="s">
        <v>468</v>
      </c>
      <c r="V181" s="2" t="s">
        <v>469</v>
      </c>
      <c r="W181" s="2" t="s">
        <v>802</v>
      </c>
      <c r="Y181" s="2" t="s">
        <v>470</v>
      </c>
      <c r="Z181" s="1" t="s">
        <v>1230</v>
      </c>
      <c r="AA181" s="2" t="s">
        <v>821</v>
      </c>
    </row>
    <row r="182" spans="1:27" ht="12" customHeight="1" outlineLevel="4" x14ac:dyDescent="0.35">
      <c r="A182" s="5" t="str">
        <f>$N$2</f>
        <v>Declaration</v>
      </c>
      <c r="B182" s="6">
        <v>4</v>
      </c>
      <c r="C182" s="5" t="s">
        <v>60</v>
      </c>
      <c r="D182" s="5" t="s">
        <v>28</v>
      </c>
      <c r="E182" s="5" t="s">
        <v>1323</v>
      </c>
      <c r="F182" s="5" t="s">
        <v>28</v>
      </c>
      <c r="G182" s="5" t="s">
        <v>28</v>
      </c>
      <c r="H182" s="5" t="s">
        <v>28</v>
      </c>
      <c r="I182" s="5" t="s">
        <v>1323</v>
      </c>
      <c r="J182" s="5" t="s">
        <v>28</v>
      </c>
      <c r="K182" s="5" t="s">
        <v>22</v>
      </c>
      <c r="L182" s="5" t="s">
        <v>1323</v>
      </c>
      <c r="M182" s="5" t="s">
        <v>1323</v>
      </c>
      <c r="N182" s="14" t="s">
        <v>471</v>
      </c>
      <c r="O182" s="33"/>
      <c r="P182" s="5" t="s">
        <v>906</v>
      </c>
      <c r="Q182" s="6"/>
      <c r="R182" s="6"/>
      <c r="S182" s="33"/>
      <c r="T182" s="6"/>
      <c r="U182" s="9" t="s">
        <v>956</v>
      </c>
      <c r="V182" s="5" t="s">
        <v>472</v>
      </c>
      <c r="W182" s="6"/>
      <c r="X182" s="6"/>
      <c r="Y182" s="6"/>
      <c r="Z182" s="1" t="s">
        <v>1218</v>
      </c>
      <c r="AA182" s="4" t="s">
        <v>822</v>
      </c>
    </row>
    <row r="183" spans="1:27" ht="12" customHeight="1" outlineLevel="5" x14ac:dyDescent="0.35">
      <c r="A183" s="2" t="str">
        <f>$N$2</f>
        <v>Declaration</v>
      </c>
      <c r="B183" s="1">
        <v>5</v>
      </c>
      <c r="C183" s="1" t="s">
        <v>17</v>
      </c>
      <c r="D183" s="2" t="s">
        <v>28</v>
      </c>
      <c r="E183" s="2" t="s">
        <v>1323</v>
      </c>
      <c r="F183" s="2" t="s">
        <v>28</v>
      </c>
      <c r="G183" s="2" t="s">
        <v>28</v>
      </c>
      <c r="H183" s="2" t="s">
        <v>28</v>
      </c>
      <c r="I183" s="2" t="s">
        <v>1323</v>
      </c>
      <c r="J183" s="2" t="s">
        <v>28</v>
      </c>
      <c r="K183" s="2" t="s">
        <v>28</v>
      </c>
      <c r="L183" s="2" t="s">
        <v>1323</v>
      </c>
      <c r="M183" s="2" t="s">
        <v>1323</v>
      </c>
      <c r="N183" s="15" t="s">
        <v>473</v>
      </c>
      <c r="O183" s="4" t="s">
        <v>1462</v>
      </c>
      <c r="P183" s="2" t="s">
        <v>31</v>
      </c>
      <c r="S183" s="32"/>
      <c r="T183" s="2" t="s">
        <v>474</v>
      </c>
      <c r="U183" s="2" t="s">
        <v>475</v>
      </c>
      <c r="V183" s="2" t="s">
        <v>476</v>
      </c>
      <c r="Y183" s="2" t="s">
        <v>477</v>
      </c>
      <c r="Z183" s="1" t="s">
        <v>1219</v>
      </c>
      <c r="AA183" s="2" t="s">
        <v>823</v>
      </c>
    </row>
    <row r="184" spans="1:27" ht="12" customHeight="1" outlineLevel="3" x14ac:dyDescent="0.35">
      <c r="A184" s="5" t="str">
        <f>$N$2</f>
        <v>Declaration</v>
      </c>
      <c r="B184" s="6">
        <v>3</v>
      </c>
      <c r="C184" s="5" t="s">
        <v>60</v>
      </c>
      <c r="D184" s="5" t="s">
        <v>22</v>
      </c>
      <c r="E184" s="5" t="s">
        <v>1323</v>
      </c>
      <c r="F184" s="5" t="s">
        <v>22</v>
      </c>
      <c r="G184" s="5" t="s">
        <v>22</v>
      </c>
      <c r="H184" s="5" t="s">
        <v>22</v>
      </c>
      <c r="I184" s="5" t="s">
        <v>22</v>
      </c>
      <c r="J184" s="5" t="s">
        <v>22</v>
      </c>
      <c r="K184" s="5" t="s">
        <v>22</v>
      </c>
      <c r="L184" s="5" t="s">
        <v>1323</v>
      </c>
      <c r="M184" s="5" t="s">
        <v>1323</v>
      </c>
      <c r="N184" s="12" t="s">
        <v>331</v>
      </c>
      <c r="O184" s="33"/>
      <c r="P184" s="5" t="s">
        <v>20</v>
      </c>
      <c r="Q184" s="6"/>
      <c r="R184" s="6"/>
      <c r="S184" s="33"/>
      <c r="T184" s="6"/>
      <c r="U184" s="5" t="s">
        <v>939</v>
      </c>
      <c r="V184" s="5" t="s">
        <v>331</v>
      </c>
      <c r="W184" s="6"/>
      <c r="X184" s="6"/>
      <c r="Y184" s="6"/>
      <c r="Z184" s="1" t="s">
        <v>1220</v>
      </c>
      <c r="AA184" s="2" t="s">
        <v>4</v>
      </c>
    </row>
    <row r="185" spans="1:27" ht="12" customHeight="1" outlineLevel="4" x14ac:dyDescent="0.35">
      <c r="A185" s="2" t="str">
        <f>$N$2</f>
        <v>Declaration</v>
      </c>
      <c r="B185" s="1">
        <v>4</v>
      </c>
      <c r="C185" s="1" t="s">
        <v>17</v>
      </c>
      <c r="D185" s="2" t="s">
        <v>22</v>
      </c>
      <c r="E185" s="2" t="s">
        <v>1323</v>
      </c>
      <c r="F185" s="2" t="s">
        <v>22</v>
      </c>
      <c r="G185" s="2" t="s">
        <v>22</v>
      </c>
      <c r="H185" s="2" t="s">
        <v>22</v>
      </c>
      <c r="I185" s="2" t="s">
        <v>22</v>
      </c>
      <c r="J185" s="2" t="s">
        <v>28</v>
      </c>
      <c r="K185" s="2" t="s">
        <v>22</v>
      </c>
      <c r="L185" s="2" t="s">
        <v>1323</v>
      </c>
      <c r="M185" s="2" t="s">
        <v>1323</v>
      </c>
      <c r="N185" s="13" t="s">
        <v>4</v>
      </c>
      <c r="O185" s="4" t="s">
        <v>63</v>
      </c>
      <c r="P185" s="2" t="s">
        <v>906</v>
      </c>
      <c r="S185" s="32"/>
      <c r="T185" s="2" t="s">
        <v>332</v>
      </c>
      <c r="U185" s="2" t="s">
        <v>333</v>
      </c>
      <c r="V185" s="2" t="s">
        <v>4</v>
      </c>
      <c r="W185" s="2" t="s">
        <v>746</v>
      </c>
      <c r="Y185" s="2" t="s">
        <v>334</v>
      </c>
      <c r="Z185" s="1" t="s">
        <v>1221</v>
      </c>
      <c r="AA185" s="2" t="s">
        <v>4</v>
      </c>
    </row>
    <row r="186" spans="1:27" ht="12" customHeight="1" outlineLevel="4" x14ac:dyDescent="0.35">
      <c r="A186" s="2" t="str">
        <f>$N$2</f>
        <v>Declaration</v>
      </c>
      <c r="B186" s="1">
        <v>4</v>
      </c>
      <c r="C186" s="1" t="s">
        <v>17</v>
      </c>
      <c r="D186" s="2" t="s">
        <v>22</v>
      </c>
      <c r="E186" s="2" t="s">
        <v>1323</v>
      </c>
      <c r="F186" s="2" t="s">
        <v>22</v>
      </c>
      <c r="G186" s="2" t="s">
        <v>22</v>
      </c>
      <c r="H186" s="2" t="s">
        <v>22</v>
      </c>
      <c r="I186" s="2" t="s">
        <v>22</v>
      </c>
      <c r="J186" s="2" t="s">
        <v>1323</v>
      </c>
      <c r="K186" s="2" t="s">
        <v>22</v>
      </c>
      <c r="L186" s="2" t="s">
        <v>1323</v>
      </c>
      <c r="M186" s="2" t="s">
        <v>1323</v>
      </c>
      <c r="N186" s="13" t="s">
        <v>66</v>
      </c>
      <c r="O186" s="4" t="s">
        <v>52</v>
      </c>
      <c r="P186" s="2" t="s">
        <v>20</v>
      </c>
      <c r="S186" s="32"/>
      <c r="T186" s="2" t="s">
        <v>335</v>
      </c>
      <c r="U186" s="2" t="s">
        <v>336</v>
      </c>
      <c r="V186" s="2" t="s">
        <v>69</v>
      </c>
      <c r="W186" s="4" t="s">
        <v>740</v>
      </c>
      <c r="Y186" s="2" t="s">
        <v>337</v>
      </c>
      <c r="Z186" s="1" t="s">
        <v>1222</v>
      </c>
      <c r="AA186" s="2" t="s">
        <v>748</v>
      </c>
    </row>
    <row r="187" spans="1:27" ht="12" customHeight="1" outlineLevel="4" x14ac:dyDescent="0.35">
      <c r="A187" s="5" t="str">
        <f>$N$2</f>
        <v>Declaration</v>
      </c>
      <c r="B187" s="6">
        <v>4</v>
      </c>
      <c r="C187" s="5" t="s">
        <v>60</v>
      </c>
      <c r="D187" s="5" t="s">
        <v>22</v>
      </c>
      <c r="E187" s="5" t="s">
        <v>1323</v>
      </c>
      <c r="F187" s="5" t="s">
        <v>22</v>
      </c>
      <c r="G187" s="5" t="s">
        <v>22</v>
      </c>
      <c r="H187" s="5" t="s">
        <v>22</v>
      </c>
      <c r="I187" s="5" t="s">
        <v>22</v>
      </c>
      <c r="J187" s="5" t="s">
        <v>28</v>
      </c>
      <c r="K187" s="5" t="s">
        <v>22</v>
      </c>
      <c r="L187" s="5" t="s">
        <v>1323</v>
      </c>
      <c r="M187" s="5" t="s">
        <v>1323</v>
      </c>
      <c r="N187" s="14" t="s">
        <v>132</v>
      </c>
      <c r="O187" s="33"/>
      <c r="P187" s="5" t="s">
        <v>906</v>
      </c>
      <c r="Q187" s="6"/>
      <c r="R187" s="6"/>
      <c r="S187" s="33"/>
      <c r="T187" s="6"/>
      <c r="U187" s="9" t="s">
        <v>940</v>
      </c>
      <c r="V187" s="5" t="s">
        <v>132</v>
      </c>
      <c r="W187" s="6"/>
      <c r="X187" s="6"/>
      <c r="Y187" s="6"/>
      <c r="Z187" s="1" t="s">
        <v>1223</v>
      </c>
      <c r="AA187" s="4" t="s">
        <v>758</v>
      </c>
    </row>
    <row r="188" spans="1:27" ht="12" customHeight="1" outlineLevel="5" x14ac:dyDescent="0.35">
      <c r="A188" s="2" t="str">
        <f>$N$2</f>
        <v>Declaration</v>
      </c>
      <c r="B188" s="1">
        <v>5</v>
      </c>
      <c r="C188" s="1" t="s">
        <v>17</v>
      </c>
      <c r="D188" s="2" t="s">
        <v>28</v>
      </c>
      <c r="E188" s="2" t="s">
        <v>1323</v>
      </c>
      <c r="F188" s="2" t="s">
        <v>28</v>
      </c>
      <c r="G188" s="2" t="s">
        <v>28</v>
      </c>
      <c r="H188" s="2" t="s">
        <v>28</v>
      </c>
      <c r="I188" s="2" t="s">
        <v>28</v>
      </c>
      <c r="J188" s="2" t="s">
        <v>28</v>
      </c>
      <c r="K188" s="2" t="s">
        <v>28</v>
      </c>
      <c r="L188" s="2" t="s">
        <v>1323</v>
      </c>
      <c r="M188" s="2" t="s">
        <v>1323</v>
      </c>
      <c r="N188" s="15" t="s">
        <v>133</v>
      </c>
      <c r="O188" s="4" t="s">
        <v>40</v>
      </c>
      <c r="P188" s="2" t="s">
        <v>31</v>
      </c>
      <c r="S188" s="32"/>
      <c r="T188" s="2" t="s">
        <v>85</v>
      </c>
      <c r="U188" s="2" t="s">
        <v>338</v>
      </c>
      <c r="V188" s="2" t="s">
        <v>135</v>
      </c>
      <c r="W188" s="2" t="s">
        <v>746</v>
      </c>
      <c r="Y188" s="2" t="s">
        <v>136</v>
      </c>
      <c r="Z188" s="1" t="s">
        <v>1224</v>
      </c>
      <c r="AA188" s="2" t="s">
        <v>691</v>
      </c>
    </row>
    <row r="189" spans="1:27" ht="12" customHeight="1" outlineLevel="5" x14ac:dyDescent="0.35">
      <c r="A189" s="2" t="str">
        <f>$N$2</f>
        <v>Declaration</v>
      </c>
      <c r="B189" s="1">
        <v>5</v>
      </c>
      <c r="C189" s="1" t="s">
        <v>17</v>
      </c>
      <c r="D189" s="2" t="s">
        <v>28</v>
      </c>
      <c r="E189" s="2" t="s">
        <v>1323</v>
      </c>
      <c r="F189" s="2" t="s">
        <v>28</v>
      </c>
      <c r="G189" s="2" t="s">
        <v>28</v>
      </c>
      <c r="H189" s="2" t="s">
        <v>28</v>
      </c>
      <c r="I189" s="2" t="s">
        <v>28</v>
      </c>
      <c r="J189" s="2" t="s">
        <v>28</v>
      </c>
      <c r="K189" s="2" t="s">
        <v>28</v>
      </c>
      <c r="L189" s="2" t="s">
        <v>1323</v>
      </c>
      <c r="M189" s="2" t="s">
        <v>1323</v>
      </c>
      <c r="N189" s="15" t="s">
        <v>137</v>
      </c>
      <c r="O189" s="4" t="s">
        <v>138</v>
      </c>
      <c r="P189" s="2" t="s">
        <v>31</v>
      </c>
      <c r="S189" s="32" t="s">
        <v>903</v>
      </c>
      <c r="T189" s="2" t="s">
        <v>139</v>
      </c>
      <c r="U189" s="2" t="s">
        <v>339</v>
      </c>
      <c r="V189" s="2" t="s">
        <v>141</v>
      </c>
      <c r="W189" s="4" t="s">
        <v>739</v>
      </c>
      <c r="Y189" s="2" t="s">
        <v>142</v>
      </c>
      <c r="Z189" s="1" t="s">
        <v>1225</v>
      </c>
      <c r="AA189" s="2" t="s">
        <v>672</v>
      </c>
    </row>
    <row r="190" spans="1:27" ht="12" customHeight="1" outlineLevel="5" x14ac:dyDescent="0.35">
      <c r="A190" s="2" t="str">
        <f>$N$2</f>
        <v>Declaration</v>
      </c>
      <c r="B190" s="1">
        <v>5</v>
      </c>
      <c r="C190" s="1" t="s">
        <v>17</v>
      </c>
      <c r="D190" s="2" t="s">
        <v>28</v>
      </c>
      <c r="E190" s="2" t="s">
        <v>1323</v>
      </c>
      <c r="F190" s="2" t="s">
        <v>28</v>
      </c>
      <c r="G190" s="2" t="s">
        <v>28</v>
      </c>
      <c r="H190" s="2" t="s">
        <v>28</v>
      </c>
      <c r="I190" s="2" t="s">
        <v>28</v>
      </c>
      <c r="J190" s="2" t="s">
        <v>28</v>
      </c>
      <c r="K190" s="2" t="s">
        <v>28</v>
      </c>
      <c r="L190" s="2" t="s">
        <v>1323</v>
      </c>
      <c r="M190" s="2" t="s">
        <v>1323</v>
      </c>
      <c r="N190" s="15" t="s">
        <v>143</v>
      </c>
      <c r="O190" s="4" t="s">
        <v>63</v>
      </c>
      <c r="P190" s="2" t="s">
        <v>31</v>
      </c>
      <c r="S190" s="32"/>
      <c r="T190" s="2" t="s">
        <v>144</v>
      </c>
      <c r="U190" s="2" t="s">
        <v>340</v>
      </c>
      <c r="V190" s="2" t="s">
        <v>143</v>
      </c>
      <c r="W190" s="2" t="s">
        <v>746</v>
      </c>
      <c r="Y190" s="2" t="s">
        <v>146</v>
      </c>
      <c r="Z190" s="1" t="s">
        <v>1226</v>
      </c>
      <c r="AA190" s="2" t="s">
        <v>687</v>
      </c>
    </row>
    <row r="191" spans="1:27" ht="12" customHeight="1" outlineLevel="5" x14ac:dyDescent="0.35">
      <c r="A191" s="2" t="str">
        <f>$N$2</f>
        <v>Declaration</v>
      </c>
      <c r="B191" s="1">
        <v>5</v>
      </c>
      <c r="C191" s="1" t="s">
        <v>17</v>
      </c>
      <c r="D191" s="2" t="s">
        <v>28</v>
      </c>
      <c r="E191" s="2" t="s">
        <v>1323</v>
      </c>
      <c r="F191" s="2" t="s">
        <v>28</v>
      </c>
      <c r="G191" s="2" t="s">
        <v>28</v>
      </c>
      <c r="H191" s="2" t="s">
        <v>28</v>
      </c>
      <c r="I191" s="2" t="s">
        <v>28</v>
      </c>
      <c r="J191" s="2" t="s">
        <v>28</v>
      </c>
      <c r="K191" s="2" t="s">
        <v>28</v>
      </c>
      <c r="L191" s="2" t="s">
        <v>1323</v>
      </c>
      <c r="M191" s="2" t="s">
        <v>1323</v>
      </c>
      <c r="N191" s="15" t="s">
        <v>147</v>
      </c>
      <c r="O191" s="4" t="s">
        <v>52</v>
      </c>
      <c r="P191" s="2" t="s">
        <v>31</v>
      </c>
      <c r="S191" s="32"/>
      <c r="T191" s="2" t="s">
        <v>148</v>
      </c>
      <c r="U191" s="2" t="s">
        <v>341</v>
      </c>
      <c r="V191" s="2" t="s">
        <v>150</v>
      </c>
      <c r="W191" s="4" t="s">
        <v>740</v>
      </c>
      <c r="Y191" s="2" t="s">
        <v>151</v>
      </c>
      <c r="Z191" s="1" t="s">
        <v>1227</v>
      </c>
      <c r="AA191" s="2" t="s">
        <v>690</v>
      </c>
    </row>
    <row r="192" spans="1:27" ht="12" customHeight="1" outlineLevel="3" x14ac:dyDescent="0.35">
      <c r="A192" s="5" t="str">
        <f>$N$2</f>
        <v>Declaration</v>
      </c>
      <c r="B192" s="6">
        <v>3</v>
      </c>
      <c r="C192" s="5" t="s">
        <v>60</v>
      </c>
      <c r="D192" s="5" t="s">
        <v>28</v>
      </c>
      <c r="E192" s="5" t="s">
        <v>1323</v>
      </c>
      <c r="F192" s="5" t="s">
        <v>28</v>
      </c>
      <c r="G192" s="5" t="s">
        <v>28</v>
      </c>
      <c r="H192" s="5" t="s">
        <v>28</v>
      </c>
      <c r="I192" s="5" t="s">
        <v>1323</v>
      </c>
      <c r="J192" s="5" t="s">
        <v>1323</v>
      </c>
      <c r="K192" s="5" t="s">
        <v>1323</v>
      </c>
      <c r="L192" s="5" t="s">
        <v>1323</v>
      </c>
      <c r="M192" s="5" t="s">
        <v>1323</v>
      </c>
      <c r="N192" s="12" t="s">
        <v>342</v>
      </c>
      <c r="O192" s="33"/>
      <c r="P192" s="5" t="s">
        <v>31</v>
      </c>
      <c r="Q192" s="6"/>
      <c r="R192" s="6"/>
      <c r="S192" s="33"/>
      <c r="T192" s="6"/>
      <c r="U192" s="9" t="s">
        <v>960</v>
      </c>
      <c r="V192" s="5" t="s">
        <v>344</v>
      </c>
      <c r="W192" s="6"/>
      <c r="X192" s="6"/>
      <c r="Y192" s="6"/>
      <c r="Z192" s="1" t="s">
        <v>1376</v>
      </c>
      <c r="AA192" s="4" t="s">
        <v>824</v>
      </c>
    </row>
    <row r="193" spans="1:27" ht="12" customHeight="1" outlineLevel="4" x14ac:dyDescent="0.35">
      <c r="A193" s="2" t="str">
        <f>$N$2</f>
        <v>Declaration</v>
      </c>
      <c r="B193" s="1">
        <v>4</v>
      </c>
      <c r="C193" s="1" t="s">
        <v>17</v>
      </c>
      <c r="D193" s="2" t="s">
        <v>28</v>
      </c>
      <c r="E193" s="2" t="s">
        <v>1323</v>
      </c>
      <c r="F193" s="2" t="s">
        <v>28</v>
      </c>
      <c r="G193" s="2" t="s">
        <v>28</v>
      </c>
      <c r="H193" s="2" t="s">
        <v>28</v>
      </c>
      <c r="I193" s="2" t="s">
        <v>1323</v>
      </c>
      <c r="J193" s="2" t="s">
        <v>1323</v>
      </c>
      <c r="K193" s="2" t="s">
        <v>1323</v>
      </c>
      <c r="L193" s="2" t="s">
        <v>1323</v>
      </c>
      <c r="M193" s="2" t="s">
        <v>1323</v>
      </c>
      <c r="N193" s="13" t="s">
        <v>446</v>
      </c>
      <c r="O193" s="4" t="s">
        <v>46</v>
      </c>
      <c r="P193" s="2" t="s">
        <v>31</v>
      </c>
      <c r="S193" s="32"/>
      <c r="T193" s="2" t="s">
        <v>478</v>
      </c>
      <c r="U193" s="2" t="s">
        <v>479</v>
      </c>
      <c r="V193" s="2" t="s">
        <v>449</v>
      </c>
      <c r="W193" s="4" t="s">
        <v>739</v>
      </c>
      <c r="Y193" s="2" t="s">
        <v>480</v>
      </c>
      <c r="Z193" s="1" t="s">
        <v>1377</v>
      </c>
      <c r="AA193" s="2" t="s">
        <v>825</v>
      </c>
    </row>
    <row r="194" spans="1:27" ht="12" customHeight="1" outlineLevel="4" x14ac:dyDescent="0.35">
      <c r="A194" s="5" t="str">
        <f>$N$2</f>
        <v>Declaration</v>
      </c>
      <c r="B194" s="6">
        <v>4</v>
      </c>
      <c r="C194" s="5" t="s">
        <v>60</v>
      </c>
      <c r="D194" s="5" t="s">
        <v>98</v>
      </c>
      <c r="E194" s="5" t="s">
        <v>1323</v>
      </c>
      <c r="F194" s="5" t="s">
        <v>1323</v>
      </c>
      <c r="G194" s="5" t="s">
        <v>1323</v>
      </c>
      <c r="H194" s="5" t="s">
        <v>98</v>
      </c>
      <c r="I194" s="5" t="s">
        <v>1323</v>
      </c>
      <c r="J194" s="5" t="s">
        <v>1323</v>
      </c>
      <c r="K194" s="5" t="s">
        <v>1323</v>
      </c>
      <c r="L194" s="5" t="s">
        <v>1323</v>
      </c>
      <c r="M194" s="5" t="s">
        <v>1323</v>
      </c>
      <c r="N194" s="14" t="s">
        <v>346</v>
      </c>
      <c r="O194" s="33"/>
      <c r="P194" s="5" t="s">
        <v>20</v>
      </c>
      <c r="Q194" s="6"/>
      <c r="R194" s="6"/>
      <c r="S194" s="33"/>
      <c r="T194" s="6"/>
      <c r="U194" s="9" t="s">
        <v>343</v>
      </c>
      <c r="V194" s="5" t="s">
        <v>347</v>
      </c>
      <c r="W194" s="6"/>
      <c r="X194" s="6"/>
      <c r="Y194" s="6"/>
      <c r="Z194" s="1" t="s">
        <v>1378</v>
      </c>
      <c r="AA194" s="4" t="s">
        <v>794</v>
      </c>
    </row>
    <row r="195" spans="1:27" ht="12" customHeight="1" outlineLevel="5" x14ac:dyDescent="0.35">
      <c r="A195" s="2" t="str">
        <f>$N$2</f>
        <v>Declaration</v>
      </c>
      <c r="B195" s="1">
        <v>5</v>
      </c>
      <c r="C195" s="1" t="s">
        <v>17</v>
      </c>
      <c r="D195" s="2" t="s">
        <v>28</v>
      </c>
      <c r="E195" s="2" t="s">
        <v>1323</v>
      </c>
      <c r="F195" s="2" t="s">
        <v>1323</v>
      </c>
      <c r="G195" s="2" t="s">
        <v>1323</v>
      </c>
      <c r="H195" s="2" t="s">
        <v>28</v>
      </c>
      <c r="I195" s="2" t="s">
        <v>1323</v>
      </c>
      <c r="J195" s="2" t="s">
        <v>1323</v>
      </c>
      <c r="K195" s="2" t="s">
        <v>1323</v>
      </c>
      <c r="L195" s="2" t="s">
        <v>1323</v>
      </c>
      <c r="M195" s="2" t="s">
        <v>1323</v>
      </c>
      <c r="N195" s="15" t="s">
        <v>80</v>
      </c>
      <c r="O195" s="4" t="s">
        <v>1460</v>
      </c>
      <c r="P195" s="2" t="s">
        <v>31</v>
      </c>
      <c r="S195" s="32"/>
      <c r="T195" s="2" t="s">
        <v>82</v>
      </c>
      <c r="V195" s="2" t="s">
        <v>83</v>
      </c>
      <c r="Y195" s="2" t="s">
        <v>348</v>
      </c>
      <c r="Z195" s="1" t="s">
        <v>1379</v>
      </c>
    </row>
    <row r="196" spans="1:27" ht="12" customHeight="1" outlineLevel="5" x14ac:dyDescent="0.35">
      <c r="A196" s="2" t="str">
        <f>$N$2</f>
        <v>Declaration</v>
      </c>
      <c r="B196" s="1">
        <v>5</v>
      </c>
      <c r="C196" s="1" t="s">
        <v>17</v>
      </c>
      <c r="D196" s="2" t="s">
        <v>28</v>
      </c>
      <c r="E196" s="2" t="s">
        <v>1323</v>
      </c>
      <c r="F196" s="2" t="s">
        <v>1323</v>
      </c>
      <c r="G196" s="2" t="s">
        <v>1323</v>
      </c>
      <c r="H196" s="2" t="s">
        <v>28</v>
      </c>
      <c r="I196" s="2" t="s">
        <v>1323</v>
      </c>
      <c r="J196" s="2" t="s">
        <v>1323</v>
      </c>
      <c r="K196" s="2" t="s">
        <v>1323</v>
      </c>
      <c r="L196" s="2" t="s">
        <v>1323</v>
      </c>
      <c r="M196" s="2" t="s">
        <v>1323</v>
      </c>
      <c r="N196" s="15" t="s">
        <v>349</v>
      </c>
      <c r="O196" s="4" t="s">
        <v>138</v>
      </c>
      <c r="P196" s="2" t="s">
        <v>31</v>
      </c>
      <c r="S196" s="32" t="s">
        <v>941</v>
      </c>
      <c r="T196" s="2" t="s">
        <v>350</v>
      </c>
      <c r="U196" s="2" t="s">
        <v>351</v>
      </c>
      <c r="V196" s="2" t="s">
        <v>352</v>
      </c>
      <c r="W196" s="4" t="s">
        <v>739</v>
      </c>
      <c r="Y196" s="2" t="s">
        <v>353</v>
      </c>
      <c r="Z196" s="1" t="s">
        <v>1380</v>
      </c>
      <c r="AA196" s="2" t="s">
        <v>730</v>
      </c>
    </row>
    <row r="197" spans="1:27" ht="12" customHeight="1" outlineLevel="5" x14ac:dyDescent="0.35">
      <c r="A197" s="2" t="str">
        <f>$N$2</f>
        <v>Declaration</v>
      </c>
      <c r="B197" s="1">
        <v>5</v>
      </c>
      <c r="C197" s="1" t="s">
        <v>17</v>
      </c>
      <c r="D197" s="2" t="s">
        <v>28</v>
      </c>
      <c r="E197" s="2" t="s">
        <v>1323</v>
      </c>
      <c r="F197" s="2" t="s">
        <v>1323</v>
      </c>
      <c r="G197" s="2" t="s">
        <v>1323</v>
      </c>
      <c r="H197" s="2" t="s">
        <v>28</v>
      </c>
      <c r="I197" s="2" t="s">
        <v>1323</v>
      </c>
      <c r="J197" s="2" t="s">
        <v>1323</v>
      </c>
      <c r="K197" s="2" t="s">
        <v>1323</v>
      </c>
      <c r="L197" s="2" t="s">
        <v>1323</v>
      </c>
      <c r="M197" s="2" t="s">
        <v>1323</v>
      </c>
      <c r="N197" s="15" t="s">
        <v>354</v>
      </c>
      <c r="O197" s="4" t="s">
        <v>1462</v>
      </c>
      <c r="P197" s="2" t="s">
        <v>31</v>
      </c>
      <c r="S197" s="32"/>
      <c r="T197" s="2" t="s">
        <v>356</v>
      </c>
      <c r="U197" s="2" t="s">
        <v>357</v>
      </c>
      <c r="V197" s="2" t="s">
        <v>358</v>
      </c>
      <c r="W197" s="2" t="s">
        <v>743</v>
      </c>
      <c r="Y197" s="2" t="s">
        <v>359</v>
      </c>
      <c r="Z197" s="1" t="s">
        <v>1381</v>
      </c>
      <c r="AA197" s="2" t="s">
        <v>795</v>
      </c>
    </row>
    <row r="198" spans="1:27" ht="12" customHeight="1" outlineLevel="3" x14ac:dyDescent="0.35">
      <c r="A198" s="5" t="str">
        <f>$N$2</f>
        <v>Declaration</v>
      </c>
      <c r="B198" s="6">
        <v>3</v>
      </c>
      <c r="C198" s="5" t="s">
        <v>60</v>
      </c>
      <c r="D198" s="5" t="s">
        <v>22</v>
      </c>
      <c r="E198" s="5" t="s">
        <v>22</v>
      </c>
      <c r="F198" s="5" t="s">
        <v>22</v>
      </c>
      <c r="G198" s="5" t="s">
        <v>22</v>
      </c>
      <c r="H198" s="5" t="s">
        <v>22</v>
      </c>
      <c r="I198" s="5" t="s">
        <v>1323</v>
      </c>
      <c r="J198" s="5" t="s">
        <v>1323</v>
      </c>
      <c r="K198" s="5" t="s">
        <v>1323</v>
      </c>
      <c r="L198" s="5" t="s">
        <v>1323</v>
      </c>
      <c r="M198" s="5" t="s">
        <v>1323</v>
      </c>
      <c r="N198" s="12" t="s">
        <v>360</v>
      </c>
      <c r="O198" s="33"/>
      <c r="P198" s="5" t="s">
        <v>20</v>
      </c>
      <c r="Q198" s="6"/>
      <c r="R198" s="6"/>
      <c r="S198" s="33"/>
      <c r="T198" s="6"/>
      <c r="U198" s="9" t="s">
        <v>961</v>
      </c>
      <c r="V198" s="5" t="s">
        <v>360</v>
      </c>
      <c r="W198" s="6"/>
      <c r="X198" s="6"/>
      <c r="Y198" s="6"/>
      <c r="Z198" s="1" t="s">
        <v>1382</v>
      </c>
      <c r="AA198" s="4" t="s">
        <v>826</v>
      </c>
    </row>
    <row r="199" spans="1:27" ht="12" customHeight="1" outlineLevel="4" x14ac:dyDescent="0.35">
      <c r="A199" s="2" t="str">
        <f>$N$2</f>
        <v>Declaration</v>
      </c>
      <c r="B199" s="1">
        <v>4</v>
      </c>
      <c r="C199" s="1" t="s">
        <v>17</v>
      </c>
      <c r="D199" s="2" t="s">
        <v>28</v>
      </c>
      <c r="E199" s="2" t="s">
        <v>28</v>
      </c>
      <c r="F199" s="2" t="s">
        <v>28</v>
      </c>
      <c r="G199" s="2" t="s">
        <v>28</v>
      </c>
      <c r="H199" s="2" t="s">
        <v>28</v>
      </c>
      <c r="I199" s="2" t="s">
        <v>1323</v>
      </c>
      <c r="J199" s="2" t="s">
        <v>1323</v>
      </c>
      <c r="K199" s="2" t="s">
        <v>1323</v>
      </c>
      <c r="L199" s="2" t="s">
        <v>1323</v>
      </c>
      <c r="M199" s="2" t="s">
        <v>1323</v>
      </c>
      <c r="N199" s="13" t="s">
        <v>137</v>
      </c>
      <c r="O199" s="4" t="s">
        <v>138</v>
      </c>
      <c r="P199" s="2" t="s">
        <v>31</v>
      </c>
      <c r="S199" s="32" t="s">
        <v>903</v>
      </c>
      <c r="T199" s="2" t="s">
        <v>361</v>
      </c>
      <c r="U199" s="2" t="s">
        <v>362</v>
      </c>
      <c r="V199" s="2" t="s">
        <v>141</v>
      </c>
      <c r="W199" s="4" t="s">
        <v>739</v>
      </c>
      <c r="Y199" s="2" t="s">
        <v>363</v>
      </c>
      <c r="Z199" s="1" t="s">
        <v>1383</v>
      </c>
      <c r="AA199" s="2" t="s">
        <v>797</v>
      </c>
    </row>
    <row r="200" spans="1:27" ht="12" customHeight="1" outlineLevel="4" x14ac:dyDescent="0.35">
      <c r="A200" s="2" t="str">
        <f>$N$2</f>
        <v>Declaration</v>
      </c>
      <c r="B200" s="1">
        <v>4</v>
      </c>
      <c r="C200" s="1" t="s">
        <v>17</v>
      </c>
      <c r="D200" s="2" t="s">
        <v>22</v>
      </c>
      <c r="E200" s="2" t="s">
        <v>22</v>
      </c>
      <c r="F200" s="2" t="s">
        <v>22</v>
      </c>
      <c r="G200" s="2" t="s">
        <v>22</v>
      </c>
      <c r="H200" s="2" t="s">
        <v>22</v>
      </c>
      <c r="I200" s="2" t="s">
        <v>1323</v>
      </c>
      <c r="J200" s="2" t="s">
        <v>1323</v>
      </c>
      <c r="K200" s="2" t="s">
        <v>1323</v>
      </c>
      <c r="L200" s="2" t="s">
        <v>1323</v>
      </c>
      <c r="M200" s="2" t="s">
        <v>1323</v>
      </c>
      <c r="N200" s="13" t="s">
        <v>364</v>
      </c>
      <c r="O200" s="4" t="s">
        <v>40</v>
      </c>
      <c r="P200" s="2" t="s">
        <v>20</v>
      </c>
      <c r="S200" s="32"/>
      <c r="T200" s="2" t="s">
        <v>365</v>
      </c>
      <c r="U200" s="2" t="s">
        <v>366</v>
      </c>
      <c r="V200" s="2" t="s">
        <v>367</v>
      </c>
      <c r="W200" s="4" t="s">
        <v>740</v>
      </c>
      <c r="Y200" s="2" t="s">
        <v>368</v>
      </c>
      <c r="Z200" s="1" t="s">
        <v>1384</v>
      </c>
      <c r="AA200" s="2" t="s">
        <v>798</v>
      </c>
    </row>
    <row r="201" spans="1:27" ht="12" customHeight="1" outlineLevel="3" x14ac:dyDescent="0.35">
      <c r="A201" s="5" t="str">
        <f>$N$2</f>
        <v>Declaration</v>
      </c>
      <c r="B201" s="6">
        <v>3</v>
      </c>
      <c r="C201" s="5" t="s">
        <v>60</v>
      </c>
      <c r="D201" s="5" t="s">
        <v>98</v>
      </c>
      <c r="E201" s="5" t="s">
        <v>1323</v>
      </c>
      <c r="F201" s="5" t="s">
        <v>1323</v>
      </c>
      <c r="G201" s="5" t="s">
        <v>1323</v>
      </c>
      <c r="H201" s="5" t="s">
        <v>1323</v>
      </c>
      <c r="I201" s="5" t="s">
        <v>1323</v>
      </c>
      <c r="J201" s="5" t="s">
        <v>1323</v>
      </c>
      <c r="K201" s="5" t="s">
        <v>98</v>
      </c>
      <c r="L201" s="5" t="s">
        <v>1323</v>
      </c>
      <c r="M201" s="5" t="s">
        <v>1323</v>
      </c>
      <c r="N201" s="12" t="s">
        <v>369</v>
      </c>
      <c r="O201" s="33"/>
      <c r="P201" s="5" t="s">
        <v>20</v>
      </c>
      <c r="Q201" s="6"/>
      <c r="R201" s="6"/>
      <c r="S201" s="33"/>
      <c r="T201" s="6"/>
      <c r="U201" s="9" t="s">
        <v>943</v>
      </c>
      <c r="V201" s="5" t="s">
        <v>370</v>
      </c>
      <c r="W201" s="6"/>
      <c r="X201" s="6"/>
      <c r="Y201" s="6"/>
      <c r="Z201" s="1" t="s">
        <v>1235</v>
      </c>
      <c r="AA201" s="4" t="s">
        <v>799</v>
      </c>
    </row>
    <row r="202" spans="1:27" ht="12" customHeight="1" outlineLevel="4" x14ac:dyDescent="0.35">
      <c r="A202" s="2" t="str">
        <f>$N$2</f>
        <v>Declaration</v>
      </c>
      <c r="B202" s="1">
        <v>4</v>
      </c>
      <c r="C202" s="1" t="s">
        <v>17</v>
      </c>
      <c r="D202" s="2" t="s">
        <v>28</v>
      </c>
      <c r="E202" s="2" t="s">
        <v>1323</v>
      </c>
      <c r="F202" s="2" t="s">
        <v>1323</v>
      </c>
      <c r="G202" s="2" t="s">
        <v>1323</v>
      </c>
      <c r="H202" s="2" t="s">
        <v>1323</v>
      </c>
      <c r="I202" s="2" t="s">
        <v>1323</v>
      </c>
      <c r="J202" s="2" t="s">
        <v>1323</v>
      </c>
      <c r="K202" s="2" t="s">
        <v>28</v>
      </c>
      <c r="L202" s="2" t="s">
        <v>1323</v>
      </c>
      <c r="M202" s="2" t="s">
        <v>1323</v>
      </c>
      <c r="N202" s="13" t="s">
        <v>80</v>
      </c>
      <c r="O202" s="4" t="s">
        <v>1460</v>
      </c>
      <c r="P202" s="2" t="s">
        <v>31</v>
      </c>
      <c r="S202" s="32"/>
      <c r="T202" s="2" t="s">
        <v>82</v>
      </c>
      <c r="V202" s="2" t="s">
        <v>83</v>
      </c>
      <c r="Y202" s="2" t="s">
        <v>371</v>
      </c>
      <c r="Z202" s="1" t="s">
        <v>1236</v>
      </c>
    </row>
    <row r="203" spans="1:27" ht="12" customHeight="1" outlineLevel="4" x14ac:dyDescent="0.35">
      <c r="A203" s="2" t="str">
        <f>$N$2</f>
        <v>Declaration</v>
      </c>
      <c r="B203" s="1">
        <v>4</v>
      </c>
      <c r="C203" s="1" t="s">
        <v>17</v>
      </c>
      <c r="D203" s="2" t="s">
        <v>28</v>
      </c>
      <c r="E203" s="2" t="s">
        <v>1323</v>
      </c>
      <c r="F203" s="2" t="s">
        <v>1323</v>
      </c>
      <c r="G203" s="2" t="s">
        <v>1323</v>
      </c>
      <c r="H203" s="2" t="s">
        <v>1323</v>
      </c>
      <c r="I203" s="2" t="s">
        <v>1323</v>
      </c>
      <c r="J203" s="2" t="s">
        <v>1323</v>
      </c>
      <c r="K203" s="2" t="s">
        <v>28</v>
      </c>
      <c r="L203" s="2" t="s">
        <v>1323</v>
      </c>
      <c r="M203" s="2" t="s">
        <v>1323</v>
      </c>
      <c r="N203" s="13" t="s">
        <v>66</v>
      </c>
      <c r="O203" s="4" t="s">
        <v>52</v>
      </c>
      <c r="P203" s="2" t="s">
        <v>31</v>
      </c>
      <c r="S203" s="32"/>
      <c r="T203" s="2" t="s">
        <v>372</v>
      </c>
      <c r="U203" s="2" t="s">
        <v>373</v>
      </c>
      <c r="V203" s="2" t="s">
        <v>69</v>
      </c>
      <c r="W203" s="4" t="s">
        <v>740</v>
      </c>
      <c r="Y203" s="2" t="s">
        <v>374</v>
      </c>
      <c r="Z203" s="1" t="s">
        <v>1237</v>
      </c>
      <c r="AA203" s="2" t="s">
        <v>800</v>
      </c>
    </row>
    <row r="204" spans="1:27" ht="12" customHeight="1" outlineLevel="4" x14ac:dyDescent="0.35">
      <c r="A204" s="2" t="str">
        <f>$N$2</f>
        <v>Declaration</v>
      </c>
      <c r="B204" s="1">
        <v>4</v>
      </c>
      <c r="C204" s="1" t="s">
        <v>17</v>
      </c>
      <c r="D204" s="2" t="s">
        <v>28</v>
      </c>
      <c r="E204" s="2" t="s">
        <v>1323</v>
      </c>
      <c r="F204" s="2" t="s">
        <v>1323</v>
      </c>
      <c r="G204" s="2" t="s">
        <v>1323</v>
      </c>
      <c r="H204" s="2" t="s">
        <v>1323</v>
      </c>
      <c r="I204" s="2" t="s">
        <v>1323</v>
      </c>
      <c r="J204" s="2" t="s">
        <v>1323</v>
      </c>
      <c r="K204" s="2" t="s">
        <v>28</v>
      </c>
      <c r="L204" s="2" t="s">
        <v>1323</v>
      </c>
      <c r="M204" s="2" t="s">
        <v>1323</v>
      </c>
      <c r="N204" s="13" t="s">
        <v>219</v>
      </c>
      <c r="O204" s="4" t="s">
        <v>944</v>
      </c>
      <c r="P204" s="2" t="s">
        <v>31</v>
      </c>
      <c r="S204" s="32" t="s">
        <v>945</v>
      </c>
      <c r="T204" s="2" t="s">
        <v>220</v>
      </c>
      <c r="U204" s="2" t="s">
        <v>375</v>
      </c>
      <c r="V204" s="2" t="s">
        <v>222</v>
      </c>
      <c r="W204" s="4" t="s">
        <v>739</v>
      </c>
      <c r="Y204" s="2" t="s">
        <v>376</v>
      </c>
      <c r="Z204" s="1" t="s">
        <v>1238</v>
      </c>
      <c r="AA204" s="2" t="s">
        <v>768</v>
      </c>
    </row>
    <row r="205" spans="1:27" ht="12" customHeight="1" outlineLevel="3" x14ac:dyDescent="0.35">
      <c r="A205" s="5" t="str">
        <f>$N$2</f>
        <v>Declaration</v>
      </c>
      <c r="B205" s="6">
        <v>3</v>
      </c>
      <c r="C205" s="5" t="s">
        <v>60</v>
      </c>
      <c r="D205" s="5" t="s">
        <v>481</v>
      </c>
      <c r="E205" s="5" t="s">
        <v>481</v>
      </c>
      <c r="F205" s="5" t="s">
        <v>481</v>
      </c>
      <c r="G205" s="5" t="s">
        <v>481</v>
      </c>
      <c r="H205" s="5" t="s">
        <v>481</v>
      </c>
      <c r="I205" s="5" t="s">
        <v>481</v>
      </c>
      <c r="J205" s="5" t="s">
        <v>1077</v>
      </c>
      <c r="K205" s="5" t="s">
        <v>481</v>
      </c>
      <c r="L205" s="5" t="s">
        <v>1077</v>
      </c>
      <c r="M205" s="5" t="s">
        <v>1323</v>
      </c>
      <c r="N205" s="12" t="s">
        <v>482</v>
      </c>
      <c r="O205" s="33"/>
      <c r="P205" s="5" t="s">
        <v>31</v>
      </c>
      <c r="Q205" s="6"/>
      <c r="R205" s="6"/>
      <c r="S205" s="33"/>
      <c r="T205" s="6"/>
      <c r="U205" s="9" t="s">
        <v>962</v>
      </c>
      <c r="V205" s="5" t="s">
        <v>483</v>
      </c>
      <c r="W205" s="6"/>
      <c r="X205" s="6"/>
      <c r="Y205" s="6"/>
      <c r="Z205" s="1" t="s">
        <v>1239</v>
      </c>
      <c r="AA205" s="4" t="s">
        <v>827</v>
      </c>
    </row>
    <row r="206" spans="1:27" ht="12" customHeight="1" outlineLevel="4" x14ac:dyDescent="0.35">
      <c r="A206" s="2" t="str">
        <f>$N$2</f>
        <v>Declaration</v>
      </c>
      <c r="B206" s="1">
        <v>4</v>
      </c>
      <c r="C206" s="1" t="s">
        <v>17</v>
      </c>
      <c r="D206" s="2" t="s">
        <v>28</v>
      </c>
      <c r="E206" s="2" t="s">
        <v>28</v>
      </c>
      <c r="F206" s="2" t="s">
        <v>28</v>
      </c>
      <c r="G206" s="2" t="s">
        <v>28</v>
      </c>
      <c r="H206" s="2" t="s">
        <v>28</v>
      </c>
      <c r="I206" s="2" t="s">
        <v>28</v>
      </c>
      <c r="J206" s="2" t="s">
        <v>28</v>
      </c>
      <c r="K206" s="2" t="s">
        <v>28</v>
      </c>
      <c r="L206" s="2" t="s">
        <v>28</v>
      </c>
      <c r="M206" s="2" t="s">
        <v>1323</v>
      </c>
      <c r="N206" s="13" t="s">
        <v>80</v>
      </c>
      <c r="O206" s="4" t="s">
        <v>1466</v>
      </c>
      <c r="P206" s="2" t="s">
        <v>31</v>
      </c>
      <c r="S206" s="32"/>
      <c r="T206" s="2" t="s">
        <v>82</v>
      </c>
      <c r="V206" s="2" t="s">
        <v>83</v>
      </c>
      <c r="Y206" s="2" t="s">
        <v>484</v>
      </c>
      <c r="Z206" s="1" t="s">
        <v>1240</v>
      </c>
    </row>
    <row r="207" spans="1:27" ht="12" customHeight="1" outlineLevel="4" x14ac:dyDescent="0.35">
      <c r="A207" s="2" t="str">
        <f>$N$2</f>
        <v>Declaration</v>
      </c>
      <c r="B207" s="1">
        <v>4</v>
      </c>
      <c r="C207" s="1" t="s">
        <v>17</v>
      </c>
      <c r="D207" s="2" t="s">
        <v>28</v>
      </c>
      <c r="E207" s="2" t="s">
        <v>28</v>
      </c>
      <c r="F207" s="2" t="s">
        <v>28</v>
      </c>
      <c r="G207" s="2" t="s">
        <v>28</v>
      </c>
      <c r="H207" s="2" t="s">
        <v>28</v>
      </c>
      <c r="I207" s="2" t="s">
        <v>28</v>
      </c>
      <c r="J207" s="2" t="s">
        <v>28</v>
      </c>
      <c r="K207" s="2" t="s">
        <v>28</v>
      </c>
      <c r="L207" s="2" t="s">
        <v>28</v>
      </c>
      <c r="M207" s="2" t="s">
        <v>1323</v>
      </c>
      <c r="N207" s="13" t="s">
        <v>485</v>
      </c>
      <c r="O207" s="4" t="s">
        <v>1463</v>
      </c>
      <c r="P207" s="2" t="s">
        <v>31</v>
      </c>
      <c r="S207" s="32" t="s">
        <v>963</v>
      </c>
      <c r="T207" s="2" t="s">
        <v>486</v>
      </c>
      <c r="U207" s="4" t="s">
        <v>487</v>
      </c>
      <c r="V207" s="2" t="s">
        <v>488</v>
      </c>
      <c r="W207" s="4" t="s">
        <v>739</v>
      </c>
      <c r="Y207" s="2" t="s">
        <v>489</v>
      </c>
      <c r="Z207" s="1" t="s">
        <v>1231</v>
      </c>
      <c r="AA207" s="4" t="s">
        <v>828</v>
      </c>
    </row>
    <row r="208" spans="1:27" ht="12" customHeight="1" outlineLevel="4" x14ac:dyDescent="0.35">
      <c r="A208" s="2" t="str">
        <f>$N$2</f>
        <v>Declaration</v>
      </c>
      <c r="B208" s="1">
        <v>4</v>
      </c>
      <c r="C208" s="1" t="s">
        <v>17</v>
      </c>
      <c r="D208" s="2" t="s">
        <v>22</v>
      </c>
      <c r="E208" s="2" t="s">
        <v>22</v>
      </c>
      <c r="F208" s="2" t="s">
        <v>22</v>
      </c>
      <c r="G208" s="2" t="s">
        <v>22</v>
      </c>
      <c r="H208" s="2" t="s">
        <v>22</v>
      </c>
      <c r="I208" s="2" t="s">
        <v>22</v>
      </c>
      <c r="J208" s="2" t="s">
        <v>22</v>
      </c>
      <c r="K208" s="2" t="s">
        <v>22</v>
      </c>
      <c r="L208" s="2" t="s">
        <v>22</v>
      </c>
      <c r="M208" s="2" t="s">
        <v>1323</v>
      </c>
      <c r="N208" s="13" t="s">
        <v>490</v>
      </c>
      <c r="O208" s="4" t="s">
        <v>964</v>
      </c>
      <c r="P208" s="2" t="s">
        <v>20</v>
      </c>
      <c r="S208" s="32" t="s">
        <v>963</v>
      </c>
      <c r="T208" s="2" t="s">
        <v>491</v>
      </c>
      <c r="U208" s="2" t="s">
        <v>492</v>
      </c>
      <c r="V208" s="2" t="s">
        <v>493</v>
      </c>
      <c r="W208" s="4" t="s">
        <v>739</v>
      </c>
      <c r="Y208" s="2" t="s">
        <v>494</v>
      </c>
      <c r="Z208" s="1" t="s">
        <v>1232</v>
      </c>
      <c r="AA208" s="2" t="s">
        <v>829</v>
      </c>
    </row>
    <row r="209" spans="1:27" ht="12" customHeight="1" outlineLevel="3" x14ac:dyDescent="0.35">
      <c r="A209" s="5" t="str">
        <f>$N$2</f>
        <v>Declaration</v>
      </c>
      <c r="B209" s="6">
        <v>3</v>
      </c>
      <c r="C209" s="5" t="s">
        <v>60</v>
      </c>
      <c r="D209" s="5" t="s">
        <v>495</v>
      </c>
      <c r="E209" s="5" t="s">
        <v>89</v>
      </c>
      <c r="F209" s="5" t="s">
        <v>495</v>
      </c>
      <c r="G209" s="5" t="s">
        <v>89</v>
      </c>
      <c r="H209" s="5" t="s">
        <v>28</v>
      </c>
      <c r="I209" s="5" t="s">
        <v>22</v>
      </c>
      <c r="J209" s="5" t="s">
        <v>1323</v>
      </c>
      <c r="K209" s="5" t="s">
        <v>495</v>
      </c>
      <c r="L209" s="5" t="s">
        <v>1323</v>
      </c>
      <c r="M209" s="5" t="s">
        <v>1323</v>
      </c>
      <c r="N209" s="12" t="s">
        <v>496</v>
      </c>
      <c r="O209" s="33"/>
      <c r="P209" s="5" t="s">
        <v>906</v>
      </c>
      <c r="Q209" s="6"/>
      <c r="R209" s="6"/>
      <c r="S209" s="33"/>
      <c r="T209" s="6"/>
      <c r="U209" s="9" t="s">
        <v>497</v>
      </c>
      <c r="V209" s="5" t="s">
        <v>496</v>
      </c>
      <c r="W209" s="6"/>
      <c r="X209" s="6"/>
      <c r="Y209" s="6"/>
      <c r="Z209" s="1" t="s">
        <v>1233</v>
      </c>
      <c r="AA209" s="4" t="s">
        <v>830</v>
      </c>
    </row>
    <row r="210" spans="1:27" ht="12" customHeight="1" outlineLevel="4" x14ac:dyDescent="0.35">
      <c r="A210" s="2" t="str">
        <f>$N$2</f>
        <v>Declaration</v>
      </c>
      <c r="B210" s="1">
        <v>4</v>
      </c>
      <c r="C210" s="1" t="s">
        <v>17</v>
      </c>
      <c r="D210" s="2" t="s">
        <v>28</v>
      </c>
      <c r="E210" s="2" t="s">
        <v>28</v>
      </c>
      <c r="F210" s="2" t="s">
        <v>28</v>
      </c>
      <c r="G210" s="2" t="s">
        <v>28</v>
      </c>
      <c r="H210" s="2" t="s">
        <v>28</v>
      </c>
      <c r="I210" s="2" t="s">
        <v>28</v>
      </c>
      <c r="J210" s="2" t="s">
        <v>1323</v>
      </c>
      <c r="K210" s="2" t="s">
        <v>28</v>
      </c>
      <c r="L210" s="2" t="s">
        <v>1323</v>
      </c>
      <c r="M210" s="2" t="s">
        <v>1323</v>
      </c>
      <c r="N210" s="13" t="s">
        <v>80</v>
      </c>
      <c r="O210" s="4" t="s">
        <v>1464</v>
      </c>
      <c r="P210" s="2" t="s">
        <v>31</v>
      </c>
      <c r="S210" s="32"/>
      <c r="T210" s="2" t="s">
        <v>82</v>
      </c>
      <c r="V210" s="2" t="s">
        <v>83</v>
      </c>
      <c r="Y210" s="2" t="s">
        <v>498</v>
      </c>
      <c r="Z210" s="1" t="s">
        <v>1234</v>
      </c>
    </row>
    <row r="211" spans="1:27" ht="12" customHeight="1" outlineLevel="4" x14ac:dyDescent="0.35">
      <c r="A211" s="2" t="str">
        <f>$N$2</f>
        <v>Declaration</v>
      </c>
      <c r="B211" s="1">
        <v>4</v>
      </c>
      <c r="C211" s="1" t="s">
        <v>17</v>
      </c>
      <c r="D211" s="2" t="s">
        <v>28</v>
      </c>
      <c r="E211" s="2" t="s">
        <v>28</v>
      </c>
      <c r="F211" s="2" t="s">
        <v>28</v>
      </c>
      <c r="G211" s="2" t="s">
        <v>28</v>
      </c>
      <c r="H211" s="2" t="s">
        <v>28</v>
      </c>
      <c r="I211" s="2" t="s">
        <v>28</v>
      </c>
      <c r="J211" s="2" t="s">
        <v>1323</v>
      </c>
      <c r="K211" s="2" t="s">
        <v>28</v>
      </c>
      <c r="L211" s="2" t="s">
        <v>1323</v>
      </c>
      <c r="M211" s="2" t="s">
        <v>1323</v>
      </c>
      <c r="N211" s="13" t="s">
        <v>137</v>
      </c>
      <c r="O211" s="4" t="s">
        <v>172</v>
      </c>
      <c r="P211" s="2" t="s">
        <v>31</v>
      </c>
      <c r="S211" s="32" t="s">
        <v>965</v>
      </c>
      <c r="T211" s="2" t="s">
        <v>499</v>
      </c>
      <c r="U211" s="4" t="s">
        <v>500</v>
      </c>
      <c r="V211" s="2" t="s">
        <v>141</v>
      </c>
      <c r="W211" s="4" t="s">
        <v>739</v>
      </c>
      <c r="Y211" s="2" t="s">
        <v>501</v>
      </c>
      <c r="Z211" s="1" t="s">
        <v>1244</v>
      </c>
      <c r="AA211" s="4" t="s">
        <v>831</v>
      </c>
    </row>
    <row r="212" spans="1:27" ht="12" customHeight="1" outlineLevel="4" x14ac:dyDescent="0.35">
      <c r="A212" s="2" t="str">
        <f>$N$2</f>
        <v>Declaration</v>
      </c>
      <c r="B212" s="1">
        <v>4</v>
      </c>
      <c r="C212" s="1" t="s">
        <v>17</v>
      </c>
      <c r="D212" s="2" t="s">
        <v>28</v>
      </c>
      <c r="E212" s="2" t="s">
        <v>28</v>
      </c>
      <c r="F212" s="2" t="s">
        <v>28</v>
      </c>
      <c r="G212" s="2" t="s">
        <v>28</v>
      </c>
      <c r="H212" s="2" t="s">
        <v>28</v>
      </c>
      <c r="I212" s="2" t="s">
        <v>22</v>
      </c>
      <c r="J212" s="2" t="s">
        <v>1323</v>
      </c>
      <c r="K212" s="2" t="s">
        <v>28</v>
      </c>
      <c r="L212" s="2" t="s">
        <v>1323</v>
      </c>
      <c r="M212" s="2" t="s">
        <v>1323</v>
      </c>
      <c r="N212" s="13" t="s">
        <v>45</v>
      </c>
      <c r="O212" s="4" t="s">
        <v>46</v>
      </c>
      <c r="P212" s="2" t="s">
        <v>906</v>
      </c>
      <c r="S212" s="32"/>
      <c r="T212" s="2" t="s">
        <v>502</v>
      </c>
      <c r="U212" s="4" t="s">
        <v>500</v>
      </c>
      <c r="V212" s="2" t="s">
        <v>49</v>
      </c>
      <c r="W212" s="4" t="s">
        <v>739</v>
      </c>
      <c r="Y212" s="2" t="s">
        <v>503</v>
      </c>
      <c r="Z212" s="1" t="s">
        <v>1245</v>
      </c>
      <c r="AA212" s="4" t="s">
        <v>832</v>
      </c>
    </row>
    <row r="213" spans="1:27" ht="12" customHeight="1" outlineLevel="3" x14ac:dyDescent="0.35">
      <c r="A213" s="5" t="str">
        <f>$N$2</f>
        <v>Declaration</v>
      </c>
      <c r="B213" s="6">
        <v>3</v>
      </c>
      <c r="C213" s="5" t="s">
        <v>60</v>
      </c>
      <c r="D213" s="5" t="s">
        <v>345</v>
      </c>
      <c r="E213" s="5" t="s">
        <v>345</v>
      </c>
      <c r="F213" s="5" t="s">
        <v>345</v>
      </c>
      <c r="G213" s="5" t="s">
        <v>345</v>
      </c>
      <c r="H213" s="5" t="s">
        <v>345</v>
      </c>
      <c r="I213" s="5" t="s">
        <v>345</v>
      </c>
      <c r="J213" s="5" t="s">
        <v>345</v>
      </c>
      <c r="K213" s="5" t="s">
        <v>345</v>
      </c>
      <c r="L213" s="5" t="s">
        <v>345</v>
      </c>
      <c r="M213" s="5" t="s">
        <v>1323</v>
      </c>
      <c r="N213" s="12" t="s">
        <v>504</v>
      </c>
      <c r="O213" s="33"/>
      <c r="P213" s="5" t="s">
        <v>31</v>
      </c>
      <c r="Q213" s="6"/>
      <c r="R213" s="6"/>
      <c r="S213" s="33"/>
      <c r="T213" s="6"/>
      <c r="U213" s="9" t="s">
        <v>966</v>
      </c>
      <c r="V213" s="5" t="s">
        <v>504</v>
      </c>
      <c r="W213" s="6"/>
      <c r="X213" s="6"/>
      <c r="Y213" s="6"/>
      <c r="Z213" s="1" t="s">
        <v>1246</v>
      </c>
      <c r="AA213" s="4" t="s">
        <v>833</v>
      </c>
    </row>
    <row r="214" spans="1:27" ht="12" customHeight="1" outlineLevel="4" x14ac:dyDescent="0.35">
      <c r="A214" s="2" t="str">
        <f>$N$2</f>
        <v>Declaration</v>
      </c>
      <c r="B214" s="1">
        <v>4</v>
      </c>
      <c r="C214" s="1" t="s">
        <v>17</v>
      </c>
      <c r="D214" s="2" t="s">
        <v>28</v>
      </c>
      <c r="E214" s="2" t="s">
        <v>28</v>
      </c>
      <c r="F214" s="2" t="s">
        <v>28</v>
      </c>
      <c r="G214" s="2" t="s">
        <v>28</v>
      </c>
      <c r="H214" s="2" t="s">
        <v>28</v>
      </c>
      <c r="I214" s="2" t="s">
        <v>28</v>
      </c>
      <c r="J214" s="2" t="s">
        <v>28</v>
      </c>
      <c r="K214" s="2" t="s">
        <v>28</v>
      </c>
      <c r="L214" s="2" t="s">
        <v>28</v>
      </c>
      <c r="M214" s="2" t="s">
        <v>1323</v>
      </c>
      <c r="N214" s="13" t="s">
        <v>80</v>
      </c>
      <c r="O214" s="4" t="s">
        <v>1460</v>
      </c>
      <c r="P214" s="2" t="s">
        <v>31</v>
      </c>
      <c r="S214" s="32"/>
      <c r="T214" s="2" t="s">
        <v>82</v>
      </c>
      <c r="V214" s="2" t="s">
        <v>83</v>
      </c>
      <c r="Y214" s="2" t="s">
        <v>505</v>
      </c>
      <c r="Z214" s="1" t="s">
        <v>1247</v>
      </c>
    </row>
    <row r="215" spans="1:27" ht="12" customHeight="1" outlineLevel="4" x14ac:dyDescent="0.35">
      <c r="A215" s="2" t="str">
        <f>$N$2</f>
        <v>Declaration</v>
      </c>
      <c r="B215" s="1">
        <v>4</v>
      </c>
      <c r="C215" s="1" t="s">
        <v>17</v>
      </c>
      <c r="D215" s="2" t="s">
        <v>28</v>
      </c>
      <c r="E215" s="2" t="s">
        <v>22</v>
      </c>
      <c r="F215" s="2" t="s">
        <v>28</v>
      </c>
      <c r="G215" s="2" t="s">
        <v>28</v>
      </c>
      <c r="H215" s="2" t="s">
        <v>28</v>
      </c>
      <c r="I215" s="2" t="s">
        <v>1323</v>
      </c>
      <c r="J215" s="2" t="s">
        <v>1323</v>
      </c>
      <c r="K215" s="2" t="s">
        <v>22</v>
      </c>
      <c r="L215" s="2" t="s">
        <v>1323</v>
      </c>
      <c r="M215" s="2" t="s">
        <v>1323</v>
      </c>
      <c r="N215" s="13" t="s">
        <v>506</v>
      </c>
      <c r="O215" s="4" t="s">
        <v>202</v>
      </c>
      <c r="P215" s="2" t="s">
        <v>906</v>
      </c>
      <c r="S215" s="32"/>
      <c r="T215" s="2" t="s">
        <v>507</v>
      </c>
      <c r="U215" s="2" t="s">
        <v>508</v>
      </c>
      <c r="V215" s="2" t="s">
        <v>509</v>
      </c>
      <c r="W215" s="4" t="s">
        <v>740</v>
      </c>
      <c r="Y215" s="2" t="s">
        <v>510</v>
      </c>
      <c r="Z215" s="1" t="s">
        <v>1248</v>
      </c>
      <c r="AA215" s="2" t="s">
        <v>834</v>
      </c>
    </row>
    <row r="216" spans="1:27" ht="12" customHeight="1" outlineLevel="4" x14ac:dyDescent="0.35">
      <c r="A216" s="2" t="str">
        <f>$N$2</f>
        <v>Declaration</v>
      </c>
      <c r="B216" s="1">
        <v>4</v>
      </c>
      <c r="C216" s="1" t="s">
        <v>17</v>
      </c>
      <c r="D216" s="2" t="s">
        <v>28</v>
      </c>
      <c r="E216" s="2" t="s">
        <v>28</v>
      </c>
      <c r="F216" s="2" t="s">
        <v>28</v>
      </c>
      <c r="G216" s="2" t="s">
        <v>28</v>
      </c>
      <c r="H216" s="2" t="s">
        <v>28</v>
      </c>
      <c r="I216" s="2" t="s">
        <v>28</v>
      </c>
      <c r="J216" s="2" t="s">
        <v>28</v>
      </c>
      <c r="K216" s="2" t="s">
        <v>28</v>
      </c>
      <c r="L216" s="2" t="s">
        <v>28</v>
      </c>
      <c r="M216" s="2" t="s">
        <v>1323</v>
      </c>
      <c r="N216" s="13" t="s">
        <v>511</v>
      </c>
      <c r="O216" s="4" t="s">
        <v>512</v>
      </c>
      <c r="P216" s="2" t="s">
        <v>31</v>
      </c>
      <c r="S216" s="32"/>
      <c r="T216" s="2" t="s">
        <v>513</v>
      </c>
      <c r="U216" s="2" t="s">
        <v>514</v>
      </c>
      <c r="V216" s="2" t="s">
        <v>515</v>
      </c>
      <c r="W216" s="2" t="s">
        <v>802</v>
      </c>
      <c r="Y216" s="2" t="s">
        <v>516</v>
      </c>
      <c r="Z216" s="1" t="s">
        <v>1249</v>
      </c>
      <c r="AA216" s="2" t="s">
        <v>835</v>
      </c>
    </row>
    <row r="217" spans="1:27" ht="12" customHeight="1" outlineLevel="4" x14ac:dyDescent="0.35">
      <c r="A217" s="2" t="str">
        <f>$N$2</f>
        <v>Declaration</v>
      </c>
      <c r="B217" s="1">
        <v>4</v>
      </c>
      <c r="C217" s="1" t="s">
        <v>17</v>
      </c>
      <c r="D217" s="2" t="s">
        <v>28</v>
      </c>
      <c r="E217" s="2" t="s">
        <v>28</v>
      </c>
      <c r="F217" s="2" t="s">
        <v>28</v>
      </c>
      <c r="G217" s="2" t="s">
        <v>28</v>
      </c>
      <c r="H217" s="2" t="s">
        <v>28</v>
      </c>
      <c r="I217" s="2" t="s">
        <v>1323</v>
      </c>
      <c r="J217" s="2" t="s">
        <v>1323</v>
      </c>
      <c r="K217" s="2" t="s">
        <v>28</v>
      </c>
      <c r="L217" s="2" t="s">
        <v>28</v>
      </c>
      <c r="M217" s="2" t="s">
        <v>1323</v>
      </c>
      <c r="N217" s="13" t="s">
        <v>45</v>
      </c>
      <c r="O217" s="4" t="s">
        <v>967</v>
      </c>
      <c r="P217" s="2" t="s">
        <v>31</v>
      </c>
      <c r="S217" s="32" t="s">
        <v>968</v>
      </c>
      <c r="T217" s="2" t="s">
        <v>517</v>
      </c>
      <c r="U217" s="2" t="s">
        <v>518</v>
      </c>
      <c r="V217" s="2" t="s">
        <v>49</v>
      </c>
      <c r="W217" s="4" t="s">
        <v>739</v>
      </c>
      <c r="Y217" s="2" t="s">
        <v>519</v>
      </c>
      <c r="Z217" s="1" t="s">
        <v>1250</v>
      </c>
      <c r="AA217" s="2" t="s">
        <v>836</v>
      </c>
    </row>
    <row r="218" spans="1:27" ht="12" customHeight="1" outlineLevel="3" x14ac:dyDescent="0.35">
      <c r="A218" s="5" t="str">
        <f>$N$2</f>
        <v>Declaration</v>
      </c>
      <c r="B218" s="6">
        <v>3</v>
      </c>
      <c r="C218" s="5" t="s">
        <v>60</v>
      </c>
      <c r="D218" s="5" t="s">
        <v>98</v>
      </c>
      <c r="E218" s="5" t="s">
        <v>98</v>
      </c>
      <c r="F218" s="5" t="s">
        <v>98</v>
      </c>
      <c r="G218" s="5" t="s">
        <v>98</v>
      </c>
      <c r="H218" s="5" t="s">
        <v>98</v>
      </c>
      <c r="I218" s="5" t="s">
        <v>98</v>
      </c>
      <c r="J218" s="5" t="s">
        <v>98</v>
      </c>
      <c r="K218" s="5" t="s">
        <v>98</v>
      </c>
      <c r="L218" s="5" t="s">
        <v>98</v>
      </c>
      <c r="M218" s="5" t="s">
        <v>1323</v>
      </c>
      <c r="N218" s="12" t="s">
        <v>520</v>
      </c>
      <c r="O218" s="33"/>
      <c r="P218" s="5" t="s">
        <v>20</v>
      </c>
      <c r="Q218" s="6"/>
      <c r="R218" s="6"/>
      <c r="S218" s="33"/>
      <c r="T218" s="6"/>
      <c r="U218" s="9" t="s">
        <v>969</v>
      </c>
      <c r="V218" s="5" t="s">
        <v>521</v>
      </c>
      <c r="W218" s="6"/>
      <c r="X218" s="6"/>
      <c r="Y218" s="6"/>
      <c r="Z218" s="1" t="s">
        <v>1251</v>
      </c>
      <c r="AA218" s="4" t="s">
        <v>837</v>
      </c>
    </row>
    <row r="219" spans="1:27" ht="12" customHeight="1" outlineLevel="4" x14ac:dyDescent="0.35">
      <c r="A219" s="2" t="str">
        <f>$N$2</f>
        <v>Declaration</v>
      </c>
      <c r="B219" s="1">
        <v>4</v>
      </c>
      <c r="C219" s="1" t="s">
        <v>17</v>
      </c>
      <c r="D219" s="2" t="s">
        <v>28</v>
      </c>
      <c r="E219" s="2" t="s">
        <v>28</v>
      </c>
      <c r="F219" s="2" t="s">
        <v>28</v>
      </c>
      <c r="G219" s="2" t="s">
        <v>28</v>
      </c>
      <c r="H219" s="2" t="s">
        <v>28</v>
      </c>
      <c r="I219" s="2" t="s">
        <v>28</v>
      </c>
      <c r="J219" s="2" t="s">
        <v>28</v>
      </c>
      <c r="K219" s="2" t="s">
        <v>28</v>
      </c>
      <c r="L219" s="2" t="s">
        <v>28</v>
      </c>
      <c r="M219" s="2" t="s">
        <v>1323</v>
      </c>
      <c r="N219" s="13" t="s">
        <v>80</v>
      </c>
      <c r="O219" s="4" t="s">
        <v>1460</v>
      </c>
      <c r="P219" s="2" t="s">
        <v>31</v>
      </c>
      <c r="S219" s="32"/>
      <c r="T219" s="2" t="s">
        <v>82</v>
      </c>
      <c r="V219" s="2" t="s">
        <v>83</v>
      </c>
      <c r="Y219" s="2" t="s">
        <v>522</v>
      </c>
      <c r="Z219" s="1" t="s">
        <v>1252</v>
      </c>
    </row>
    <row r="220" spans="1:27" ht="12" customHeight="1" outlineLevel="4" x14ac:dyDescent="0.35">
      <c r="A220" s="2" t="str">
        <f>$N$2</f>
        <v>Declaration</v>
      </c>
      <c r="B220" s="1">
        <v>4</v>
      </c>
      <c r="C220" s="1" t="s">
        <v>17</v>
      </c>
      <c r="D220" s="2" t="s">
        <v>22</v>
      </c>
      <c r="E220" s="2" t="s">
        <v>1323</v>
      </c>
      <c r="F220" s="2" t="s">
        <v>22</v>
      </c>
      <c r="G220" s="2" t="s">
        <v>22</v>
      </c>
      <c r="H220" s="2" t="s">
        <v>22</v>
      </c>
      <c r="I220" s="2" t="s">
        <v>1323</v>
      </c>
      <c r="J220" s="2" t="s">
        <v>1323</v>
      </c>
      <c r="K220" s="2" t="s">
        <v>1323</v>
      </c>
      <c r="L220" s="2" t="s">
        <v>1323</v>
      </c>
      <c r="M220" s="2" t="s">
        <v>1323</v>
      </c>
      <c r="N220" s="13" t="s">
        <v>23</v>
      </c>
      <c r="O220" s="4" t="s">
        <v>910</v>
      </c>
      <c r="P220" s="2" t="s">
        <v>20</v>
      </c>
      <c r="S220" s="32"/>
      <c r="T220" s="2" t="s">
        <v>24</v>
      </c>
      <c r="U220" s="2" t="s">
        <v>25</v>
      </c>
      <c r="V220" s="2" t="s">
        <v>26</v>
      </c>
      <c r="Y220" s="2" t="s">
        <v>523</v>
      </c>
      <c r="Z220" s="1" t="s">
        <v>1385</v>
      </c>
      <c r="AA220" s="2" t="s">
        <v>738</v>
      </c>
    </row>
    <row r="221" spans="1:27" ht="12" customHeight="1" outlineLevel="4" x14ac:dyDescent="0.35">
      <c r="A221" s="5" t="str">
        <f>$N$2</f>
        <v>Declaration</v>
      </c>
      <c r="B221" s="6">
        <v>4</v>
      </c>
      <c r="C221" s="5" t="s">
        <v>60</v>
      </c>
      <c r="D221" s="5" t="s">
        <v>22</v>
      </c>
      <c r="E221" s="5" t="s">
        <v>22</v>
      </c>
      <c r="F221" s="5" t="s">
        <v>22</v>
      </c>
      <c r="G221" s="5" t="s">
        <v>22</v>
      </c>
      <c r="H221" s="5" t="s">
        <v>22</v>
      </c>
      <c r="I221" s="5" t="s">
        <v>28</v>
      </c>
      <c r="J221" s="5" t="s">
        <v>1323</v>
      </c>
      <c r="K221" s="5" t="s">
        <v>22</v>
      </c>
      <c r="L221" s="5" t="s">
        <v>22</v>
      </c>
      <c r="M221" s="5" t="s">
        <v>1323</v>
      </c>
      <c r="N221" s="14" t="s">
        <v>524</v>
      </c>
      <c r="O221" s="33"/>
      <c r="P221" s="5" t="s">
        <v>906</v>
      </c>
      <c r="Q221" s="6"/>
      <c r="R221" s="6"/>
      <c r="S221" s="33"/>
      <c r="T221" s="6"/>
      <c r="U221" s="9"/>
      <c r="V221" s="5" t="s">
        <v>526</v>
      </c>
      <c r="W221" s="6"/>
      <c r="X221" s="6"/>
      <c r="Y221" s="6"/>
      <c r="Z221" s="1" t="s">
        <v>1253</v>
      </c>
      <c r="AA221" s="4" t="s">
        <v>811</v>
      </c>
    </row>
    <row r="222" spans="1:27" ht="12" customHeight="1" outlineLevel="5" x14ac:dyDescent="0.35">
      <c r="A222" s="2" t="str">
        <f>$N$2</f>
        <v>Declaration</v>
      </c>
      <c r="B222" s="1">
        <v>5</v>
      </c>
      <c r="C222" s="1" t="s">
        <v>17</v>
      </c>
      <c r="D222" s="2" t="s">
        <v>22</v>
      </c>
      <c r="E222" s="2" t="s">
        <v>22</v>
      </c>
      <c r="F222" s="2" t="s">
        <v>22</v>
      </c>
      <c r="G222" s="2" t="s">
        <v>22</v>
      </c>
      <c r="H222" s="2" t="s">
        <v>22</v>
      </c>
      <c r="I222" s="2" t="s">
        <v>28</v>
      </c>
      <c r="J222" s="2" t="s">
        <v>1323</v>
      </c>
      <c r="K222" s="2" t="s">
        <v>22</v>
      </c>
      <c r="L222" s="2" t="s">
        <v>22</v>
      </c>
      <c r="M222" s="2" t="s">
        <v>1323</v>
      </c>
      <c r="N222" s="15" t="s">
        <v>511</v>
      </c>
      <c r="O222" s="4" t="s">
        <v>380</v>
      </c>
      <c r="P222" s="2" t="s">
        <v>906</v>
      </c>
      <c r="S222" s="32" t="s">
        <v>970</v>
      </c>
      <c r="T222" s="2" t="s">
        <v>527</v>
      </c>
      <c r="U222" s="4" t="s">
        <v>525</v>
      </c>
      <c r="V222" s="2" t="s">
        <v>515</v>
      </c>
      <c r="W222" s="2" t="s">
        <v>802</v>
      </c>
      <c r="Y222" s="2" t="s">
        <v>528</v>
      </c>
      <c r="Z222" s="1" t="s">
        <v>1254</v>
      </c>
      <c r="AA222" s="4" t="s">
        <v>811</v>
      </c>
    </row>
    <row r="223" spans="1:27" ht="12" customHeight="1" outlineLevel="5" x14ac:dyDescent="0.35">
      <c r="A223" s="5" t="str">
        <f>$N$2</f>
        <v>Declaration</v>
      </c>
      <c r="B223" s="6">
        <v>5</v>
      </c>
      <c r="C223" s="5" t="s">
        <v>60</v>
      </c>
      <c r="D223" s="5" t="s">
        <v>22</v>
      </c>
      <c r="E223" s="5" t="s">
        <v>22</v>
      </c>
      <c r="F223" s="5" t="s">
        <v>22</v>
      </c>
      <c r="G223" s="5" t="s">
        <v>22</v>
      </c>
      <c r="H223" s="5" t="s">
        <v>22</v>
      </c>
      <c r="I223" s="5" t="s">
        <v>28</v>
      </c>
      <c r="J223" s="5" t="s">
        <v>1323</v>
      </c>
      <c r="K223" s="5" t="s">
        <v>22</v>
      </c>
      <c r="L223" s="5" t="s">
        <v>22</v>
      </c>
      <c r="M223" s="5" t="s">
        <v>1323</v>
      </c>
      <c r="N223" s="16" t="s">
        <v>504</v>
      </c>
      <c r="O223" s="33"/>
      <c r="P223" s="5" t="s">
        <v>906</v>
      </c>
      <c r="Q223" s="6"/>
      <c r="R223" s="6"/>
      <c r="S223" s="33"/>
      <c r="T223" s="6"/>
      <c r="U223" s="5"/>
      <c r="V223" s="5" t="s">
        <v>504</v>
      </c>
      <c r="W223" s="6"/>
      <c r="X223" s="6"/>
      <c r="Y223" s="6"/>
      <c r="Z223" s="1" t="s">
        <v>1255</v>
      </c>
      <c r="AA223" s="2" t="s">
        <v>838</v>
      </c>
    </row>
    <row r="224" spans="1:27" ht="12" customHeight="1" outlineLevel="6" x14ac:dyDescent="0.35">
      <c r="A224" s="2" t="str">
        <f>$N$2</f>
        <v>Declaration</v>
      </c>
      <c r="B224" s="1">
        <v>6</v>
      </c>
      <c r="C224" s="1" t="s">
        <v>17</v>
      </c>
      <c r="D224" s="2" t="s">
        <v>22</v>
      </c>
      <c r="E224" s="2" t="s">
        <v>22</v>
      </c>
      <c r="F224" s="2" t="s">
        <v>22</v>
      </c>
      <c r="G224" s="2" t="s">
        <v>22</v>
      </c>
      <c r="H224" s="2" t="s">
        <v>22</v>
      </c>
      <c r="I224" s="2" t="s">
        <v>28</v>
      </c>
      <c r="J224" s="2" t="s">
        <v>1323</v>
      </c>
      <c r="K224" s="2" t="s">
        <v>22</v>
      </c>
      <c r="L224" s="2" t="s">
        <v>22</v>
      </c>
      <c r="M224" s="2" t="s">
        <v>1323</v>
      </c>
      <c r="N224" s="17" t="s">
        <v>511</v>
      </c>
      <c r="O224" s="4" t="s">
        <v>512</v>
      </c>
      <c r="P224" s="2" t="s">
        <v>906</v>
      </c>
      <c r="S224" s="32"/>
      <c r="T224" s="2" t="s">
        <v>513</v>
      </c>
      <c r="U224" s="2" t="s">
        <v>529</v>
      </c>
      <c r="V224" s="2" t="s">
        <v>515</v>
      </c>
      <c r="W224" s="2" t="s">
        <v>802</v>
      </c>
      <c r="Y224" s="2" t="s">
        <v>516</v>
      </c>
      <c r="Z224" s="1" t="s">
        <v>1241</v>
      </c>
      <c r="AA224" s="2" t="s">
        <v>838</v>
      </c>
    </row>
    <row r="225" spans="1:27" ht="12" customHeight="1" outlineLevel="6" x14ac:dyDescent="0.35">
      <c r="A225" s="2" t="str">
        <f>$N$2</f>
        <v>Declaration</v>
      </c>
      <c r="B225" s="1">
        <v>6</v>
      </c>
      <c r="C225" s="1" t="s">
        <v>17</v>
      </c>
      <c r="D225" s="2" t="s">
        <v>22</v>
      </c>
      <c r="E225" s="2" t="s">
        <v>22</v>
      </c>
      <c r="F225" s="2" t="s">
        <v>22</v>
      </c>
      <c r="G225" s="2" t="s">
        <v>22</v>
      </c>
      <c r="H225" s="2" t="s">
        <v>22</v>
      </c>
      <c r="I225" s="2" t="s">
        <v>28</v>
      </c>
      <c r="J225" s="2" t="s">
        <v>1323</v>
      </c>
      <c r="K225" s="2" t="s">
        <v>22</v>
      </c>
      <c r="L225" s="2" t="s">
        <v>22</v>
      </c>
      <c r="M225" s="2" t="s">
        <v>1323</v>
      </c>
      <c r="N225" s="17" t="s">
        <v>45</v>
      </c>
      <c r="O225" s="4" t="s">
        <v>967</v>
      </c>
      <c r="P225" s="2" t="s">
        <v>906</v>
      </c>
      <c r="S225" s="32" t="s">
        <v>968</v>
      </c>
      <c r="T225" s="2" t="s">
        <v>517</v>
      </c>
      <c r="U225" s="2" t="s">
        <v>530</v>
      </c>
      <c r="V225" s="2" t="s">
        <v>49</v>
      </c>
      <c r="W225" s="4" t="s">
        <v>739</v>
      </c>
      <c r="Y225" s="2" t="s">
        <v>519</v>
      </c>
      <c r="Z225" s="1" t="s">
        <v>1242</v>
      </c>
      <c r="AA225" s="2" t="s">
        <v>839</v>
      </c>
    </row>
    <row r="226" spans="1:27" ht="12" customHeight="1" outlineLevel="4" x14ac:dyDescent="0.35">
      <c r="A226" s="2" t="str">
        <f>$N$2</f>
        <v>Declaration</v>
      </c>
      <c r="B226" s="1">
        <v>4</v>
      </c>
      <c r="C226" s="1" t="s">
        <v>17</v>
      </c>
      <c r="D226" s="2" t="s">
        <v>28</v>
      </c>
      <c r="E226" s="2" t="s">
        <v>28</v>
      </c>
      <c r="F226" s="2" t="s">
        <v>28</v>
      </c>
      <c r="G226" s="2" t="s">
        <v>28</v>
      </c>
      <c r="H226" s="2" t="s">
        <v>28</v>
      </c>
      <c r="I226" s="2" t="s">
        <v>28</v>
      </c>
      <c r="J226" s="2" t="s">
        <v>28</v>
      </c>
      <c r="K226" s="2" t="s">
        <v>28</v>
      </c>
      <c r="L226" s="2" t="s">
        <v>28</v>
      </c>
      <c r="M226" s="2" t="s">
        <v>1323</v>
      </c>
      <c r="N226" s="13" t="s">
        <v>66</v>
      </c>
      <c r="O226" s="4" t="s">
        <v>63</v>
      </c>
      <c r="P226" s="2" t="s">
        <v>31</v>
      </c>
      <c r="S226" s="32"/>
      <c r="T226" s="2" t="s">
        <v>531</v>
      </c>
      <c r="U226" s="2" t="s">
        <v>532</v>
      </c>
      <c r="V226" s="2" t="s">
        <v>69</v>
      </c>
      <c r="W226" s="4" t="s">
        <v>740</v>
      </c>
      <c r="Y226" s="2" t="s">
        <v>533</v>
      </c>
      <c r="Z226" s="1" t="s">
        <v>1243</v>
      </c>
      <c r="AA226" s="2" t="s">
        <v>752</v>
      </c>
    </row>
    <row r="227" spans="1:27" ht="12" customHeight="1" outlineLevel="4" x14ac:dyDescent="0.35">
      <c r="A227" s="2" t="str">
        <f>$N$2</f>
        <v>Declaration</v>
      </c>
      <c r="B227" s="1">
        <v>4</v>
      </c>
      <c r="C227" s="1" t="s">
        <v>17</v>
      </c>
      <c r="D227" s="2" t="s">
        <v>28</v>
      </c>
      <c r="E227" s="2" t="s">
        <v>28</v>
      </c>
      <c r="F227" s="2" t="s">
        <v>28</v>
      </c>
      <c r="G227" s="2" t="s">
        <v>28</v>
      </c>
      <c r="H227" s="2" t="s">
        <v>28</v>
      </c>
      <c r="I227" s="2" t="s">
        <v>28</v>
      </c>
      <c r="J227" s="2" t="s">
        <v>28</v>
      </c>
      <c r="K227" s="2" t="s">
        <v>28</v>
      </c>
      <c r="L227" s="2" t="s">
        <v>28</v>
      </c>
      <c r="M227" s="2" t="s">
        <v>1323</v>
      </c>
      <c r="N227" s="13" t="s">
        <v>45</v>
      </c>
      <c r="O227" s="4" t="s">
        <v>971</v>
      </c>
      <c r="P227" s="2" t="s">
        <v>31</v>
      </c>
      <c r="S227" s="32" t="s">
        <v>972</v>
      </c>
      <c r="T227" s="2" t="s">
        <v>534</v>
      </c>
      <c r="U227" s="2" t="s">
        <v>535</v>
      </c>
      <c r="V227" s="2" t="s">
        <v>49</v>
      </c>
      <c r="W227" s="4" t="s">
        <v>739</v>
      </c>
      <c r="Y227" s="2" t="s">
        <v>536</v>
      </c>
      <c r="Z227" s="1" t="s">
        <v>1256</v>
      </c>
      <c r="AA227" s="2" t="s">
        <v>2</v>
      </c>
    </row>
    <row r="228" spans="1:27" ht="12" customHeight="1" outlineLevel="4" x14ac:dyDescent="0.35">
      <c r="A228" s="2" t="str">
        <f>$N$2</f>
        <v>Declaration</v>
      </c>
      <c r="B228" s="1">
        <v>4</v>
      </c>
      <c r="C228" s="1" t="s">
        <v>17</v>
      </c>
      <c r="D228" s="2" t="s">
        <v>22</v>
      </c>
      <c r="E228" s="2" t="s">
        <v>22</v>
      </c>
      <c r="F228" s="2" t="s">
        <v>22</v>
      </c>
      <c r="G228" s="2" t="s">
        <v>22</v>
      </c>
      <c r="H228" s="2" t="s">
        <v>22</v>
      </c>
      <c r="I228" s="2" t="s">
        <v>1323</v>
      </c>
      <c r="J228" s="2" t="s">
        <v>22</v>
      </c>
      <c r="K228" s="2" t="s">
        <v>22</v>
      </c>
      <c r="L228" s="2" t="s">
        <v>22</v>
      </c>
      <c r="M228" s="2" t="s">
        <v>1323</v>
      </c>
      <c r="N228" s="13" t="s">
        <v>181</v>
      </c>
      <c r="O228" s="4" t="s">
        <v>81</v>
      </c>
      <c r="P228" s="2" t="s">
        <v>20</v>
      </c>
      <c r="S228" s="32"/>
      <c r="T228" s="2" t="s">
        <v>182</v>
      </c>
      <c r="U228" s="2" t="s">
        <v>537</v>
      </c>
      <c r="V228" s="2" t="s">
        <v>184</v>
      </c>
      <c r="Y228" s="2" t="s">
        <v>538</v>
      </c>
      <c r="Z228" s="1" t="s">
        <v>1257</v>
      </c>
      <c r="AA228" s="2" t="s">
        <v>840</v>
      </c>
    </row>
    <row r="229" spans="1:27" ht="12" customHeight="1" outlineLevel="3" x14ac:dyDescent="0.35">
      <c r="A229" s="5" t="str">
        <f>$N$2</f>
        <v>Declaration</v>
      </c>
      <c r="B229" s="6">
        <v>3</v>
      </c>
      <c r="C229" s="5" t="s">
        <v>60</v>
      </c>
      <c r="D229" s="5" t="s">
        <v>22</v>
      </c>
      <c r="E229" s="5" t="s">
        <v>1323</v>
      </c>
      <c r="F229" s="5" t="s">
        <v>1323</v>
      </c>
      <c r="G229" s="5" t="s">
        <v>1323</v>
      </c>
      <c r="H229" s="5" t="s">
        <v>1323</v>
      </c>
      <c r="I229" s="5" t="s">
        <v>1323</v>
      </c>
      <c r="J229" s="5" t="s">
        <v>1323</v>
      </c>
      <c r="K229" s="5" t="s">
        <v>1323</v>
      </c>
      <c r="L229" s="5" t="s">
        <v>1323</v>
      </c>
      <c r="M229" s="5" t="s">
        <v>1323</v>
      </c>
      <c r="N229" s="12" t="s">
        <v>539</v>
      </c>
      <c r="O229" s="33"/>
      <c r="P229" s="5" t="s">
        <v>20</v>
      </c>
      <c r="Q229" s="6"/>
      <c r="R229" s="6"/>
      <c r="S229" s="33"/>
      <c r="T229" s="6"/>
      <c r="U229" s="9" t="s">
        <v>973</v>
      </c>
      <c r="V229" s="5" t="s">
        <v>539</v>
      </c>
      <c r="W229" s="6"/>
      <c r="X229" s="6"/>
      <c r="Y229" s="6"/>
      <c r="Z229" s="1" t="s">
        <v>1386</v>
      </c>
      <c r="AA229" s="4" t="s">
        <v>841</v>
      </c>
    </row>
    <row r="230" spans="1:27" ht="12" customHeight="1" outlineLevel="4" x14ac:dyDescent="0.35">
      <c r="A230" s="2" t="str">
        <f>$N$2</f>
        <v>Declaration</v>
      </c>
      <c r="B230" s="1">
        <v>4</v>
      </c>
      <c r="C230" s="1" t="s">
        <v>17</v>
      </c>
      <c r="D230" s="2" t="s">
        <v>22</v>
      </c>
      <c r="E230" s="2" t="s">
        <v>1323</v>
      </c>
      <c r="F230" s="2" t="s">
        <v>1323</v>
      </c>
      <c r="G230" s="2" t="s">
        <v>1323</v>
      </c>
      <c r="H230" s="2" t="s">
        <v>1323</v>
      </c>
      <c r="I230" s="2" t="s">
        <v>1323</v>
      </c>
      <c r="J230" s="2" t="s">
        <v>1323</v>
      </c>
      <c r="K230" s="2" t="s">
        <v>1323</v>
      </c>
      <c r="L230" s="2" t="s">
        <v>1323</v>
      </c>
      <c r="M230" s="2" t="s">
        <v>1323</v>
      </c>
      <c r="N230" s="13" t="s">
        <v>4</v>
      </c>
      <c r="O230" s="4" t="s">
        <v>63</v>
      </c>
      <c r="P230" s="2" t="s">
        <v>20</v>
      </c>
      <c r="S230" s="32"/>
      <c r="T230" s="2" t="s">
        <v>540</v>
      </c>
      <c r="U230" s="2" t="s">
        <v>541</v>
      </c>
      <c r="V230" s="2" t="s">
        <v>4</v>
      </c>
      <c r="W230" s="2" t="s">
        <v>746</v>
      </c>
      <c r="Y230" s="2" t="s">
        <v>542</v>
      </c>
      <c r="Z230" s="1" t="s">
        <v>1387</v>
      </c>
      <c r="AA230" s="2" t="s">
        <v>4</v>
      </c>
    </row>
    <row r="231" spans="1:27" ht="12" customHeight="1" outlineLevel="4" x14ac:dyDescent="0.35">
      <c r="A231" s="2" t="str">
        <f>$N$2</f>
        <v>Declaration</v>
      </c>
      <c r="B231" s="1">
        <v>4</v>
      </c>
      <c r="C231" s="1" t="s">
        <v>17</v>
      </c>
      <c r="D231" s="2" t="s">
        <v>22</v>
      </c>
      <c r="E231" s="2" t="s">
        <v>1323</v>
      </c>
      <c r="F231" s="2" t="s">
        <v>1323</v>
      </c>
      <c r="G231" s="2" t="s">
        <v>1323</v>
      </c>
      <c r="H231" s="2" t="s">
        <v>1323</v>
      </c>
      <c r="I231" s="2" t="s">
        <v>1323</v>
      </c>
      <c r="J231" s="2" t="s">
        <v>1323</v>
      </c>
      <c r="K231" s="2" t="s">
        <v>1323</v>
      </c>
      <c r="L231" s="2" t="s">
        <v>1323</v>
      </c>
      <c r="M231" s="2" t="s">
        <v>1323</v>
      </c>
      <c r="N231" s="13" t="s">
        <v>66</v>
      </c>
      <c r="O231" s="4" t="s">
        <v>52</v>
      </c>
      <c r="P231" s="2" t="s">
        <v>20</v>
      </c>
      <c r="S231" s="32"/>
      <c r="T231" s="2" t="s">
        <v>543</v>
      </c>
      <c r="U231" s="2" t="s">
        <v>544</v>
      </c>
      <c r="V231" s="2" t="s">
        <v>69</v>
      </c>
      <c r="W231" s="4" t="s">
        <v>740</v>
      </c>
      <c r="Y231" s="2" t="s">
        <v>545</v>
      </c>
      <c r="Z231" s="1" t="s">
        <v>1388</v>
      </c>
      <c r="AA231" s="2" t="s">
        <v>748</v>
      </c>
    </row>
    <row r="232" spans="1:27" ht="12" customHeight="1" outlineLevel="4" x14ac:dyDescent="0.35">
      <c r="A232" s="5" t="str">
        <f>$N$2</f>
        <v>Declaration</v>
      </c>
      <c r="B232" s="6">
        <v>4</v>
      </c>
      <c r="C232" s="5" t="s">
        <v>60</v>
      </c>
      <c r="D232" s="5" t="s">
        <v>22</v>
      </c>
      <c r="E232" s="5" t="s">
        <v>1323</v>
      </c>
      <c r="F232" s="5" t="s">
        <v>1323</v>
      </c>
      <c r="G232" s="5" t="s">
        <v>1323</v>
      </c>
      <c r="H232" s="5" t="s">
        <v>1323</v>
      </c>
      <c r="I232" s="5" t="s">
        <v>1323</v>
      </c>
      <c r="J232" s="5" t="s">
        <v>1323</v>
      </c>
      <c r="K232" s="5" t="s">
        <v>1323</v>
      </c>
      <c r="L232" s="5" t="s">
        <v>1323</v>
      </c>
      <c r="M232" s="5" t="s">
        <v>1323</v>
      </c>
      <c r="N232" s="14" t="s">
        <v>132</v>
      </c>
      <c r="O232" s="33"/>
      <c r="P232" s="5" t="s">
        <v>20</v>
      </c>
      <c r="Q232" s="6"/>
      <c r="R232" s="6"/>
      <c r="S232" s="33"/>
      <c r="T232" s="6"/>
      <c r="U232" s="9" t="s">
        <v>974</v>
      </c>
      <c r="V232" s="5" t="s">
        <v>132</v>
      </c>
      <c r="W232" s="6"/>
      <c r="X232" s="6"/>
      <c r="Y232" s="6"/>
      <c r="Z232" s="1" t="s">
        <v>1389</v>
      </c>
      <c r="AA232" s="4" t="s">
        <v>758</v>
      </c>
    </row>
    <row r="233" spans="1:27" ht="12" customHeight="1" outlineLevel="5" x14ac:dyDescent="0.35">
      <c r="A233" s="2" t="str">
        <f>$N$2</f>
        <v>Declaration</v>
      </c>
      <c r="B233" s="1">
        <v>5</v>
      </c>
      <c r="C233" s="1" t="s">
        <v>17</v>
      </c>
      <c r="D233" s="2" t="s">
        <v>28</v>
      </c>
      <c r="E233" s="2" t="s">
        <v>1323</v>
      </c>
      <c r="F233" s="2" t="s">
        <v>1323</v>
      </c>
      <c r="G233" s="2" t="s">
        <v>1323</v>
      </c>
      <c r="H233" s="2" t="s">
        <v>1323</v>
      </c>
      <c r="I233" s="2" t="s">
        <v>1323</v>
      </c>
      <c r="J233" s="2" t="s">
        <v>1323</v>
      </c>
      <c r="K233" s="2" t="s">
        <v>1323</v>
      </c>
      <c r="L233" s="2" t="s">
        <v>1323</v>
      </c>
      <c r="M233" s="2" t="s">
        <v>1323</v>
      </c>
      <c r="N233" s="15" t="s">
        <v>133</v>
      </c>
      <c r="O233" s="4" t="s">
        <v>40</v>
      </c>
      <c r="P233" s="2" t="s">
        <v>31</v>
      </c>
      <c r="S233" s="32"/>
      <c r="T233" s="2" t="s">
        <v>85</v>
      </c>
      <c r="U233" s="2" t="s">
        <v>546</v>
      </c>
      <c r="V233" s="2" t="s">
        <v>135</v>
      </c>
      <c r="W233" s="2" t="s">
        <v>746</v>
      </c>
      <c r="Y233" s="2" t="s">
        <v>136</v>
      </c>
      <c r="Z233" s="1" t="s">
        <v>1390</v>
      </c>
      <c r="AA233" s="2" t="s">
        <v>691</v>
      </c>
    </row>
    <row r="234" spans="1:27" ht="12" customHeight="1" outlineLevel="5" x14ac:dyDescent="0.35">
      <c r="A234" s="2" t="str">
        <f>$N$2</f>
        <v>Declaration</v>
      </c>
      <c r="B234" s="1">
        <v>5</v>
      </c>
      <c r="C234" s="1" t="s">
        <v>17</v>
      </c>
      <c r="D234" s="2" t="s">
        <v>28</v>
      </c>
      <c r="E234" s="2" t="s">
        <v>1323</v>
      </c>
      <c r="F234" s="2" t="s">
        <v>1323</v>
      </c>
      <c r="G234" s="2" t="s">
        <v>1323</v>
      </c>
      <c r="H234" s="2" t="s">
        <v>1323</v>
      </c>
      <c r="I234" s="2" t="s">
        <v>1323</v>
      </c>
      <c r="J234" s="2" t="s">
        <v>1323</v>
      </c>
      <c r="K234" s="2" t="s">
        <v>1323</v>
      </c>
      <c r="L234" s="2" t="s">
        <v>1323</v>
      </c>
      <c r="M234" s="2" t="s">
        <v>1323</v>
      </c>
      <c r="N234" s="15" t="s">
        <v>137</v>
      </c>
      <c r="O234" s="4" t="s">
        <v>138</v>
      </c>
      <c r="P234" s="2" t="s">
        <v>31</v>
      </c>
      <c r="S234" s="32" t="s">
        <v>903</v>
      </c>
      <c r="T234" s="2" t="s">
        <v>139</v>
      </c>
      <c r="U234" s="2" t="s">
        <v>547</v>
      </c>
      <c r="V234" s="2" t="s">
        <v>141</v>
      </c>
      <c r="W234" s="4" t="s">
        <v>739</v>
      </c>
      <c r="Y234" s="2" t="s">
        <v>142</v>
      </c>
      <c r="Z234" s="1" t="s">
        <v>1391</v>
      </c>
      <c r="AA234" s="2" t="s">
        <v>672</v>
      </c>
    </row>
    <row r="235" spans="1:27" ht="12" customHeight="1" outlineLevel="5" x14ac:dyDescent="0.35">
      <c r="A235" s="2" t="str">
        <f>$N$2</f>
        <v>Declaration</v>
      </c>
      <c r="B235" s="1">
        <v>5</v>
      </c>
      <c r="C235" s="1" t="s">
        <v>17</v>
      </c>
      <c r="D235" s="2" t="s">
        <v>28</v>
      </c>
      <c r="E235" s="2" t="s">
        <v>1323</v>
      </c>
      <c r="F235" s="2" t="s">
        <v>1323</v>
      </c>
      <c r="G235" s="2" t="s">
        <v>1323</v>
      </c>
      <c r="H235" s="2" t="s">
        <v>1323</v>
      </c>
      <c r="I235" s="2" t="s">
        <v>1323</v>
      </c>
      <c r="J235" s="2" t="s">
        <v>1323</v>
      </c>
      <c r="K235" s="2" t="s">
        <v>1323</v>
      </c>
      <c r="L235" s="2" t="s">
        <v>1323</v>
      </c>
      <c r="M235" s="2" t="s">
        <v>1323</v>
      </c>
      <c r="N235" s="15" t="s">
        <v>143</v>
      </c>
      <c r="O235" s="4" t="s">
        <v>63</v>
      </c>
      <c r="P235" s="2" t="s">
        <v>31</v>
      </c>
      <c r="S235" s="32"/>
      <c r="T235" s="2" t="s">
        <v>144</v>
      </c>
      <c r="U235" s="2" t="s">
        <v>548</v>
      </c>
      <c r="V235" s="2" t="s">
        <v>143</v>
      </c>
      <c r="W235" s="2" t="s">
        <v>746</v>
      </c>
      <c r="Y235" s="2" t="s">
        <v>146</v>
      </c>
      <c r="Z235" s="1" t="s">
        <v>1392</v>
      </c>
      <c r="AA235" s="2" t="s">
        <v>687</v>
      </c>
    </row>
    <row r="236" spans="1:27" ht="12" customHeight="1" outlineLevel="5" x14ac:dyDescent="0.35">
      <c r="A236" s="2" t="str">
        <f>$N$2</f>
        <v>Declaration</v>
      </c>
      <c r="B236" s="1">
        <v>5</v>
      </c>
      <c r="C236" s="1" t="s">
        <v>17</v>
      </c>
      <c r="D236" s="2" t="s">
        <v>28</v>
      </c>
      <c r="E236" s="2" t="s">
        <v>1323</v>
      </c>
      <c r="F236" s="2" t="s">
        <v>1323</v>
      </c>
      <c r="G236" s="2" t="s">
        <v>1323</v>
      </c>
      <c r="H236" s="2" t="s">
        <v>1323</v>
      </c>
      <c r="I236" s="2" t="s">
        <v>1323</v>
      </c>
      <c r="J236" s="2" t="s">
        <v>1323</v>
      </c>
      <c r="K236" s="2" t="s">
        <v>1323</v>
      </c>
      <c r="L236" s="2" t="s">
        <v>1323</v>
      </c>
      <c r="M236" s="2" t="s">
        <v>1323</v>
      </c>
      <c r="N236" s="15" t="s">
        <v>147</v>
      </c>
      <c r="O236" s="4" t="s">
        <v>52</v>
      </c>
      <c r="P236" s="2" t="s">
        <v>31</v>
      </c>
      <c r="S236" s="32"/>
      <c r="T236" s="2" t="s">
        <v>148</v>
      </c>
      <c r="U236" s="2" t="s">
        <v>549</v>
      </c>
      <c r="V236" s="2" t="s">
        <v>150</v>
      </c>
      <c r="W236" s="4" t="s">
        <v>740</v>
      </c>
      <c r="Y236" s="2" t="s">
        <v>151</v>
      </c>
      <c r="Z236" s="1" t="s">
        <v>1393</v>
      </c>
      <c r="AA236" s="2" t="s">
        <v>690</v>
      </c>
    </row>
    <row r="237" spans="1:27" ht="12" customHeight="1" outlineLevel="3" x14ac:dyDescent="0.35">
      <c r="A237" s="5" t="str">
        <f>$N$2</f>
        <v>Declaration</v>
      </c>
      <c r="B237" s="6">
        <v>3</v>
      </c>
      <c r="C237" s="5" t="s">
        <v>60</v>
      </c>
      <c r="D237" s="5" t="s">
        <v>22</v>
      </c>
      <c r="E237" s="5" t="s">
        <v>22</v>
      </c>
      <c r="F237" s="5" t="s">
        <v>22</v>
      </c>
      <c r="G237" s="5" t="s">
        <v>22</v>
      </c>
      <c r="H237" s="5" t="s">
        <v>22</v>
      </c>
      <c r="I237" s="5" t="s">
        <v>22</v>
      </c>
      <c r="J237" s="5" t="s">
        <v>22</v>
      </c>
      <c r="K237" s="5" t="s">
        <v>22</v>
      </c>
      <c r="L237" s="5" t="s">
        <v>1323</v>
      </c>
      <c r="M237" s="5" t="s">
        <v>1323</v>
      </c>
      <c r="N237" s="12" t="s">
        <v>550</v>
      </c>
      <c r="O237" s="33"/>
      <c r="P237" s="5" t="s">
        <v>20</v>
      </c>
      <c r="Q237" s="6"/>
      <c r="R237" s="6"/>
      <c r="S237" s="33"/>
      <c r="T237" s="6"/>
      <c r="U237" s="9" t="s">
        <v>975</v>
      </c>
      <c r="V237" s="5" t="s">
        <v>551</v>
      </c>
      <c r="W237" s="6"/>
      <c r="X237" s="6"/>
      <c r="Y237" s="6"/>
      <c r="Z237" s="1" t="s">
        <v>1258</v>
      </c>
      <c r="AA237" s="4" t="s">
        <v>842</v>
      </c>
    </row>
    <row r="238" spans="1:27" ht="12" customHeight="1" outlineLevel="4" x14ac:dyDescent="0.35">
      <c r="A238" s="2" t="str">
        <f>$N$2</f>
        <v>Declaration</v>
      </c>
      <c r="B238" s="1">
        <v>4</v>
      </c>
      <c r="C238" s="1" t="s">
        <v>17</v>
      </c>
      <c r="D238" s="2" t="s">
        <v>28</v>
      </c>
      <c r="E238" s="2" t="s">
        <v>28</v>
      </c>
      <c r="F238" s="2" t="s">
        <v>28</v>
      </c>
      <c r="G238" s="2" t="s">
        <v>28</v>
      </c>
      <c r="H238" s="2" t="s">
        <v>28</v>
      </c>
      <c r="I238" s="2" t="s">
        <v>28</v>
      </c>
      <c r="J238" s="2" t="s">
        <v>28</v>
      </c>
      <c r="K238" s="2" t="s">
        <v>28</v>
      </c>
      <c r="L238" s="2" t="s">
        <v>1323</v>
      </c>
      <c r="M238" s="2" t="s">
        <v>1323</v>
      </c>
      <c r="N238" s="13" t="s">
        <v>552</v>
      </c>
      <c r="O238" s="4" t="s">
        <v>40</v>
      </c>
      <c r="P238" s="2" t="s">
        <v>31</v>
      </c>
      <c r="S238" s="32"/>
      <c r="T238" s="2" t="s">
        <v>553</v>
      </c>
      <c r="U238" s="2" t="s">
        <v>554</v>
      </c>
      <c r="V238" s="2" t="s">
        <v>555</v>
      </c>
      <c r="W238" s="4" t="s">
        <v>740</v>
      </c>
      <c r="Y238" s="2" t="s">
        <v>556</v>
      </c>
      <c r="Z238" s="1" t="s">
        <v>1259</v>
      </c>
      <c r="AA238" s="2" t="s">
        <v>843</v>
      </c>
    </row>
    <row r="239" spans="1:27" ht="12" customHeight="1" outlineLevel="3" x14ac:dyDescent="0.35">
      <c r="A239" s="5" t="str">
        <f>$N$2</f>
        <v>Declaration</v>
      </c>
      <c r="B239" s="6">
        <v>3</v>
      </c>
      <c r="C239" s="5" t="s">
        <v>60</v>
      </c>
      <c r="D239" s="5" t="s">
        <v>22</v>
      </c>
      <c r="E239" s="5" t="s">
        <v>1323</v>
      </c>
      <c r="F239" s="5" t="s">
        <v>1323</v>
      </c>
      <c r="G239" s="5" t="s">
        <v>22</v>
      </c>
      <c r="H239" s="5" t="s">
        <v>22</v>
      </c>
      <c r="I239" s="5" t="s">
        <v>1323</v>
      </c>
      <c r="J239" s="5" t="s">
        <v>1323</v>
      </c>
      <c r="K239" s="5" t="s">
        <v>1323</v>
      </c>
      <c r="L239" s="5" t="s">
        <v>1323</v>
      </c>
      <c r="M239" s="5" t="s">
        <v>1323</v>
      </c>
      <c r="N239" s="12" t="s">
        <v>557</v>
      </c>
      <c r="O239" s="33"/>
      <c r="P239" s="5" t="s">
        <v>20</v>
      </c>
      <c r="Q239" s="6"/>
      <c r="R239" s="6"/>
      <c r="S239" s="33"/>
      <c r="T239" s="6"/>
      <c r="U239" s="9" t="s">
        <v>976</v>
      </c>
      <c r="V239" s="5" t="s">
        <v>558</v>
      </c>
      <c r="W239" s="6"/>
      <c r="X239" s="6"/>
      <c r="Y239" s="6"/>
      <c r="Z239" s="1" t="s">
        <v>1394</v>
      </c>
      <c r="AA239" s="4" t="s">
        <v>844</v>
      </c>
    </row>
    <row r="240" spans="1:27" ht="12" customHeight="1" outlineLevel="4" x14ac:dyDescent="0.35">
      <c r="A240" s="2" t="str">
        <f>$N$2</f>
        <v>Declaration</v>
      </c>
      <c r="B240" s="1">
        <v>4</v>
      </c>
      <c r="C240" s="1" t="s">
        <v>17</v>
      </c>
      <c r="D240" s="2" t="s">
        <v>28</v>
      </c>
      <c r="E240" s="2" t="s">
        <v>1323</v>
      </c>
      <c r="F240" s="2" t="s">
        <v>1323</v>
      </c>
      <c r="G240" s="2" t="s">
        <v>28</v>
      </c>
      <c r="H240" s="2" t="s">
        <v>28</v>
      </c>
      <c r="I240" s="2" t="s">
        <v>1323</v>
      </c>
      <c r="J240" s="2" t="s">
        <v>1323</v>
      </c>
      <c r="K240" s="2" t="s">
        <v>1323</v>
      </c>
      <c r="L240" s="2" t="s">
        <v>1323</v>
      </c>
      <c r="M240" s="2" t="s">
        <v>1323</v>
      </c>
      <c r="N240" s="13" t="s">
        <v>559</v>
      </c>
      <c r="O240" s="4" t="s">
        <v>172</v>
      </c>
      <c r="P240" s="2" t="s">
        <v>31</v>
      </c>
      <c r="S240" s="32"/>
      <c r="T240" s="2" t="s">
        <v>560</v>
      </c>
      <c r="U240" s="2" t="s">
        <v>561</v>
      </c>
      <c r="V240" s="2" t="s">
        <v>562</v>
      </c>
      <c r="W240" s="4" t="s">
        <v>739</v>
      </c>
      <c r="Y240" s="2" t="s">
        <v>563</v>
      </c>
      <c r="Z240" s="1" t="s">
        <v>1395</v>
      </c>
      <c r="AA240" s="2" t="s">
        <v>845</v>
      </c>
    </row>
    <row r="241" spans="1:27" ht="12" customHeight="1" outlineLevel="3" x14ac:dyDescent="0.35">
      <c r="A241" s="5" t="str">
        <f>$N$2</f>
        <v>Declaration</v>
      </c>
      <c r="B241" s="6">
        <v>3</v>
      </c>
      <c r="C241" s="5" t="s">
        <v>60</v>
      </c>
      <c r="D241" s="5" t="s">
        <v>22</v>
      </c>
      <c r="E241" s="5" t="s">
        <v>22</v>
      </c>
      <c r="F241" s="5" t="s">
        <v>22</v>
      </c>
      <c r="G241" s="5" t="s">
        <v>22</v>
      </c>
      <c r="H241" s="5" t="s">
        <v>22</v>
      </c>
      <c r="I241" s="5" t="s">
        <v>1323</v>
      </c>
      <c r="J241" s="5" t="s">
        <v>1323</v>
      </c>
      <c r="K241" s="5" t="s">
        <v>22</v>
      </c>
      <c r="L241" s="5" t="s">
        <v>1323</v>
      </c>
      <c r="M241" s="5" t="s">
        <v>1323</v>
      </c>
      <c r="N241" s="12" t="s">
        <v>564</v>
      </c>
      <c r="O241" s="33"/>
      <c r="P241" s="5" t="s">
        <v>20</v>
      </c>
      <c r="Q241" s="6"/>
      <c r="R241" s="6"/>
      <c r="S241" s="33"/>
      <c r="T241" s="6"/>
      <c r="U241" s="9" t="s">
        <v>977</v>
      </c>
      <c r="V241" s="5" t="s">
        <v>565</v>
      </c>
      <c r="W241" s="6"/>
      <c r="X241" s="6"/>
      <c r="Y241" s="6"/>
      <c r="Z241" s="1" t="s">
        <v>1260</v>
      </c>
      <c r="AA241" s="4" t="s">
        <v>846</v>
      </c>
    </row>
    <row r="242" spans="1:27" ht="12" customHeight="1" outlineLevel="4" x14ac:dyDescent="0.35">
      <c r="A242" s="2" t="str">
        <f>$N$2</f>
        <v>Declaration</v>
      </c>
      <c r="B242" s="1">
        <v>4</v>
      </c>
      <c r="C242" s="1" t="s">
        <v>17</v>
      </c>
      <c r="D242" s="2" t="s">
        <v>28</v>
      </c>
      <c r="E242" s="2" t="s">
        <v>28</v>
      </c>
      <c r="F242" s="2" t="s">
        <v>28</v>
      </c>
      <c r="G242" s="2" t="s">
        <v>28</v>
      </c>
      <c r="H242" s="2" t="s">
        <v>28</v>
      </c>
      <c r="I242" s="2" t="s">
        <v>1323</v>
      </c>
      <c r="J242" s="2" t="s">
        <v>1323</v>
      </c>
      <c r="K242" s="2" t="s">
        <v>28</v>
      </c>
      <c r="L242" s="2" t="s">
        <v>1323</v>
      </c>
      <c r="M242" s="2" t="s">
        <v>1323</v>
      </c>
      <c r="N242" s="13" t="s">
        <v>66</v>
      </c>
      <c r="O242" s="4" t="s">
        <v>138</v>
      </c>
      <c r="P242" s="2" t="s">
        <v>31</v>
      </c>
      <c r="S242" s="32" t="s">
        <v>903</v>
      </c>
      <c r="T242" s="2" t="s">
        <v>566</v>
      </c>
      <c r="U242" s="2" t="s">
        <v>567</v>
      </c>
      <c r="V242" s="2" t="s">
        <v>69</v>
      </c>
      <c r="W242" s="4" t="s">
        <v>739</v>
      </c>
      <c r="Y242" s="2" t="s">
        <v>568</v>
      </c>
      <c r="Z242" s="1" t="s">
        <v>1261</v>
      </c>
      <c r="AA242" s="2" t="s">
        <v>847</v>
      </c>
    </row>
    <row r="243" spans="1:27" ht="12" customHeight="1" outlineLevel="3" x14ac:dyDescent="0.35">
      <c r="A243" s="5" t="str">
        <f>$N$2</f>
        <v>Declaration</v>
      </c>
      <c r="B243" s="6">
        <v>3</v>
      </c>
      <c r="C243" s="5" t="s">
        <v>60</v>
      </c>
      <c r="D243" s="5" t="s">
        <v>98</v>
      </c>
      <c r="E243" s="5" t="s">
        <v>98</v>
      </c>
      <c r="F243" s="5" t="s">
        <v>98</v>
      </c>
      <c r="G243" s="5" t="s">
        <v>98</v>
      </c>
      <c r="H243" s="5" t="s">
        <v>98</v>
      </c>
      <c r="I243" s="5" t="s">
        <v>98</v>
      </c>
      <c r="J243" s="5" t="s">
        <v>98</v>
      </c>
      <c r="K243" s="5" t="s">
        <v>98</v>
      </c>
      <c r="L243" s="5" t="s">
        <v>1323</v>
      </c>
      <c r="M243" s="5" t="s">
        <v>1323</v>
      </c>
      <c r="N243" s="12" t="s">
        <v>161</v>
      </c>
      <c r="O243" s="33"/>
      <c r="P243" s="5" t="s">
        <v>20</v>
      </c>
      <c r="Q243" s="6"/>
      <c r="R243" s="6"/>
      <c r="S243" s="33"/>
      <c r="T243" s="6"/>
      <c r="U243" s="9" t="s">
        <v>159</v>
      </c>
      <c r="V243" s="5" t="s">
        <v>162</v>
      </c>
      <c r="W243" s="6"/>
      <c r="X243" s="6"/>
      <c r="Y243" s="6"/>
      <c r="Z243" s="1" t="s">
        <v>1270</v>
      </c>
      <c r="AA243" s="4" t="s">
        <v>759</v>
      </c>
    </row>
    <row r="244" spans="1:27" ht="12" customHeight="1" outlineLevel="4" x14ac:dyDescent="0.35">
      <c r="A244" s="2" t="str">
        <f>$N$2</f>
        <v>Declaration</v>
      </c>
      <c r="B244" s="1">
        <v>4</v>
      </c>
      <c r="C244" s="1" t="s">
        <v>17</v>
      </c>
      <c r="D244" s="2" t="s">
        <v>28</v>
      </c>
      <c r="E244" s="2" t="s">
        <v>28</v>
      </c>
      <c r="F244" s="2" t="s">
        <v>28</v>
      </c>
      <c r="G244" s="2" t="s">
        <v>28</v>
      </c>
      <c r="H244" s="2" t="s">
        <v>28</v>
      </c>
      <c r="I244" s="2" t="s">
        <v>28</v>
      </c>
      <c r="J244" s="2" t="s">
        <v>28</v>
      </c>
      <c r="K244" s="2" t="s">
        <v>28</v>
      </c>
      <c r="L244" s="2" t="s">
        <v>1323</v>
      </c>
      <c r="M244" s="2" t="s">
        <v>1323</v>
      </c>
      <c r="N244" s="13" t="s">
        <v>80</v>
      </c>
      <c r="O244" s="4" t="s">
        <v>1460</v>
      </c>
      <c r="P244" s="2" t="s">
        <v>31</v>
      </c>
      <c r="S244" s="32"/>
      <c r="T244" s="2" t="s">
        <v>82</v>
      </c>
      <c r="V244" s="2" t="s">
        <v>83</v>
      </c>
      <c r="Y244" s="2" t="s">
        <v>163</v>
      </c>
      <c r="Z244" s="1" t="s">
        <v>1271</v>
      </c>
    </row>
    <row r="245" spans="1:27" ht="12" customHeight="1" outlineLevel="4" x14ac:dyDescent="0.35">
      <c r="A245" s="2" t="str">
        <f>$N$2</f>
        <v>Declaration</v>
      </c>
      <c r="B245" s="1">
        <v>4</v>
      </c>
      <c r="C245" s="1" t="s">
        <v>17</v>
      </c>
      <c r="D245" s="2" t="s">
        <v>22</v>
      </c>
      <c r="E245" s="2" t="s">
        <v>22</v>
      </c>
      <c r="F245" s="2" t="s">
        <v>22</v>
      </c>
      <c r="G245" s="2" t="s">
        <v>22</v>
      </c>
      <c r="H245" s="2" t="s">
        <v>22</v>
      </c>
      <c r="I245" s="2" t="s">
        <v>22</v>
      </c>
      <c r="J245" s="2" t="s">
        <v>1323</v>
      </c>
      <c r="K245" s="2" t="s">
        <v>22</v>
      </c>
      <c r="L245" s="2" t="s">
        <v>1323</v>
      </c>
      <c r="M245" s="2" t="s">
        <v>1323</v>
      </c>
      <c r="N245" s="13" t="s">
        <v>164</v>
      </c>
      <c r="O245" s="4" t="s">
        <v>910</v>
      </c>
      <c r="P245" s="2" t="s">
        <v>20</v>
      </c>
      <c r="S245" s="32"/>
      <c r="T245" s="2" t="s">
        <v>165</v>
      </c>
      <c r="U245" s="2" t="s">
        <v>166</v>
      </c>
      <c r="V245" s="2" t="s">
        <v>167</v>
      </c>
      <c r="Y245" s="2" t="s">
        <v>168</v>
      </c>
      <c r="Z245" s="1" t="s">
        <v>1272</v>
      </c>
      <c r="AA245" s="2" t="s">
        <v>760</v>
      </c>
    </row>
    <row r="246" spans="1:27" ht="12" customHeight="1" outlineLevel="4" x14ac:dyDescent="0.35">
      <c r="A246" s="2" t="str">
        <f>$N$2</f>
        <v>Declaration</v>
      </c>
      <c r="B246" s="1">
        <v>4</v>
      </c>
      <c r="C246" s="1" t="s">
        <v>17</v>
      </c>
      <c r="D246" s="2" t="s">
        <v>28</v>
      </c>
      <c r="E246" s="2" t="s">
        <v>28</v>
      </c>
      <c r="F246" s="2" t="s">
        <v>28</v>
      </c>
      <c r="G246" s="2" t="s">
        <v>28</v>
      </c>
      <c r="H246" s="2" t="s">
        <v>28</v>
      </c>
      <c r="I246" s="2" t="s">
        <v>28</v>
      </c>
      <c r="J246" s="2" t="s">
        <v>28</v>
      </c>
      <c r="K246" s="2" t="s">
        <v>28</v>
      </c>
      <c r="L246" s="2" t="s">
        <v>1323</v>
      </c>
      <c r="M246" s="2" t="s">
        <v>1323</v>
      </c>
      <c r="N246" s="13" t="s">
        <v>66</v>
      </c>
      <c r="O246" s="4" t="s">
        <v>63</v>
      </c>
      <c r="P246" s="2" t="s">
        <v>31</v>
      </c>
      <c r="S246" s="32"/>
      <c r="T246" s="2" t="s">
        <v>169</v>
      </c>
      <c r="U246" s="2" t="s">
        <v>170</v>
      </c>
      <c r="V246" s="2" t="s">
        <v>69</v>
      </c>
      <c r="W246" s="4" t="s">
        <v>740</v>
      </c>
      <c r="Y246" s="2" t="s">
        <v>171</v>
      </c>
      <c r="Z246" s="1" t="s">
        <v>1273</v>
      </c>
      <c r="AA246" s="2" t="s">
        <v>752</v>
      </c>
    </row>
    <row r="247" spans="1:27" ht="12" customHeight="1" outlineLevel="4" x14ac:dyDescent="0.35">
      <c r="A247" s="2" t="str">
        <f>$N$2</f>
        <v>Declaration</v>
      </c>
      <c r="B247" s="1">
        <v>4</v>
      </c>
      <c r="C247" s="1" t="s">
        <v>17</v>
      </c>
      <c r="D247" s="2" t="s">
        <v>28</v>
      </c>
      <c r="E247" s="2" t="s">
        <v>28</v>
      </c>
      <c r="F247" s="2" t="s">
        <v>28</v>
      </c>
      <c r="G247" s="2" t="s">
        <v>28</v>
      </c>
      <c r="H247" s="2" t="s">
        <v>28</v>
      </c>
      <c r="I247" s="2" t="s">
        <v>28</v>
      </c>
      <c r="J247" s="2" t="s">
        <v>28</v>
      </c>
      <c r="K247" s="2" t="s">
        <v>28</v>
      </c>
      <c r="L247" s="2" t="s">
        <v>1323</v>
      </c>
      <c r="M247" s="2" t="s">
        <v>1323</v>
      </c>
      <c r="N247" s="13" t="s">
        <v>45</v>
      </c>
      <c r="O247" s="4" t="s">
        <v>898</v>
      </c>
      <c r="P247" s="2" t="s">
        <v>31</v>
      </c>
      <c r="S247" s="32" t="s">
        <v>911</v>
      </c>
      <c r="T247" s="2" t="s">
        <v>173</v>
      </c>
      <c r="U247" s="2" t="s">
        <v>174</v>
      </c>
      <c r="V247" s="2" t="s">
        <v>49</v>
      </c>
      <c r="W247" s="4" t="s">
        <v>739</v>
      </c>
      <c r="Y247" s="2" t="s">
        <v>175</v>
      </c>
      <c r="Z247" s="1" t="s">
        <v>1274</v>
      </c>
      <c r="AA247" s="2" t="s">
        <v>2</v>
      </c>
    </row>
    <row r="248" spans="1:27" ht="12" customHeight="1" outlineLevel="4" x14ac:dyDescent="0.35">
      <c r="A248" s="2" t="str">
        <f>$N$2</f>
        <v>Declaration</v>
      </c>
      <c r="B248" s="1">
        <v>4</v>
      </c>
      <c r="C248" s="1" t="s">
        <v>17</v>
      </c>
      <c r="D248" s="2" t="s">
        <v>22</v>
      </c>
      <c r="E248" s="2" t="s">
        <v>1323</v>
      </c>
      <c r="F248" s="2" t="s">
        <v>1323</v>
      </c>
      <c r="G248" s="2" t="s">
        <v>1323</v>
      </c>
      <c r="H248" s="2" t="s">
        <v>1323</v>
      </c>
      <c r="I248" s="2" t="s">
        <v>1323</v>
      </c>
      <c r="J248" s="2" t="s">
        <v>1323</v>
      </c>
      <c r="K248" s="2" t="s">
        <v>22</v>
      </c>
      <c r="L248" s="2" t="s">
        <v>1323</v>
      </c>
      <c r="M248" s="2" t="s">
        <v>1323</v>
      </c>
      <c r="N248" s="13" t="s">
        <v>176</v>
      </c>
      <c r="O248" s="4" t="s">
        <v>63</v>
      </c>
      <c r="P248" s="2" t="s">
        <v>20</v>
      </c>
      <c r="S248" s="32"/>
      <c r="T248" s="2" t="s">
        <v>177</v>
      </c>
      <c r="U248" s="2" t="s">
        <v>178</v>
      </c>
      <c r="V248" s="2" t="s">
        <v>179</v>
      </c>
      <c r="W248" s="2" t="s">
        <v>746</v>
      </c>
      <c r="Y248" s="2" t="s">
        <v>180</v>
      </c>
      <c r="Z248" s="1" t="s">
        <v>1275</v>
      </c>
      <c r="AA248" s="2" t="s">
        <v>761</v>
      </c>
    </row>
    <row r="249" spans="1:27" ht="12" customHeight="1" outlineLevel="4" x14ac:dyDescent="0.35">
      <c r="A249" s="2" t="str">
        <f>$N$2</f>
        <v>Declaration</v>
      </c>
      <c r="B249" s="1">
        <v>4</v>
      </c>
      <c r="C249" s="1" t="s">
        <v>17</v>
      </c>
      <c r="D249" s="2" t="s">
        <v>22</v>
      </c>
      <c r="E249" s="2" t="s">
        <v>22</v>
      </c>
      <c r="F249" s="2" t="s">
        <v>22</v>
      </c>
      <c r="G249" s="2" t="s">
        <v>22</v>
      </c>
      <c r="H249" s="2" t="s">
        <v>22</v>
      </c>
      <c r="I249" s="2" t="s">
        <v>22</v>
      </c>
      <c r="J249" s="2" t="s">
        <v>1323</v>
      </c>
      <c r="K249" s="2" t="s">
        <v>22</v>
      </c>
      <c r="L249" s="2" t="s">
        <v>1323</v>
      </c>
      <c r="M249" s="2" t="s">
        <v>1323</v>
      </c>
      <c r="N249" s="13" t="s">
        <v>181</v>
      </c>
      <c r="O249" s="4" t="s">
        <v>81</v>
      </c>
      <c r="P249" s="2" t="s">
        <v>20</v>
      </c>
      <c r="S249" s="32"/>
      <c r="T249" s="2" t="s">
        <v>182</v>
      </c>
      <c r="U249" s="2" t="s">
        <v>183</v>
      </c>
      <c r="V249" s="2" t="s">
        <v>184</v>
      </c>
      <c r="Y249" s="2" t="s">
        <v>185</v>
      </c>
      <c r="Z249" s="1" t="s">
        <v>1276</v>
      </c>
      <c r="AA249" s="2" t="s">
        <v>762</v>
      </c>
    </row>
    <row r="250" spans="1:27" ht="12" customHeight="1" outlineLevel="4" x14ac:dyDescent="0.35">
      <c r="A250" s="5" t="str">
        <f>$N$2</f>
        <v>Declaration</v>
      </c>
      <c r="B250" s="6">
        <v>4</v>
      </c>
      <c r="C250" s="5" t="s">
        <v>60</v>
      </c>
      <c r="D250" s="5" t="s">
        <v>22</v>
      </c>
      <c r="E250" s="5" t="s">
        <v>22</v>
      </c>
      <c r="F250" s="5" t="s">
        <v>22</v>
      </c>
      <c r="G250" s="5" t="s">
        <v>22</v>
      </c>
      <c r="H250" s="5" t="s">
        <v>22</v>
      </c>
      <c r="I250" s="5" t="s">
        <v>22</v>
      </c>
      <c r="J250" s="5" t="s">
        <v>1323</v>
      </c>
      <c r="K250" s="5" t="s">
        <v>22</v>
      </c>
      <c r="L250" s="5" t="s">
        <v>1323</v>
      </c>
      <c r="M250" s="5" t="s">
        <v>1323</v>
      </c>
      <c r="N250" s="14" t="s">
        <v>524</v>
      </c>
      <c r="O250" s="33"/>
      <c r="P250" s="5" t="s">
        <v>20</v>
      </c>
      <c r="Q250" s="6"/>
      <c r="R250" s="6"/>
      <c r="S250" s="33"/>
      <c r="T250" s="6"/>
      <c r="U250" s="9"/>
      <c r="V250" s="5" t="s">
        <v>526</v>
      </c>
      <c r="W250" s="6"/>
      <c r="X250" s="6"/>
      <c r="Y250" s="6"/>
      <c r="Z250" s="1" t="s">
        <v>1262</v>
      </c>
      <c r="AA250" s="4" t="s">
        <v>811</v>
      </c>
    </row>
    <row r="251" spans="1:27" ht="12" customHeight="1" outlineLevel="5" x14ac:dyDescent="0.35">
      <c r="A251" s="2" t="str">
        <f>$N$2</f>
        <v>Declaration</v>
      </c>
      <c r="B251" s="1">
        <v>5</v>
      </c>
      <c r="C251" s="1" t="s">
        <v>17</v>
      </c>
      <c r="D251" s="2" t="s">
        <v>22</v>
      </c>
      <c r="E251" s="2" t="s">
        <v>22</v>
      </c>
      <c r="F251" s="2" t="s">
        <v>22</v>
      </c>
      <c r="G251" s="2" t="s">
        <v>22</v>
      </c>
      <c r="H251" s="2" t="s">
        <v>22</v>
      </c>
      <c r="I251" s="2" t="s">
        <v>22</v>
      </c>
      <c r="J251" s="2" t="s">
        <v>1323</v>
      </c>
      <c r="K251" s="2" t="s">
        <v>22</v>
      </c>
      <c r="L251" s="2" t="s">
        <v>1323</v>
      </c>
      <c r="M251" s="2" t="s">
        <v>1323</v>
      </c>
      <c r="N251" s="15" t="s">
        <v>511</v>
      </c>
      <c r="O251" s="4" t="s">
        <v>380</v>
      </c>
      <c r="P251" s="2" t="s">
        <v>20</v>
      </c>
      <c r="S251" s="32"/>
      <c r="T251" s="2" t="s">
        <v>527</v>
      </c>
      <c r="U251" s="4" t="s">
        <v>978</v>
      </c>
      <c r="V251" s="2" t="s">
        <v>515</v>
      </c>
      <c r="W251" s="2" t="s">
        <v>802</v>
      </c>
      <c r="Y251" s="2" t="s">
        <v>528</v>
      </c>
      <c r="Z251" s="1" t="s">
        <v>1263</v>
      </c>
      <c r="AA251" s="4" t="s">
        <v>811</v>
      </c>
    </row>
    <row r="252" spans="1:27" ht="12" customHeight="1" outlineLevel="5" x14ac:dyDescent="0.35">
      <c r="A252" s="2" t="s">
        <v>14</v>
      </c>
      <c r="B252" s="1">
        <v>5</v>
      </c>
      <c r="C252" s="1" t="s">
        <v>17</v>
      </c>
      <c r="D252" s="2" t="s">
        <v>1323</v>
      </c>
      <c r="E252" s="2" t="s">
        <v>1323</v>
      </c>
      <c r="F252" s="2" t="s">
        <v>1323</v>
      </c>
      <c r="G252" s="2" t="s">
        <v>1323</v>
      </c>
      <c r="H252" s="2" t="s">
        <v>1323</v>
      </c>
      <c r="I252" s="2" t="s">
        <v>1323</v>
      </c>
      <c r="J252" s="2" t="s">
        <v>1323</v>
      </c>
      <c r="K252" s="2" t="s">
        <v>22</v>
      </c>
      <c r="L252" s="2" t="s">
        <v>1323</v>
      </c>
      <c r="M252" s="2" t="s">
        <v>1323</v>
      </c>
      <c r="N252" s="15" t="s">
        <v>1083</v>
      </c>
      <c r="O252" s="4" t="s">
        <v>1084</v>
      </c>
      <c r="P252" s="2" t="s">
        <v>20</v>
      </c>
      <c r="S252" s="32"/>
      <c r="T252" s="2" t="s">
        <v>381</v>
      </c>
      <c r="U252" s="4" t="s">
        <v>1085</v>
      </c>
      <c r="V252" s="2" t="s">
        <v>1086</v>
      </c>
      <c r="W252" s="2" t="s">
        <v>802</v>
      </c>
      <c r="Y252" s="2" t="s">
        <v>1087</v>
      </c>
      <c r="Z252" s="1" t="s">
        <v>1264</v>
      </c>
      <c r="AA252" s="4"/>
    </row>
    <row r="253" spans="1:27" ht="12" customHeight="1" outlineLevel="5" x14ac:dyDescent="0.35">
      <c r="A253" s="2" t="str">
        <f>$N$2</f>
        <v>Declaration</v>
      </c>
      <c r="B253" s="1">
        <v>5</v>
      </c>
      <c r="C253" s="1" t="s">
        <v>17</v>
      </c>
      <c r="D253" s="2" t="s">
        <v>22</v>
      </c>
      <c r="E253" s="2" t="s">
        <v>22</v>
      </c>
      <c r="F253" s="2" t="s">
        <v>22</v>
      </c>
      <c r="G253" s="2" t="s">
        <v>22</v>
      </c>
      <c r="H253" s="2" t="s">
        <v>22</v>
      </c>
      <c r="I253" s="2" t="s">
        <v>22</v>
      </c>
      <c r="J253" s="2" t="s">
        <v>1323</v>
      </c>
      <c r="K253" s="2" t="s">
        <v>22</v>
      </c>
      <c r="L253" s="2" t="s">
        <v>1323</v>
      </c>
      <c r="M253" s="2" t="s">
        <v>1323</v>
      </c>
      <c r="N253" s="15" t="s">
        <v>570</v>
      </c>
      <c r="O253" s="4" t="s">
        <v>1462</v>
      </c>
      <c r="P253" s="2" t="s">
        <v>20</v>
      </c>
      <c r="S253" s="32"/>
      <c r="T253" s="2" t="s">
        <v>571</v>
      </c>
      <c r="U253" s="4" t="s">
        <v>979</v>
      </c>
      <c r="V253" s="2" t="s">
        <v>572</v>
      </c>
      <c r="W253" s="2" t="s">
        <v>743</v>
      </c>
      <c r="Y253" s="2" t="s">
        <v>573</v>
      </c>
      <c r="Z253" s="1" t="s">
        <v>1265</v>
      </c>
      <c r="AA253" s="4" t="s">
        <v>848</v>
      </c>
    </row>
    <row r="254" spans="1:27" ht="12" customHeight="1" outlineLevel="3" x14ac:dyDescent="0.35">
      <c r="A254" s="5" t="str">
        <f>$N$2</f>
        <v>Declaration</v>
      </c>
      <c r="B254" s="6">
        <v>3</v>
      </c>
      <c r="C254" s="5" t="s">
        <v>60</v>
      </c>
      <c r="D254" s="5" t="s">
        <v>98</v>
      </c>
      <c r="E254" s="5" t="s">
        <v>98</v>
      </c>
      <c r="F254" s="5" t="s">
        <v>98</v>
      </c>
      <c r="G254" s="5" t="s">
        <v>98</v>
      </c>
      <c r="H254" s="5" t="s">
        <v>98</v>
      </c>
      <c r="I254" s="5" t="s">
        <v>98</v>
      </c>
      <c r="J254" s="5" t="s">
        <v>98</v>
      </c>
      <c r="K254" s="5" t="s">
        <v>98</v>
      </c>
      <c r="L254" s="5" t="s">
        <v>1323</v>
      </c>
      <c r="M254" s="5" t="s">
        <v>1323</v>
      </c>
      <c r="N254" s="12" t="s">
        <v>186</v>
      </c>
      <c r="O254" s="33"/>
      <c r="P254" s="5" t="s">
        <v>20</v>
      </c>
      <c r="Q254" s="6"/>
      <c r="R254" s="6"/>
      <c r="S254" s="33"/>
      <c r="T254" s="6"/>
      <c r="U254" s="9" t="s">
        <v>912</v>
      </c>
      <c r="V254" s="5" t="s">
        <v>187</v>
      </c>
      <c r="W254" s="6"/>
      <c r="X254" s="6"/>
      <c r="Y254" s="6"/>
      <c r="Z254" s="1" t="s">
        <v>1266</v>
      </c>
      <c r="AA254" s="4" t="s">
        <v>763</v>
      </c>
    </row>
    <row r="255" spans="1:27" ht="12" customHeight="1" outlineLevel="4" x14ac:dyDescent="0.35">
      <c r="A255" s="2" t="str">
        <f>$N$2</f>
        <v>Declaration</v>
      </c>
      <c r="B255" s="1">
        <v>4</v>
      </c>
      <c r="C255" s="1" t="s">
        <v>17</v>
      </c>
      <c r="D255" s="2" t="s">
        <v>28</v>
      </c>
      <c r="E255" s="2" t="s">
        <v>28</v>
      </c>
      <c r="F255" s="2" t="s">
        <v>28</v>
      </c>
      <c r="G255" s="2" t="s">
        <v>28</v>
      </c>
      <c r="H255" s="2" t="s">
        <v>28</v>
      </c>
      <c r="I255" s="2" t="s">
        <v>28</v>
      </c>
      <c r="J255" s="2" t="s">
        <v>28</v>
      </c>
      <c r="K255" s="2" t="s">
        <v>28</v>
      </c>
      <c r="L255" s="2" t="s">
        <v>1323</v>
      </c>
      <c r="M255" s="2" t="s">
        <v>1323</v>
      </c>
      <c r="N255" s="13" t="s">
        <v>80</v>
      </c>
      <c r="O255" s="4" t="s">
        <v>1460</v>
      </c>
      <c r="P255" s="2" t="s">
        <v>31</v>
      </c>
      <c r="S255" s="32"/>
      <c r="T255" s="2" t="s">
        <v>82</v>
      </c>
      <c r="V255" s="2" t="s">
        <v>83</v>
      </c>
      <c r="Y255" s="2" t="s">
        <v>188</v>
      </c>
      <c r="Z255" s="1" t="s">
        <v>1267</v>
      </c>
    </row>
    <row r="256" spans="1:27" ht="12" customHeight="1" outlineLevel="4" x14ac:dyDescent="0.35">
      <c r="A256" s="2" t="str">
        <f>$N$2</f>
        <v>Declaration</v>
      </c>
      <c r="B256" s="1">
        <v>4</v>
      </c>
      <c r="C256" s="1" t="s">
        <v>17</v>
      </c>
      <c r="D256" s="2" t="s">
        <v>28</v>
      </c>
      <c r="E256" s="2" t="s">
        <v>28</v>
      </c>
      <c r="F256" s="2" t="s">
        <v>28</v>
      </c>
      <c r="G256" s="2" t="s">
        <v>28</v>
      </c>
      <c r="H256" s="2" t="s">
        <v>28</v>
      </c>
      <c r="I256" s="2" t="s">
        <v>28</v>
      </c>
      <c r="J256" s="2" t="s">
        <v>28</v>
      </c>
      <c r="K256" s="2" t="s">
        <v>28</v>
      </c>
      <c r="L256" s="2" t="s">
        <v>1323</v>
      </c>
      <c r="M256" s="2" t="s">
        <v>1323</v>
      </c>
      <c r="N256" s="13" t="s">
        <v>66</v>
      </c>
      <c r="O256" s="4" t="s">
        <v>63</v>
      </c>
      <c r="P256" s="2" t="s">
        <v>31</v>
      </c>
      <c r="S256" s="32"/>
      <c r="T256" s="2" t="s">
        <v>169</v>
      </c>
      <c r="U256" s="2" t="s">
        <v>189</v>
      </c>
      <c r="V256" s="2" t="s">
        <v>69</v>
      </c>
      <c r="W256" s="4" t="s">
        <v>740</v>
      </c>
      <c r="Y256" s="2" t="s">
        <v>190</v>
      </c>
      <c r="Z256" s="1" t="s">
        <v>1268</v>
      </c>
      <c r="AA256" s="2" t="s">
        <v>752</v>
      </c>
    </row>
    <row r="257" spans="1:27" ht="12" customHeight="1" outlineLevel="4" x14ac:dyDescent="0.35">
      <c r="A257" s="2" t="str">
        <f>$N$2</f>
        <v>Declaration</v>
      </c>
      <c r="B257" s="1">
        <v>4</v>
      </c>
      <c r="C257" s="1" t="s">
        <v>17</v>
      </c>
      <c r="D257" s="2" t="s">
        <v>28</v>
      </c>
      <c r="E257" s="2" t="s">
        <v>28</v>
      </c>
      <c r="F257" s="2" t="s">
        <v>28</v>
      </c>
      <c r="G257" s="2" t="s">
        <v>28</v>
      </c>
      <c r="H257" s="2" t="s">
        <v>28</v>
      </c>
      <c r="I257" s="2" t="s">
        <v>28</v>
      </c>
      <c r="J257" s="2" t="s">
        <v>28</v>
      </c>
      <c r="K257" s="2" t="s">
        <v>28</v>
      </c>
      <c r="L257" s="2" t="s">
        <v>1323</v>
      </c>
      <c r="M257" s="2" t="s">
        <v>1323</v>
      </c>
      <c r="N257" s="13" t="s">
        <v>45</v>
      </c>
      <c r="O257" s="4" t="s">
        <v>898</v>
      </c>
      <c r="P257" s="2" t="s">
        <v>31</v>
      </c>
      <c r="S257" s="32" t="s">
        <v>913</v>
      </c>
      <c r="T257" s="2" t="s">
        <v>173</v>
      </c>
      <c r="U257" s="2" t="s">
        <v>191</v>
      </c>
      <c r="V257" s="2" t="s">
        <v>49</v>
      </c>
      <c r="W257" s="4" t="s">
        <v>739</v>
      </c>
      <c r="Y257" s="2" t="s">
        <v>192</v>
      </c>
      <c r="Z257" s="1" t="s">
        <v>1269</v>
      </c>
      <c r="AA257" s="2" t="s">
        <v>2</v>
      </c>
    </row>
    <row r="258" spans="1:27" ht="12" customHeight="1" outlineLevel="3" x14ac:dyDescent="0.35">
      <c r="A258" s="27" t="s">
        <v>14</v>
      </c>
      <c r="B258" s="28">
        <v>3</v>
      </c>
      <c r="C258" s="28" t="s">
        <v>60</v>
      </c>
      <c r="D258" s="27" t="s">
        <v>1323</v>
      </c>
      <c r="E258" s="27" t="s">
        <v>1323</v>
      </c>
      <c r="F258" s="27" t="s">
        <v>1323</v>
      </c>
      <c r="G258" s="27" t="s">
        <v>1323</v>
      </c>
      <c r="H258" s="27" t="s">
        <v>1323</v>
      </c>
      <c r="I258" s="27" t="s">
        <v>1323</v>
      </c>
      <c r="J258" s="27" t="s">
        <v>22</v>
      </c>
      <c r="K258" s="27" t="s">
        <v>1323</v>
      </c>
      <c r="L258" s="27" t="s">
        <v>1323</v>
      </c>
      <c r="M258" s="27" t="s">
        <v>1323</v>
      </c>
      <c r="N258" s="29" t="s">
        <v>1073</v>
      </c>
      <c r="O258" s="30"/>
      <c r="P258" s="27" t="s">
        <v>20</v>
      </c>
      <c r="Q258" s="28"/>
      <c r="R258" s="28"/>
      <c r="S258" s="34"/>
      <c r="T258" s="27"/>
      <c r="U258" s="27" t="s">
        <v>1334</v>
      </c>
      <c r="V258" s="27" t="s">
        <v>1073</v>
      </c>
      <c r="W258" s="30"/>
      <c r="X258" s="28"/>
      <c r="Y258" s="27"/>
      <c r="Z258" s="1" t="s">
        <v>1473</v>
      </c>
      <c r="AA258" s="2"/>
    </row>
    <row r="259" spans="1:27" ht="12" customHeight="1" outlineLevel="4" x14ac:dyDescent="0.35">
      <c r="A259" s="2" t="s">
        <v>14</v>
      </c>
      <c r="B259" s="1">
        <v>4</v>
      </c>
      <c r="C259" s="1" t="s">
        <v>17</v>
      </c>
      <c r="D259" s="2" t="s">
        <v>1323</v>
      </c>
      <c r="E259" s="2" t="s">
        <v>1323</v>
      </c>
      <c r="F259" s="2" t="s">
        <v>1323</v>
      </c>
      <c r="G259" s="2" t="s">
        <v>1323</v>
      </c>
      <c r="H259" s="2" t="s">
        <v>1323</v>
      </c>
      <c r="I259" s="2" t="s">
        <v>1323</v>
      </c>
      <c r="J259" s="2" t="s">
        <v>28</v>
      </c>
      <c r="K259" s="2" t="s">
        <v>1323</v>
      </c>
      <c r="L259" s="2" t="s">
        <v>1323</v>
      </c>
      <c r="M259" s="2" t="s">
        <v>1323</v>
      </c>
      <c r="N259" s="13" t="s">
        <v>1074</v>
      </c>
      <c r="O259" s="4" t="s">
        <v>1462</v>
      </c>
      <c r="P259" s="2" t="s">
        <v>31</v>
      </c>
      <c r="S259" s="32"/>
      <c r="T259" s="2" t="s">
        <v>1058</v>
      </c>
      <c r="U259" s="4" t="s">
        <v>1333</v>
      </c>
      <c r="V259" s="2" t="s">
        <v>1075</v>
      </c>
      <c r="W259" s="4" t="s">
        <v>743</v>
      </c>
      <c r="Y259" s="2" t="s">
        <v>1060</v>
      </c>
      <c r="Z259" s="1" t="s">
        <v>1474</v>
      </c>
      <c r="AA259" s="2"/>
    </row>
    <row r="260" spans="1:27" ht="12" customHeight="1" outlineLevel="3" x14ac:dyDescent="0.35">
      <c r="A260" s="5" t="str">
        <f>$N$2</f>
        <v>Declaration</v>
      </c>
      <c r="B260" s="6">
        <v>3</v>
      </c>
      <c r="C260" s="5" t="s">
        <v>60</v>
      </c>
      <c r="D260" s="5" t="s">
        <v>98</v>
      </c>
      <c r="E260" s="5" t="s">
        <v>98</v>
      </c>
      <c r="F260" s="5" t="s">
        <v>98</v>
      </c>
      <c r="G260" s="5" t="s">
        <v>98</v>
      </c>
      <c r="H260" s="5" t="s">
        <v>98</v>
      </c>
      <c r="I260" s="5" t="s">
        <v>98</v>
      </c>
      <c r="J260" s="5" t="s">
        <v>1323</v>
      </c>
      <c r="K260" s="5" t="s">
        <v>98</v>
      </c>
      <c r="L260" s="5" t="s">
        <v>98</v>
      </c>
      <c r="M260" s="5" t="s">
        <v>1323</v>
      </c>
      <c r="N260" s="12" t="s">
        <v>99</v>
      </c>
      <c r="O260" s="33"/>
      <c r="P260" s="5" t="s">
        <v>20</v>
      </c>
      <c r="Q260" s="6"/>
      <c r="R260" s="6"/>
      <c r="S260" s="33"/>
      <c r="T260" s="6"/>
      <c r="U260" s="9" t="s">
        <v>897</v>
      </c>
      <c r="V260" s="5" t="s">
        <v>99</v>
      </c>
      <c r="W260" s="6"/>
      <c r="X260" s="6"/>
      <c r="Y260" s="6"/>
      <c r="Z260" s="1" t="s">
        <v>1284</v>
      </c>
      <c r="AA260" s="4" t="s">
        <v>751</v>
      </c>
    </row>
    <row r="261" spans="1:27" ht="12" customHeight="1" outlineLevel="4" x14ac:dyDescent="0.35">
      <c r="A261" s="2" t="str">
        <f>$N$2</f>
        <v>Declaration</v>
      </c>
      <c r="B261" s="1">
        <v>4</v>
      </c>
      <c r="C261" s="1" t="s">
        <v>17</v>
      </c>
      <c r="D261" s="2" t="s">
        <v>28</v>
      </c>
      <c r="E261" s="2" t="s">
        <v>28</v>
      </c>
      <c r="F261" s="2" t="s">
        <v>28</v>
      </c>
      <c r="G261" s="2" t="s">
        <v>28</v>
      </c>
      <c r="H261" s="2" t="s">
        <v>28</v>
      </c>
      <c r="I261" s="2" t="s">
        <v>28</v>
      </c>
      <c r="J261" s="2" t="s">
        <v>1323</v>
      </c>
      <c r="K261" s="2" t="s">
        <v>28</v>
      </c>
      <c r="L261" s="2" t="s">
        <v>28</v>
      </c>
      <c r="M261" s="2" t="s">
        <v>1323</v>
      </c>
      <c r="N261" s="13" t="s">
        <v>80</v>
      </c>
      <c r="O261" s="4" t="s">
        <v>1460</v>
      </c>
      <c r="P261" s="2" t="s">
        <v>31</v>
      </c>
      <c r="S261" s="32"/>
      <c r="T261" s="2" t="s">
        <v>82</v>
      </c>
      <c r="V261" s="2" t="s">
        <v>83</v>
      </c>
      <c r="Y261" s="2" t="s">
        <v>100</v>
      </c>
      <c r="Z261" s="1" t="s">
        <v>1285</v>
      </c>
    </row>
    <row r="262" spans="1:27" ht="12" customHeight="1" outlineLevel="4" x14ac:dyDescent="0.35">
      <c r="A262" s="2" t="str">
        <f>$N$2</f>
        <v>Declaration</v>
      </c>
      <c r="B262" s="1">
        <v>4</v>
      </c>
      <c r="C262" s="1" t="s">
        <v>17</v>
      </c>
      <c r="D262" s="2" t="s">
        <v>28</v>
      </c>
      <c r="E262" s="2" t="s">
        <v>28</v>
      </c>
      <c r="F262" s="2" t="s">
        <v>28</v>
      </c>
      <c r="G262" s="2" t="s">
        <v>28</v>
      </c>
      <c r="H262" s="2" t="s">
        <v>28</v>
      </c>
      <c r="I262" s="2" t="s">
        <v>28</v>
      </c>
      <c r="J262" s="2" t="s">
        <v>1323</v>
      </c>
      <c r="K262" s="2" t="s">
        <v>28</v>
      </c>
      <c r="L262" s="2" t="s">
        <v>28</v>
      </c>
      <c r="M262" s="2" t="s">
        <v>1323</v>
      </c>
      <c r="N262" s="13" t="s">
        <v>66</v>
      </c>
      <c r="O262" s="4" t="s">
        <v>40</v>
      </c>
      <c r="P262" s="2" t="s">
        <v>31</v>
      </c>
      <c r="S262" s="32"/>
      <c r="T262" s="2" t="s">
        <v>101</v>
      </c>
      <c r="U262" s="2" t="s">
        <v>102</v>
      </c>
      <c r="V262" s="2" t="s">
        <v>69</v>
      </c>
      <c r="W262" s="2" t="s">
        <v>746</v>
      </c>
      <c r="Y262" s="2" t="s">
        <v>103</v>
      </c>
      <c r="Z262" s="1" t="s">
        <v>1286</v>
      </c>
      <c r="AA262" s="2" t="s">
        <v>752</v>
      </c>
    </row>
    <row r="263" spans="1:27" ht="12" customHeight="1" outlineLevel="4" x14ac:dyDescent="0.35">
      <c r="A263" s="2" t="str">
        <f>$N$2</f>
        <v>Declaration</v>
      </c>
      <c r="B263" s="1">
        <v>4</v>
      </c>
      <c r="C263" s="1" t="s">
        <v>17</v>
      </c>
      <c r="D263" s="2" t="s">
        <v>28</v>
      </c>
      <c r="E263" s="2" t="s">
        <v>28</v>
      </c>
      <c r="F263" s="2" t="s">
        <v>28</v>
      </c>
      <c r="G263" s="2" t="s">
        <v>28</v>
      </c>
      <c r="H263" s="2" t="s">
        <v>28</v>
      </c>
      <c r="I263" s="2" t="s">
        <v>28</v>
      </c>
      <c r="J263" s="2" t="s">
        <v>1323</v>
      </c>
      <c r="K263" s="2" t="s">
        <v>28</v>
      </c>
      <c r="L263" s="2" t="s">
        <v>28</v>
      </c>
      <c r="M263" s="2" t="s">
        <v>1323</v>
      </c>
      <c r="N263" s="13" t="s">
        <v>2</v>
      </c>
      <c r="O263" s="4" t="s">
        <v>898</v>
      </c>
      <c r="P263" s="2" t="s">
        <v>31</v>
      </c>
      <c r="S263" s="32" t="s">
        <v>899</v>
      </c>
      <c r="T263" s="2" t="s">
        <v>104</v>
      </c>
      <c r="U263" s="2" t="s">
        <v>105</v>
      </c>
      <c r="V263" s="2" t="s">
        <v>2</v>
      </c>
      <c r="W263" s="4" t="s">
        <v>739</v>
      </c>
      <c r="Y263" s="2" t="s">
        <v>106</v>
      </c>
      <c r="Z263" s="1" t="s">
        <v>1287</v>
      </c>
      <c r="AA263" s="2" t="s">
        <v>2</v>
      </c>
    </row>
    <row r="264" spans="1:27" ht="12" customHeight="1" outlineLevel="4" x14ac:dyDescent="0.35">
      <c r="A264" s="2" t="str">
        <f>$N$2</f>
        <v>Declaration</v>
      </c>
      <c r="B264" s="1">
        <v>4</v>
      </c>
      <c r="C264" s="1" t="s">
        <v>17</v>
      </c>
      <c r="D264" s="2" t="s">
        <v>22</v>
      </c>
      <c r="E264" s="2" t="s">
        <v>22</v>
      </c>
      <c r="F264" s="2" t="s">
        <v>22</v>
      </c>
      <c r="G264" s="2" t="s">
        <v>22</v>
      </c>
      <c r="H264" s="2" t="s">
        <v>22</v>
      </c>
      <c r="I264" s="2" t="s">
        <v>22</v>
      </c>
      <c r="J264" s="2" t="s">
        <v>1323</v>
      </c>
      <c r="K264" s="2" t="s">
        <v>22</v>
      </c>
      <c r="L264" s="2" t="s">
        <v>22</v>
      </c>
      <c r="M264" s="2" t="s">
        <v>1323</v>
      </c>
      <c r="N264" s="13" t="s">
        <v>107</v>
      </c>
      <c r="O264" s="4" t="s">
        <v>40</v>
      </c>
      <c r="P264" s="2" t="s">
        <v>20</v>
      </c>
      <c r="S264" s="32"/>
      <c r="U264" s="2" t="s">
        <v>108</v>
      </c>
      <c r="V264" s="2" t="s">
        <v>109</v>
      </c>
      <c r="W264" s="2" t="s">
        <v>746</v>
      </c>
      <c r="Y264" s="2" t="s">
        <v>110</v>
      </c>
      <c r="Z264" s="1" t="s">
        <v>1288</v>
      </c>
      <c r="AA264" s="2" t="s">
        <v>753</v>
      </c>
    </row>
    <row r="265" spans="1:27" ht="12" customHeight="1" outlineLevel="3" x14ac:dyDescent="0.35">
      <c r="A265" s="5" t="str">
        <f>$N$2</f>
        <v>Declaration</v>
      </c>
      <c r="B265" s="6">
        <v>3</v>
      </c>
      <c r="C265" s="5" t="s">
        <v>60</v>
      </c>
      <c r="D265" s="5" t="s">
        <v>98</v>
      </c>
      <c r="E265" s="5" t="s">
        <v>98</v>
      </c>
      <c r="F265" s="5" t="s">
        <v>98</v>
      </c>
      <c r="G265" s="5" t="s">
        <v>98</v>
      </c>
      <c r="H265" s="5" t="s">
        <v>98</v>
      </c>
      <c r="I265" s="5" t="s">
        <v>98</v>
      </c>
      <c r="J265" s="5" t="s">
        <v>98</v>
      </c>
      <c r="K265" s="5" t="s">
        <v>98</v>
      </c>
      <c r="L265" s="5" t="s">
        <v>1323</v>
      </c>
      <c r="M265" s="5" t="s">
        <v>1323</v>
      </c>
      <c r="N265" s="12" t="s">
        <v>324</v>
      </c>
      <c r="O265" s="33"/>
      <c r="P265" s="5" t="s">
        <v>20</v>
      </c>
      <c r="Q265" s="6"/>
      <c r="R265" s="6"/>
      <c r="S265" s="33"/>
      <c r="T265" s="6"/>
      <c r="U265" s="9" t="s">
        <v>937</v>
      </c>
      <c r="V265" s="5" t="s">
        <v>325</v>
      </c>
      <c r="W265" s="6"/>
      <c r="X265" s="6"/>
      <c r="Y265" s="6"/>
      <c r="Z265" s="1" t="s">
        <v>1289</v>
      </c>
      <c r="AA265" s="4" t="s">
        <v>791</v>
      </c>
    </row>
    <row r="266" spans="1:27" ht="12" customHeight="1" outlineLevel="4" x14ac:dyDescent="0.35">
      <c r="A266" s="2" t="str">
        <f>$N$2</f>
        <v>Declaration</v>
      </c>
      <c r="B266" s="1">
        <v>4</v>
      </c>
      <c r="C266" s="1" t="s">
        <v>17</v>
      </c>
      <c r="D266" s="2" t="s">
        <v>28</v>
      </c>
      <c r="E266" s="2" t="s">
        <v>28</v>
      </c>
      <c r="F266" s="2" t="s">
        <v>28</v>
      </c>
      <c r="G266" s="2" t="s">
        <v>28</v>
      </c>
      <c r="H266" s="2" t="s">
        <v>28</v>
      </c>
      <c r="I266" s="2" t="s">
        <v>28</v>
      </c>
      <c r="J266" s="2" t="s">
        <v>28</v>
      </c>
      <c r="K266" s="2" t="s">
        <v>28</v>
      </c>
      <c r="L266" s="2" t="s">
        <v>1323</v>
      </c>
      <c r="M266" s="2" t="s">
        <v>1323</v>
      </c>
      <c r="N266" s="13" t="s">
        <v>80</v>
      </c>
      <c r="O266" s="4" t="s">
        <v>1460</v>
      </c>
      <c r="P266" s="2" t="s">
        <v>31</v>
      </c>
      <c r="S266" s="32"/>
      <c r="T266" s="2" t="s">
        <v>82</v>
      </c>
      <c r="V266" s="2" t="s">
        <v>83</v>
      </c>
      <c r="Y266" s="2" t="s">
        <v>326</v>
      </c>
      <c r="Z266" s="1" t="s">
        <v>1290</v>
      </c>
    </row>
    <row r="267" spans="1:27" ht="12" customHeight="1" outlineLevel="4" x14ac:dyDescent="0.35">
      <c r="A267" s="2" t="str">
        <f>$N$2</f>
        <v>Declaration</v>
      </c>
      <c r="B267" s="1">
        <v>4</v>
      </c>
      <c r="C267" s="1" t="s">
        <v>17</v>
      </c>
      <c r="D267" s="2" t="s">
        <v>28</v>
      </c>
      <c r="E267" s="2" t="s">
        <v>28</v>
      </c>
      <c r="F267" s="2" t="s">
        <v>28</v>
      </c>
      <c r="G267" s="2" t="s">
        <v>28</v>
      </c>
      <c r="H267" s="2" t="s">
        <v>28</v>
      </c>
      <c r="I267" s="2" t="s">
        <v>28</v>
      </c>
      <c r="J267" s="2" t="s">
        <v>28</v>
      </c>
      <c r="K267" s="2" t="s">
        <v>28</v>
      </c>
      <c r="L267" s="2" t="s">
        <v>1323</v>
      </c>
      <c r="M267" s="2" t="s">
        <v>1323</v>
      </c>
      <c r="N267" s="13" t="s">
        <v>66</v>
      </c>
      <c r="O267" s="4" t="s">
        <v>63</v>
      </c>
      <c r="P267" s="2" t="s">
        <v>31</v>
      </c>
      <c r="S267" s="32"/>
      <c r="T267" s="2" t="s">
        <v>321</v>
      </c>
      <c r="U267" s="2" t="s">
        <v>327</v>
      </c>
      <c r="V267" s="2" t="s">
        <v>69</v>
      </c>
      <c r="W267" s="4" t="s">
        <v>740</v>
      </c>
      <c r="Y267" s="2" t="s">
        <v>328</v>
      </c>
      <c r="Z267" s="1" t="s">
        <v>1291</v>
      </c>
      <c r="AA267" s="2" t="s">
        <v>752</v>
      </c>
    </row>
    <row r="268" spans="1:27" ht="12" customHeight="1" outlineLevel="4" x14ac:dyDescent="0.35">
      <c r="A268" s="2" t="str">
        <f>$N$2</f>
        <v>Declaration</v>
      </c>
      <c r="B268" s="1">
        <v>4</v>
      </c>
      <c r="C268" s="1" t="s">
        <v>17</v>
      </c>
      <c r="D268" s="2" t="s">
        <v>28</v>
      </c>
      <c r="E268" s="2" t="s">
        <v>28</v>
      </c>
      <c r="F268" s="2" t="s">
        <v>28</v>
      </c>
      <c r="G268" s="2" t="s">
        <v>28</v>
      </c>
      <c r="H268" s="2" t="s">
        <v>28</v>
      </c>
      <c r="I268" s="2" t="s">
        <v>28</v>
      </c>
      <c r="J268" s="2" t="s">
        <v>28</v>
      </c>
      <c r="K268" s="2" t="s">
        <v>28</v>
      </c>
      <c r="L268" s="2" t="s">
        <v>1323</v>
      </c>
      <c r="M268" s="2" t="s">
        <v>1323</v>
      </c>
      <c r="N268" s="13" t="s">
        <v>2</v>
      </c>
      <c r="O268" s="4" t="s">
        <v>898</v>
      </c>
      <c r="P268" s="2" t="s">
        <v>31</v>
      </c>
      <c r="S268" s="32" t="s">
        <v>938</v>
      </c>
      <c r="T268" s="2" t="s">
        <v>104</v>
      </c>
      <c r="U268" s="2" t="s">
        <v>329</v>
      </c>
      <c r="V268" s="2" t="s">
        <v>2</v>
      </c>
      <c r="W268" s="4" t="s">
        <v>739</v>
      </c>
      <c r="Y268" s="2" t="s">
        <v>330</v>
      </c>
      <c r="Z268" s="1" t="s">
        <v>1277</v>
      </c>
      <c r="AA268" s="2" t="s">
        <v>2</v>
      </c>
    </row>
    <row r="269" spans="1:27" ht="12" customHeight="1" outlineLevel="2" x14ac:dyDescent="0.35">
      <c r="A269" s="5" t="str">
        <f>$N$2</f>
        <v>Declaration</v>
      </c>
      <c r="B269" s="6">
        <v>2</v>
      </c>
      <c r="C269" s="5" t="s">
        <v>60</v>
      </c>
      <c r="D269" s="5" t="s">
        <v>28</v>
      </c>
      <c r="E269" s="5" t="s">
        <v>28</v>
      </c>
      <c r="F269" s="5" t="s">
        <v>28</v>
      </c>
      <c r="G269" s="5" t="s">
        <v>28</v>
      </c>
      <c r="H269" s="5" t="s">
        <v>28</v>
      </c>
      <c r="I269" s="5" t="s">
        <v>28</v>
      </c>
      <c r="J269" s="5" t="s">
        <v>28</v>
      </c>
      <c r="K269" s="5" t="s">
        <v>28</v>
      </c>
      <c r="L269" s="5" t="s">
        <v>1323</v>
      </c>
      <c r="M269" s="5" t="s">
        <v>1323</v>
      </c>
      <c r="N269" s="10" t="s">
        <v>574</v>
      </c>
      <c r="O269" s="33"/>
      <c r="P269" s="5" t="s">
        <v>31</v>
      </c>
      <c r="Q269" s="6"/>
      <c r="R269" s="6"/>
      <c r="S269" s="33"/>
      <c r="T269" s="6"/>
      <c r="U269" s="9" t="s">
        <v>981</v>
      </c>
      <c r="V269" s="5" t="s">
        <v>574</v>
      </c>
      <c r="W269" s="6"/>
      <c r="X269" s="6"/>
      <c r="Y269" s="6"/>
      <c r="Z269" s="1" t="s">
        <v>1278</v>
      </c>
      <c r="AA269" s="4" t="s">
        <v>849</v>
      </c>
    </row>
    <row r="270" spans="1:27" ht="12" customHeight="1" outlineLevel="3" x14ac:dyDescent="0.35">
      <c r="A270" s="2" t="str">
        <f>$N$2</f>
        <v>Declaration</v>
      </c>
      <c r="B270" s="1">
        <v>3</v>
      </c>
      <c r="C270" s="1" t="s">
        <v>17</v>
      </c>
      <c r="D270" s="2" t="s">
        <v>22</v>
      </c>
      <c r="E270" s="2" t="s">
        <v>22</v>
      </c>
      <c r="F270" s="2" t="s">
        <v>22</v>
      </c>
      <c r="G270" s="2" t="s">
        <v>22</v>
      </c>
      <c r="H270" s="2" t="s">
        <v>22</v>
      </c>
      <c r="I270" s="2" t="s">
        <v>22</v>
      </c>
      <c r="J270" s="2" t="s">
        <v>22</v>
      </c>
      <c r="K270" s="2" t="s">
        <v>22</v>
      </c>
      <c r="L270" s="2" t="s">
        <v>1323</v>
      </c>
      <c r="M270" s="2" t="s">
        <v>1323</v>
      </c>
      <c r="N270" s="11" t="s">
        <v>4</v>
      </c>
      <c r="O270" s="4" t="s">
        <v>63</v>
      </c>
      <c r="P270" s="2" t="s">
        <v>20</v>
      </c>
      <c r="S270" s="32"/>
      <c r="T270" s="2" t="s">
        <v>101</v>
      </c>
      <c r="U270" s="2" t="s">
        <v>575</v>
      </c>
      <c r="V270" s="2" t="s">
        <v>4</v>
      </c>
      <c r="W270" s="2" t="s">
        <v>746</v>
      </c>
      <c r="Y270" s="2" t="s">
        <v>576</v>
      </c>
      <c r="Z270" s="1" t="s">
        <v>1279</v>
      </c>
      <c r="AA270" s="2" t="s">
        <v>4</v>
      </c>
    </row>
    <row r="271" spans="1:27" ht="12" customHeight="1" outlineLevel="3" x14ac:dyDescent="0.35">
      <c r="A271" s="2" t="str">
        <f>$N$2</f>
        <v>Declaration</v>
      </c>
      <c r="B271" s="1">
        <v>3</v>
      </c>
      <c r="C271" s="1" t="s">
        <v>17</v>
      </c>
      <c r="D271" s="2" t="s">
        <v>28</v>
      </c>
      <c r="E271" s="2" t="s">
        <v>28</v>
      </c>
      <c r="F271" s="2" t="s">
        <v>28</v>
      </c>
      <c r="G271" s="2" t="s">
        <v>28</v>
      </c>
      <c r="H271" s="2" t="s">
        <v>28</v>
      </c>
      <c r="I271" s="2" t="s">
        <v>28</v>
      </c>
      <c r="J271" s="2" t="s">
        <v>28</v>
      </c>
      <c r="K271" s="2" t="s">
        <v>28</v>
      </c>
      <c r="L271" s="2" t="s">
        <v>1323</v>
      </c>
      <c r="M271" s="2" t="s">
        <v>1323</v>
      </c>
      <c r="N271" s="11" t="s">
        <v>66</v>
      </c>
      <c r="O271" s="4" t="s">
        <v>52</v>
      </c>
      <c r="P271" s="2" t="s">
        <v>31</v>
      </c>
      <c r="S271" s="32"/>
      <c r="T271" s="2" t="s">
        <v>577</v>
      </c>
      <c r="U271" s="2" t="s">
        <v>578</v>
      </c>
      <c r="V271" s="2" t="s">
        <v>69</v>
      </c>
      <c r="W271" s="4" t="s">
        <v>740</v>
      </c>
      <c r="Y271" s="2" t="s">
        <v>579</v>
      </c>
      <c r="Z271" s="1" t="s">
        <v>1280</v>
      </c>
      <c r="AA271" s="2" t="s">
        <v>748</v>
      </c>
    </row>
    <row r="272" spans="1:27" ht="12" customHeight="1" outlineLevel="3" x14ac:dyDescent="0.35">
      <c r="A272" s="5" t="str">
        <f>$N$2</f>
        <v>Declaration</v>
      </c>
      <c r="B272" s="6">
        <v>3</v>
      </c>
      <c r="C272" s="5" t="s">
        <v>60</v>
      </c>
      <c r="D272" s="5" t="s">
        <v>22</v>
      </c>
      <c r="E272" s="5" t="s">
        <v>22</v>
      </c>
      <c r="F272" s="5" t="s">
        <v>22</v>
      </c>
      <c r="G272" s="5" t="s">
        <v>22</v>
      </c>
      <c r="H272" s="5" t="s">
        <v>22</v>
      </c>
      <c r="I272" s="5" t="s">
        <v>22</v>
      </c>
      <c r="J272" s="5" t="s">
        <v>22</v>
      </c>
      <c r="K272" s="5" t="s">
        <v>22</v>
      </c>
      <c r="L272" s="5" t="s">
        <v>1323</v>
      </c>
      <c r="M272" s="5" t="s">
        <v>1323</v>
      </c>
      <c r="N272" s="12" t="s">
        <v>132</v>
      </c>
      <c r="O272" s="33"/>
      <c r="P272" s="5" t="s">
        <v>20</v>
      </c>
      <c r="Q272" s="6"/>
      <c r="R272" s="6"/>
      <c r="S272" s="33"/>
      <c r="T272" s="6"/>
      <c r="U272" s="9" t="s">
        <v>982</v>
      </c>
      <c r="V272" s="5" t="s">
        <v>132</v>
      </c>
      <c r="W272" s="6"/>
      <c r="X272" s="6"/>
      <c r="Y272" s="6"/>
      <c r="Z272" s="1" t="s">
        <v>1281</v>
      </c>
      <c r="AA272" s="4" t="s">
        <v>758</v>
      </c>
    </row>
    <row r="273" spans="1:27" ht="12" customHeight="1" outlineLevel="4" x14ac:dyDescent="0.35">
      <c r="A273" s="2" t="str">
        <f>$N$2</f>
        <v>Declaration</v>
      </c>
      <c r="B273" s="1">
        <v>4</v>
      </c>
      <c r="C273" s="1" t="s">
        <v>17</v>
      </c>
      <c r="D273" s="2" t="s">
        <v>28</v>
      </c>
      <c r="E273" s="2" t="s">
        <v>28</v>
      </c>
      <c r="F273" s="2" t="s">
        <v>28</v>
      </c>
      <c r="G273" s="2" t="s">
        <v>28</v>
      </c>
      <c r="H273" s="2" t="s">
        <v>28</v>
      </c>
      <c r="I273" s="2" t="s">
        <v>28</v>
      </c>
      <c r="J273" s="2" t="s">
        <v>28</v>
      </c>
      <c r="K273" s="2" t="s">
        <v>28</v>
      </c>
      <c r="L273" s="2" t="s">
        <v>1323</v>
      </c>
      <c r="M273" s="2" t="s">
        <v>1323</v>
      </c>
      <c r="N273" s="13" t="s">
        <v>133</v>
      </c>
      <c r="O273" s="4" t="s">
        <v>40</v>
      </c>
      <c r="P273" s="2" t="s">
        <v>31</v>
      </c>
      <c r="S273" s="32"/>
      <c r="T273" s="2" t="s">
        <v>85</v>
      </c>
      <c r="U273" s="2" t="s">
        <v>580</v>
      </c>
      <c r="V273" s="2" t="s">
        <v>135</v>
      </c>
      <c r="W273" s="2" t="s">
        <v>746</v>
      </c>
      <c r="Y273" s="2" t="s">
        <v>136</v>
      </c>
      <c r="Z273" s="1" t="s">
        <v>1282</v>
      </c>
      <c r="AA273" s="2" t="s">
        <v>691</v>
      </c>
    </row>
    <row r="274" spans="1:27" ht="12" customHeight="1" outlineLevel="4" x14ac:dyDescent="0.35">
      <c r="A274" s="2" t="str">
        <f>$N$2</f>
        <v>Declaration</v>
      </c>
      <c r="B274" s="1">
        <v>4</v>
      </c>
      <c r="C274" s="1" t="s">
        <v>17</v>
      </c>
      <c r="D274" s="2" t="s">
        <v>28</v>
      </c>
      <c r="E274" s="2" t="s">
        <v>28</v>
      </c>
      <c r="F274" s="2" t="s">
        <v>28</v>
      </c>
      <c r="G274" s="2" t="s">
        <v>28</v>
      </c>
      <c r="H274" s="2" t="s">
        <v>28</v>
      </c>
      <c r="I274" s="2" t="s">
        <v>28</v>
      </c>
      <c r="J274" s="2" t="s">
        <v>28</v>
      </c>
      <c r="K274" s="2" t="s">
        <v>28</v>
      </c>
      <c r="L274" s="2" t="s">
        <v>1323</v>
      </c>
      <c r="M274" s="2" t="s">
        <v>1323</v>
      </c>
      <c r="N274" s="13" t="s">
        <v>137</v>
      </c>
      <c r="O274" s="4" t="s">
        <v>138</v>
      </c>
      <c r="P274" s="2" t="s">
        <v>31</v>
      </c>
      <c r="S274" s="32" t="s">
        <v>903</v>
      </c>
      <c r="T274" s="2" t="s">
        <v>139</v>
      </c>
      <c r="U274" s="2" t="s">
        <v>581</v>
      </c>
      <c r="V274" s="2" t="s">
        <v>141</v>
      </c>
      <c r="W274" s="4" t="s">
        <v>739</v>
      </c>
      <c r="Y274" s="2" t="s">
        <v>142</v>
      </c>
      <c r="Z274" s="1" t="s">
        <v>1283</v>
      </c>
      <c r="AA274" s="2" t="s">
        <v>672</v>
      </c>
    </row>
    <row r="275" spans="1:27" ht="12" customHeight="1" outlineLevel="4" x14ac:dyDescent="0.35">
      <c r="A275" s="2" t="str">
        <f>$N$2</f>
        <v>Declaration</v>
      </c>
      <c r="B275" s="1">
        <v>4</v>
      </c>
      <c r="C275" s="1" t="s">
        <v>17</v>
      </c>
      <c r="D275" s="2" t="s">
        <v>28</v>
      </c>
      <c r="E275" s="2" t="s">
        <v>28</v>
      </c>
      <c r="F275" s="2" t="s">
        <v>28</v>
      </c>
      <c r="G275" s="2" t="s">
        <v>28</v>
      </c>
      <c r="H275" s="2" t="s">
        <v>28</v>
      </c>
      <c r="I275" s="2" t="s">
        <v>28</v>
      </c>
      <c r="J275" s="2" t="s">
        <v>28</v>
      </c>
      <c r="K275" s="2" t="s">
        <v>28</v>
      </c>
      <c r="L275" s="2" t="s">
        <v>1323</v>
      </c>
      <c r="M275" s="2" t="s">
        <v>1323</v>
      </c>
      <c r="N275" s="13" t="s">
        <v>143</v>
      </c>
      <c r="O275" s="4" t="s">
        <v>63</v>
      </c>
      <c r="P275" s="2" t="s">
        <v>31</v>
      </c>
      <c r="S275" s="32"/>
      <c r="T275" s="2" t="s">
        <v>144</v>
      </c>
      <c r="U275" s="2" t="s">
        <v>582</v>
      </c>
      <c r="V275" s="2" t="s">
        <v>143</v>
      </c>
      <c r="W275" s="2" t="s">
        <v>746</v>
      </c>
      <c r="Y275" s="2" t="s">
        <v>146</v>
      </c>
      <c r="Z275" s="1" t="s">
        <v>1298</v>
      </c>
      <c r="AA275" s="2" t="s">
        <v>687</v>
      </c>
    </row>
    <row r="276" spans="1:27" ht="12" customHeight="1" outlineLevel="4" x14ac:dyDescent="0.35">
      <c r="A276" s="2" t="str">
        <f>$N$2</f>
        <v>Declaration</v>
      </c>
      <c r="B276" s="1">
        <v>4</v>
      </c>
      <c r="C276" s="1" t="s">
        <v>17</v>
      </c>
      <c r="D276" s="2" t="s">
        <v>28</v>
      </c>
      <c r="E276" s="2" t="s">
        <v>28</v>
      </c>
      <c r="F276" s="2" t="s">
        <v>28</v>
      </c>
      <c r="G276" s="2" t="s">
        <v>28</v>
      </c>
      <c r="H276" s="2" t="s">
        <v>28</v>
      </c>
      <c r="I276" s="2" t="s">
        <v>28</v>
      </c>
      <c r="J276" s="2" t="s">
        <v>28</v>
      </c>
      <c r="K276" s="2" t="s">
        <v>28</v>
      </c>
      <c r="L276" s="2" t="s">
        <v>1323</v>
      </c>
      <c r="M276" s="2" t="s">
        <v>1323</v>
      </c>
      <c r="N276" s="13" t="s">
        <v>147</v>
      </c>
      <c r="O276" s="4" t="s">
        <v>52</v>
      </c>
      <c r="P276" s="2" t="s">
        <v>31</v>
      </c>
      <c r="S276" s="32"/>
      <c r="T276" s="2" t="s">
        <v>148</v>
      </c>
      <c r="U276" s="2" t="s">
        <v>583</v>
      </c>
      <c r="V276" s="2" t="s">
        <v>150</v>
      </c>
      <c r="W276" s="4" t="s">
        <v>740</v>
      </c>
      <c r="Y276" s="2" t="s">
        <v>151</v>
      </c>
      <c r="Z276" s="1" t="s">
        <v>1299</v>
      </c>
      <c r="AA276" s="2" t="s">
        <v>690</v>
      </c>
    </row>
    <row r="277" spans="1:27" ht="12" customHeight="1" outlineLevel="2" x14ac:dyDescent="0.35">
      <c r="A277" s="5" t="str">
        <f>$N$2</f>
        <v>Declaration</v>
      </c>
      <c r="B277" s="6">
        <v>2</v>
      </c>
      <c r="C277" s="5" t="s">
        <v>60</v>
      </c>
      <c r="D277" s="5" t="s">
        <v>22</v>
      </c>
      <c r="E277" s="5" t="s">
        <v>1323</v>
      </c>
      <c r="F277" s="5" t="s">
        <v>22</v>
      </c>
      <c r="G277" s="5" t="s">
        <v>1323</v>
      </c>
      <c r="H277" s="5" t="s">
        <v>22</v>
      </c>
      <c r="I277" s="5" t="s">
        <v>22</v>
      </c>
      <c r="J277" s="5" t="s">
        <v>1323</v>
      </c>
      <c r="K277" s="5" t="s">
        <v>22</v>
      </c>
      <c r="L277" s="5" t="s">
        <v>1323</v>
      </c>
      <c r="M277" s="5" t="s">
        <v>1323</v>
      </c>
      <c r="N277" s="10" t="s">
        <v>584</v>
      </c>
      <c r="O277" s="33"/>
      <c r="P277" s="5" t="s">
        <v>20</v>
      </c>
      <c r="Q277" s="6"/>
      <c r="R277" s="6"/>
      <c r="S277" s="33"/>
      <c r="T277" s="6"/>
      <c r="U277" s="9" t="s">
        <v>983</v>
      </c>
      <c r="V277" s="5" t="s">
        <v>584</v>
      </c>
      <c r="W277" s="6"/>
      <c r="X277" s="6"/>
      <c r="Y277" s="6"/>
      <c r="Z277" s="1" t="s">
        <v>1300</v>
      </c>
      <c r="AA277" s="4" t="s">
        <v>850</v>
      </c>
    </row>
    <row r="278" spans="1:27" ht="12" customHeight="1" outlineLevel="3" x14ac:dyDescent="0.35">
      <c r="A278" s="2" t="str">
        <f>$N$2</f>
        <v>Declaration</v>
      </c>
      <c r="B278" s="1">
        <v>3</v>
      </c>
      <c r="C278" s="1" t="s">
        <v>17</v>
      </c>
      <c r="D278" s="2" t="s">
        <v>28</v>
      </c>
      <c r="E278" s="2" t="s">
        <v>1323</v>
      </c>
      <c r="F278" s="2" t="s">
        <v>28</v>
      </c>
      <c r="G278" s="2" t="s">
        <v>1323</v>
      </c>
      <c r="H278" s="2" t="s">
        <v>28</v>
      </c>
      <c r="I278" s="2" t="s">
        <v>28</v>
      </c>
      <c r="J278" s="2" t="s">
        <v>1323</v>
      </c>
      <c r="K278" s="2" t="s">
        <v>28</v>
      </c>
      <c r="L278" s="2" t="s">
        <v>1323</v>
      </c>
      <c r="M278" s="2" t="s">
        <v>1323</v>
      </c>
      <c r="N278" s="11" t="s">
        <v>80</v>
      </c>
      <c r="O278" s="4" t="s">
        <v>1464</v>
      </c>
      <c r="P278" s="2" t="s">
        <v>31</v>
      </c>
      <c r="S278" s="32" t="s">
        <v>1467</v>
      </c>
      <c r="T278" s="2" t="s">
        <v>82</v>
      </c>
      <c r="V278" s="2" t="s">
        <v>83</v>
      </c>
      <c r="Y278" s="2" t="s">
        <v>585</v>
      </c>
      <c r="Z278" s="1" t="s">
        <v>1301</v>
      </c>
    </row>
    <row r="279" spans="1:27" ht="12" customHeight="1" outlineLevel="3" x14ac:dyDescent="0.35">
      <c r="A279" s="2" t="str">
        <f>$N$2</f>
        <v>Declaration</v>
      </c>
      <c r="B279" s="1">
        <v>3</v>
      </c>
      <c r="C279" s="1" t="s">
        <v>17</v>
      </c>
      <c r="D279" s="2" t="s">
        <v>28</v>
      </c>
      <c r="E279" s="2" t="s">
        <v>1323</v>
      </c>
      <c r="F279" s="2" t="s">
        <v>28</v>
      </c>
      <c r="G279" s="2" t="s">
        <v>1323</v>
      </c>
      <c r="H279" s="2" t="s">
        <v>28</v>
      </c>
      <c r="I279" s="2" t="s">
        <v>28</v>
      </c>
      <c r="J279" s="2" t="s">
        <v>1323</v>
      </c>
      <c r="K279" s="2" t="s">
        <v>28</v>
      </c>
      <c r="L279" s="2" t="s">
        <v>1323</v>
      </c>
      <c r="M279" s="2" t="s">
        <v>1323</v>
      </c>
      <c r="N279" s="11" t="s">
        <v>66</v>
      </c>
      <c r="O279" s="4" t="s">
        <v>52</v>
      </c>
      <c r="P279" s="2" t="s">
        <v>31</v>
      </c>
      <c r="S279" s="32"/>
      <c r="T279" s="2" t="s">
        <v>586</v>
      </c>
      <c r="U279" s="2" t="s">
        <v>587</v>
      </c>
      <c r="V279" s="2" t="s">
        <v>69</v>
      </c>
      <c r="W279" s="4" t="s">
        <v>740</v>
      </c>
      <c r="Y279" s="2" t="s">
        <v>588</v>
      </c>
      <c r="Z279" s="1" t="s">
        <v>1302</v>
      </c>
      <c r="AA279" s="2" t="s">
        <v>748</v>
      </c>
    </row>
    <row r="280" spans="1:27" ht="12" customHeight="1" outlineLevel="2" x14ac:dyDescent="0.35">
      <c r="A280" s="5" t="str">
        <f>$N$2</f>
        <v>Declaration</v>
      </c>
      <c r="B280" s="6">
        <v>2</v>
      </c>
      <c r="C280" s="5" t="s">
        <v>60</v>
      </c>
      <c r="D280" s="5" t="s">
        <v>98</v>
      </c>
      <c r="E280" s="5" t="s">
        <v>98</v>
      </c>
      <c r="F280" s="5" t="s">
        <v>98</v>
      </c>
      <c r="G280" s="5" t="s">
        <v>98</v>
      </c>
      <c r="H280" s="5" t="s">
        <v>98</v>
      </c>
      <c r="I280" s="5" t="s">
        <v>98</v>
      </c>
      <c r="J280" s="5" t="s">
        <v>98</v>
      </c>
      <c r="K280" s="5" t="s">
        <v>98</v>
      </c>
      <c r="L280" s="5" t="s">
        <v>98</v>
      </c>
      <c r="M280" s="5" t="s">
        <v>98</v>
      </c>
      <c r="N280" s="10" t="s">
        <v>520</v>
      </c>
      <c r="O280" s="33"/>
      <c r="P280" s="5" t="s">
        <v>20</v>
      </c>
      <c r="Q280" s="6"/>
      <c r="R280" s="6"/>
      <c r="S280" s="33"/>
      <c r="T280" s="6"/>
      <c r="U280" s="9" t="s">
        <v>969</v>
      </c>
      <c r="V280" s="5" t="s">
        <v>521</v>
      </c>
      <c r="W280" s="6"/>
      <c r="X280" s="6"/>
      <c r="Y280" s="6"/>
      <c r="Z280" s="1" t="s">
        <v>1303</v>
      </c>
      <c r="AA280" s="4" t="s">
        <v>837</v>
      </c>
    </row>
    <row r="281" spans="1:27" ht="12" customHeight="1" outlineLevel="3" x14ac:dyDescent="0.35">
      <c r="A281" s="2" t="str">
        <f>$N$2</f>
        <v>Declaration</v>
      </c>
      <c r="B281" s="1">
        <v>3</v>
      </c>
      <c r="C281" s="1" t="s">
        <v>17</v>
      </c>
      <c r="D281" s="2" t="s">
        <v>28</v>
      </c>
      <c r="E281" s="2" t="s">
        <v>28</v>
      </c>
      <c r="F281" s="2" t="s">
        <v>28</v>
      </c>
      <c r="G281" s="2" t="s">
        <v>28</v>
      </c>
      <c r="H281" s="2" t="s">
        <v>28</v>
      </c>
      <c r="I281" s="2" t="s">
        <v>28</v>
      </c>
      <c r="J281" s="2" t="s">
        <v>28</v>
      </c>
      <c r="K281" s="2" t="s">
        <v>28</v>
      </c>
      <c r="L281" s="2" t="s">
        <v>28</v>
      </c>
      <c r="M281" s="2" t="s">
        <v>28</v>
      </c>
      <c r="N281" s="11" t="s">
        <v>80</v>
      </c>
      <c r="O281" s="4" t="s">
        <v>1460</v>
      </c>
      <c r="P281" s="2" t="s">
        <v>31</v>
      </c>
      <c r="S281" s="32"/>
      <c r="T281" s="2" t="s">
        <v>82</v>
      </c>
      <c r="V281" s="2" t="s">
        <v>83</v>
      </c>
      <c r="Y281" s="2" t="s">
        <v>522</v>
      </c>
      <c r="Z281" s="1" t="s">
        <v>1304</v>
      </c>
    </row>
    <row r="282" spans="1:27" ht="12" customHeight="1" outlineLevel="3" x14ac:dyDescent="0.35">
      <c r="A282" s="2" t="str">
        <f>$N$2</f>
        <v>Declaration</v>
      </c>
      <c r="B282" s="1">
        <v>3</v>
      </c>
      <c r="C282" s="1" t="s">
        <v>17</v>
      </c>
      <c r="D282" s="2" t="s">
        <v>28</v>
      </c>
      <c r="E282" s="2" t="s">
        <v>28</v>
      </c>
      <c r="F282" s="2" t="s">
        <v>28</v>
      </c>
      <c r="G282" s="2" t="s">
        <v>28</v>
      </c>
      <c r="H282" s="2" t="s">
        <v>28</v>
      </c>
      <c r="I282" s="2" t="s">
        <v>28</v>
      </c>
      <c r="J282" s="2" t="s">
        <v>28</v>
      </c>
      <c r="K282" s="2" t="s">
        <v>28</v>
      </c>
      <c r="L282" s="2" t="s">
        <v>28</v>
      </c>
      <c r="M282" s="2" t="s">
        <v>28</v>
      </c>
      <c r="N282" s="11" t="s">
        <v>66</v>
      </c>
      <c r="O282" s="4" t="s">
        <v>63</v>
      </c>
      <c r="P282" s="2" t="s">
        <v>31</v>
      </c>
      <c r="S282" s="32"/>
      <c r="T282" s="2" t="s">
        <v>531</v>
      </c>
      <c r="U282" s="2" t="s">
        <v>532</v>
      </c>
      <c r="V282" s="2" t="s">
        <v>69</v>
      </c>
      <c r="W282" s="4" t="s">
        <v>740</v>
      </c>
      <c r="Y282" s="2" t="s">
        <v>533</v>
      </c>
      <c r="Z282" s="1" t="s">
        <v>1305</v>
      </c>
      <c r="AA282" s="2" t="s">
        <v>752</v>
      </c>
    </row>
    <row r="283" spans="1:27" ht="12" customHeight="1" outlineLevel="3" x14ac:dyDescent="0.35">
      <c r="A283" s="2" t="str">
        <f>$N$2</f>
        <v>Declaration</v>
      </c>
      <c r="B283" s="1">
        <v>3</v>
      </c>
      <c r="C283" s="1" t="s">
        <v>17</v>
      </c>
      <c r="D283" s="2" t="s">
        <v>28</v>
      </c>
      <c r="E283" s="2" t="s">
        <v>28</v>
      </c>
      <c r="F283" s="2" t="s">
        <v>28</v>
      </c>
      <c r="G283" s="2" t="s">
        <v>28</v>
      </c>
      <c r="H283" s="2" t="s">
        <v>28</v>
      </c>
      <c r="I283" s="2" t="s">
        <v>28</v>
      </c>
      <c r="J283" s="2" t="s">
        <v>28</v>
      </c>
      <c r="K283" s="2" t="s">
        <v>28</v>
      </c>
      <c r="L283" s="2" t="s">
        <v>28</v>
      </c>
      <c r="M283" s="2" t="s">
        <v>28</v>
      </c>
      <c r="N283" s="11" t="s">
        <v>45</v>
      </c>
      <c r="O283" s="4" t="s">
        <v>971</v>
      </c>
      <c r="P283" s="2" t="s">
        <v>31</v>
      </c>
      <c r="S283" s="32" t="s">
        <v>972</v>
      </c>
      <c r="T283" s="2" t="s">
        <v>534</v>
      </c>
      <c r="U283" s="2" t="s">
        <v>535</v>
      </c>
      <c r="V283" s="2" t="s">
        <v>49</v>
      </c>
      <c r="W283" s="4" t="s">
        <v>739</v>
      </c>
      <c r="Y283" s="2" t="s">
        <v>536</v>
      </c>
      <c r="Z283" s="1" t="s">
        <v>1306</v>
      </c>
      <c r="AA283" s="2" t="s">
        <v>2</v>
      </c>
    </row>
    <row r="284" spans="1:27" ht="12" customHeight="1" outlineLevel="3" x14ac:dyDescent="0.35">
      <c r="A284" s="2" t="s">
        <v>14</v>
      </c>
      <c r="B284" s="1">
        <v>3</v>
      </c>
      <c r="C284" s="1" t="s">
        <v>17</v>
      </c>
      <c r="D284" s="2" t="s">
        <v>1323</v>
      </c>
      <c r="E284" s="2" t="s">
        <v>1323</v>
      </c>
      <c r="F284" s="2" t="s">
        <v>1323</v>
      </c>
      <c r="G284" s="2" t="s">
        <v>1323</v>
      </c>
      <c r="H284" s="2" t="s">
        <v>1323</v>
      </c>
      <c r="I284" s="2" t="s">
        <v>1323</v>
      </c>
      <c r="J284" s="2" t="s">
        <v>22</v>
      </c>
      <c r="K284" s="2" t="s">
        <v>1323</v>
      </c>
      <c r="L284" s="2" t="s">
        <v>1323</v>
      </c>
      <c r="M284" s="2" t="s">
        <v>22</v>
      </c>
      <c r="N284" s="11" t="s">
        <v>181</v>
      </c>
      <c r="O284" s="4" t="s">
        <v>81</v>
      </c>
      <c r="P284" s="2" t="s">
        <v>20</v>
      </c>
      <c r="S284" s="32"/>
      <c r="T284" s="2" t="s">
        <v>182</v>
      </c>
      <c r="U284" s="2"/>
      <c r="V284" s="2" t="s">
        <v>184</v>
      </c>
      <c r="W284" s="4"/>
      <c r="Y284" s="2" t="s">
        <v>538</v>
      </c>
      <c r="Z284" s="1" t="s">
        <v>1475</v>
      </c>
      <c r="AA284" s="2"/>
    </row>
    <row r="285" spans="1:27" ht="12" customHeight="1" outlineLevel="2" x14ac:dyDescent="0.35">
      <c r="A285" s="5" t="str">
        <f>$N$2</f>
        <v>Declaration</v>
      </c>
      <c r="B285" s="6">
        <v>2</v>
      </c>
      <c r="C285" s="5" t="s">
        <v>60</v>
      </c>
      <c r="D285" s="5" t="s">
        <v>22</v>
      </c>
      <c r="E285" s="5" t="s">
        <v>1323</v>
      </c>
      <c r="F285" s="5" t="s">
        <v>1323</v>
      </c>
      <c r="G285" s="5" t="s">
        <v>1323</v>
      </c>
      <c r="H285" s="5" t="s">
        <v>1323</v>
      </c>
      <c r="I285" s="5" t="s">
        <v>1323</v>
      </c>
      <c r="J285" s="5" t="s">
        <v>1323</v>
      </c>
      <c r="K285" s="5" t="s">
        <v>22</v>
      </c>
      <c r="L285" s="5" t="s">
        <v>1323</v>
      </c>
      <c r="M285" s="5" t="s">
        <v>1323</v>
      </c>
      <c r="N285" s="10" t="s">
        <v>539</v>
      </c>
      <c r="O285" s="33"/>
      <c r="P285" s="5" t="s">
        <v>20</v>
      </c>
      <c r="Q285" s="6"/>
      <c r="R285" s="6"/>
      <c r="S285" s="33"/>
      <c r="T285" s="6"/>
      <c r="U285" s="9" t="s">
        <v>973</v>
      </c>
      <c r="V285" s="5" t="s">
        <v>539</v>
      </c>
      <c r="W285" s="6"/>
      <c r="X285" s="6"/>
      <c r="Y285" s="6"/>
      <c r="Z285" s="1" t="s">
        <v>1292</v>
      </c>
      <c r="AA285" s="4" t="s">
        <v>841</v>
      </c>
    </row>
    <row r="286" spans="1:27" ht="12" customHeight="1" outlineLevel="3" x14ac:dyDescent="0.35">
      <c r="A286" s="2" t="str">
        <f>$N$2</f>
        <v>Declaration</v>
      </c>
      <c r="B286" s="1">
        <v>3</v>
      </c>
      <c r="C286" s="1" t="s">
        <v>17</v>
      </c>
      <c r="D286" s="2" t="s">
        <v>22</v>
      </c>
      <c r="E286" s="2" t="s">
        <v>1323</v>
      </c>
      <c r="F286" s="2" t="s">
        <v>1323</v>
      </c>
      <c r="G286" s="2" t="s">
        <v>1323</v>
      </c>
      <c r="H286" s="2" t="s">
        <v>1323</v>
      </c>
      <c r="I286" s="2" t="s">
        <v>1323</v>
      </c>
      <c r="J286" s="2" t="s">
        <v>1323</v>
      </c>
      <c r="K286" s="2" t="s">
        <v>22</v>
      </c>
      <c r="L286" s="2" t="s">
        <v>1323</v>
      </c>
      <c r="M286" s="2" t="s">
        <v>1323</v>
      </c>
      <c r="N286" s="11" t="s">
        <v>4</v>
      </c>
      <c r="O286" s="4" t="s">
        <v>63</v>
      </c>
      <c r="P286" s="2" t="s">
        <v>20</v>
      </c>
      <c r="S286" s="32"/>
      <c r="T286" s="2" t="s">
        <v>540</v>
      </c>
      <c r="U286" s="2" t="s">
        <v>541</v>
      </c>
      <c r="V286" s="2" t="s">
        <v>4</v>
      </c>
      <c r="W286" s="2" t="s">
        <v>746</v>
      </c>
      <c r="Y286" s="2" t="s">
        <v>542</v>
      </c>
      <c r="Z286" s="1" t="s">
        <v>1293</v>
      </c>
      <c r="AA286" s="2" t="s">
        <v>4</v>
      </c>
    </row>
    <row r="287" spans="1:27" ht="12" customHeight="1" outlineLevel="3" x14ac:dyDescent="0.35">
      <c r="A287" s="2" t="str">
        <f>$N$2</f>
        <v>Declaration</v>
      </c>
      <c r="B287" s="1">
        <v>3</v>
      </c>
      <c r="C287" s="1" t="s">
        <v>17</v>
      </c>
      <c r="D287" s="2" t="s">
        <v>22</v>
      </c>
      <c r="E287" s="2" t="s">
        <v>1323</v>
      </c>
      <c r="F287" s="2" t="s">
        <v>1323</v>
      </c>
      <c r="G287" s="2" t="s">
        <v>1323</v>
      </c>
      <c r="H287" s="2" t="s">
        <v>1323</v>
      </c>
      <c r="I287" s="2" t="s">
        <v>1323</v>
      </c>
      <c r="J287" s="2" t="s">
        <v>1323</v>
      </c>
      <c r="K287" s="2" t="s">
        <v>22</v>
      </c>
      <c r="L287" s="2" t="s">
        <v>1323</v>
      </c>
      <c r="M287" s="2" t="s">
        <v>1323</v>
      </c>
      <c r="N287" s="11" t="s">
        <v>66</v>
      </c>
      <c r="O287" s="4" t="s">
        <v>52</v>
      </c>
      <c r="P287" s="2" t="s">
        <v>20</v>
      </c>
      <c r="S287" s="32"/>
      <c r="T287" s="2" t="s">
        <v>543</v>
      </c>
      <c r="U287" s="2" t="s">
        <v>544</v>
      </c>
      <c r="V287" s="2" t="s">
        <v>69</v>
      </c>
      <c r="W287" s="4" t="s">
        <v>740</v>
      </c>
      <c r="Y287" s="2" t="s">
        <v>545</v>
      </c>
      <c r="Z287" s="1" t="s">
        <v>1294</v>
      </c>
      <c r="AA287" s="2" t="s">
        <v>748</v>
      </c>
    </row>
    <row r="288" spans="1:27" ht="12" customHeight="1" outlineLevel="3" x14ac:dyDescent="0.35">
      <c r="A288" s="5" t="str">
        <f>$N$2</f>
        <v>Declaration</v>
      </c>
      <c r="B288" s="6">
        <v>3</v>
      </c>
      <c r="C288" s="5" t="s">
        <v>60</v>
      </c>
      <c r="D288" s="5" t="s">
        <v>22</v>
      </c>
      <c r="E288" s="5" t="s">
        <v>1323</v>
      </c>
      <c r="F288" s="5" t="s">
        <v>1323</v>
      </c>
      <c r="G288" s="5" t="s">
        <v>1323</v>
      </c>
      <c r="H288" s="5" t="s">
        <v>1323</v>
      </c>
      <c r="I288" s="5" t="s">
        <v>1323</v>
      </c>
      <c r="J288" s="5" t="s">
        <v>1323</v>
      </c>
      <c r="K288" s="5" t="s">
        <v>22</v>
      </c>
      <c r="L288" s="5" t="s">
        <v>1323</v>
      </c>
      <c r="M288" s="5" t="s">
        <v>1323</v>
      </c>
      <c r="N288" s="12" t="s">
        <v>132</v>
      </c>
      <c r="O288" s="33"/>
      <c r="P288" s="5" t="s">
        <v>20</v>
      </c>
      <c r="Q288" s="6"/>
      <c r="R288" s="6"/>
      <c r="S288" s="33"/>
      <c r="T288" s="6"/>
      <c r="U288" s="9" t="s">
        <v>974</v>
      </c>
      <c r="V288" s="5" t="s">
        <v>132</v>
      </c>
      <c r="W288" s="6"/>
      <c r="X288" s="6"/>
      <c r="Y288" s="6"/>
      <c r="Z288" s="1" t="s">
        <v>1295</v>
      </c>
      <c r="AA288" s="4" t="s">
        <v>758</v>
      </c>
    </row>
    <row r="289" spans="1:27" ht="12" customHeight="1" outlineLevel="4" x14ac:dyDescent="0.35">
      <c r="A289" s="2" t="str">
        <f>$N$2</f>
        <v>Declaration</v>
      </c>
      <c r="B289" s="1">
        <v>4</v>
      </c>
      <c r="C289" s="1" t="s">
        <v>17</v>
      </c>
      <c r="D289" s="2" t="s">
        <v>28</v>
      </c>
      <c r="E289" s="2" t="s">
        <v>1323</v>
      </c>
      <c r="F289" s="2" t="s">
        <v>1323</v>
      </c>
      <c r="G289" s="2" t="s">
        <v>1323</v>
      </c>
      <c r="H289" s="2" t="s">
        <v>1323</v>
      </c>
      <c r="I289" s="2" t="s">
        <v>1323</v>
      </c>
      <c r="J289" s="2" t="s">
        <v>1323</v>
      </c>
      <c r="K289" s="2" t="s">
        <v>28</v>
      </c>
      <c r="L289" s="2" t="s">
        <v>1323</v>
      </c>
      <c r="M289" s="2" t="s">
        <v>1323</v>
      </c>
      <c r="N289" s="13" t="s">
        <v>133</v>
      </c>
      <c r="O289" s="4" t="s">
        <v>40</v>
      </c>
      <c r="P289" s="2" t="s">
        <v>31</v>
      </c>
      <c r="S289" s="32"/>
      <c r="T289" s="2" t="s">
        <v>85</v>
      </c>
      <c r="U289" s="2" t="s">
        <v>546</v>
      </c>
      <c r="V289" s="2" t="s">
        <v>135</v>
      </c>
      <c r="W289" s="2" t="s">
        <v>746</v>
      </c>
      <c r="Y289" s="2" t="s">
        <v>136</v>
      </c>
      <c r="Z289" s="1" t="s">
        <v>1296</v>
      </c>
      <c r="AA289" s="2" t="s">
        <v>691</v>
      </c>
    </row>
    <row r="290" spans="1:27" ht="12" customHeight="1" outlineLevel="4" x14ac:dyDescent="0.35">
      <c r="A290" s="2" t="str">
        <f>$N$2</f>
        <v>Declaration</v>
      </c>
      <c r="B290" s="1">
        <v>4</v>
      </c>
      <c r="C290" s="1" t="s">
        <v>17</v>
      </c>
      <c r="D290" s="2" t="s">
        <v>28</v>
      </c>
      <c r="E290" s="2" t="s">
        <v>1323</v>
      </c>
      <c r="F290" s="2" t="s">
        <v>1323</v>
      </c>
      <c r="G290" s="2" t="s">
        <v>1323</v>
      </c>
      <c r="H290" s="2" t="s">
        <v>1323</v>
      </c>
      <c r="I290" s="2" t="s">
        <v>1323</v>
      </c>
      <c r="J290" s="2" t="s">
        <v>1323</v>
      </c>
      <c r="K290" s="2" t="s">
        <v>28</v>
      </c>
      <c r="L290" s="2" t="s">
        <v>1323</v>
      </c>
      <c r="M290" s="2" t="s">
        <v>1323</v>
      </c>
      <c r="N290" s="13" t="s">
        <v>137</v>
      </c>
      <c r="O290" s="4" t="s">
        <v>138</v>
      </c>
      <c r="P290" s="2" t="s">
        <v>31</v>
      </c>
      <c r="S290" s="32" t="s">
        <v>903</v>
      </c>
      <c r="T290" s="2" t="s">
        <v>139</v>
      </c>
      <c r="U290" s="2" t="s">
        <v>547</v>
      </c>
      <c r="V290" s="2" t="s">
        <v>141</v>
      </c>
      <c r="W290" s="4" t="s">
        <v>739</v>
      </c>
      <c r="Y290" s="2" t="s">
        <v>142</v>
      </c>
      <c r="Z290" s="1" t="s">
        <v>1297</v>
      </c>
      <c r="AA290" s="2" t="s">
        <v>672</v>
      </c>
    </row>
    <row r="291" spans="1:27" ht="12" customHeight="1" outlineLevel="4" x14ac:dyDescent="0.35">
      <c r="A291" s="2" t="str">
        <f>$N$2</f>
        <v>Declaration</v>
      </c>
      <c r="B291" s="1">
        <v>4</v>
      </c>
      <c r="C291" s="1" t="s">
        <v>17</v>
      </c>
      <c r="D291" s="2" t="s">
        <v>28</v>
      </c>
      <c r="E291" s="2" t="s">
        <v>1323</v>
      </c>
      <c r="F291" s="2" t="s">
        <v>1323</v>
      </c>
      <c r="G291" s="2" t="s">
        <v>1323</v>
      </c>
      <c r="H291" s="2" t="s">
        <v>1323</v>
      </c>
      <c r="I291" s="2" t="s">
        <v>1323</v>
      </c>
      <c r="J291" s="2" t="s">
        <v>1323</v>
      </c>
      <c r="K291" s="2" t="s">
        <v>28</v>
      </c>
      <c r="L291" s="2" t="s">
        <v>1323</v>
      </c>
      <c r="M291" s="2" t="s">
        <v>1323</v>
      </c>
      <c r="N291" s="13" t="s">
        <v>143</v>
      </c>
      <c r="O291" s="4" t="s">
        <v>63</v>
      </c>
      <c r="P291" s="2" t="s">
        <v>31</v>
      </c>
      <c r="S291" s="32"/>
      <c r="T291" s="2" t="s">
        <v>144</v>
      </c>
      <c r="U291" s="2" t="s">
        <v>548</v>
      </c>
      <c r="V291" s="2" t="s">
        <v>143</v>
      </c>
      <c r="W291" s="2" t="s">
        <v>746</v>
      </c>
      <c r="Y291" s="2" t="s">
        <v>146</v>
      </c>
      <c r="Z291" s="1" t="s">
        <v>1307</v>
      </c>
      <c r="AA291" s="2" t="s">
        <v>687</v>
      </c>
    </row>
    <row r="292" spans="1:27" ht="12" customHeight="1" outlineLevel="4" x14ac:dyDescent="0.35">
      <c r="A292" s="2" t="str">
        <f>$N$2</f>
        <v>Declaration</v>
      </c>
      <c r="B292" s="1">
        <v>4</v>
      </c>
      <c r="C292" s="1" t="s">
        <v>17</v>
      </c>
      <c r="D292" s="2" t="s">
        <v>28</v>
      </c>
      <c r="E292" s="2" t="s">
        <v>1323</v>
      </c>
      <c r="F292" s="2" t="s">
        <v>1323</v>
      </c>
      <c r="G292" s="2" t="s">
        <v>1323</v>
      </c>
      <c r="H292" s="2" t="s">
        <v>1323</v>
      </c>
      <c r="I292" s="2" t="s">
        <v>1323</v>
      </c>
      <c r="J292" s="2" t="s">
        <v>1323</v>
      </c>
      <c r="K292" s="2" t="s">
        <v>28</v>
      </c>
      <c r="L292" s="2" t="s">
        <v>1323</v>
      </c>
      <c r="M292" s="2" t="s">
        <v>1323</v>
      </c>
      <c r="N292" s="13" t="s">
        <v>147</v>
      </c>
      <c r="O292" s="4" t="s">
        <v>52</v>
      </c>
      <c r="P292" s="2" t="s">
        <v>31</v>
      </c>
      <c r="S292" s="32"/>
      <c r="T292" s="2" t="s">
        <v>148</v>
      </c>
      <c r="U292" s="2" t="s">
        <v>149</v>
      </c>
      <c r="V292" s="2" t="s">
        <v>150</v>
      </c>
      <c r="W292" s="4" t="s">
        <v>740</v>
      </c>
      <c r="Y292" s="2" t="s">
        <v>151</v>
      </c>
      <c r="Z292" s="1" t="s">
        <v>1308</v>
      </c>
      <c r="AA292" s="2" t="s">
        <v>690</v>
      </c>
    </row>
    <row r="293" spans="1:27" ht="12" customHeight="1" outlineLevel="2" x14ac:dyDescent="0.35">
      <c r="A293" s="5" t="str">
        <f>$N$2</f>
        <v>Declaration</v>
      </c>
      <c r="B293" s="6">
        <v>2</v>
      </c>
      <c r="C293" s="5" t="s">
        <v>60</v>
      </c>
      <c r="D293" s="5" t="s">
        <v>22</v>
      </c>
      <c r="E293" s="5" t="s">
        <v>1323</v>
      </c>
      <c r="F293" s="5" t="s">
        <v>22</v>
      </c>
      <c r="G293" s="5" t="s">
        <v>22</v>
      </c>
      <c r="H293" s="5" t="s">
        <v>1323</v>
      </c>
      <c r="I293" s="5" t="s">
        <v>22</v>
      </c>
      <c r="J293" s="5" t="s">
        <v>1323</v>
      </c>
      <c r="K293" s="5" t="s">
        <v>1323</v>
      </c>
      <c r="L293" s="5" t="s">
        <v>1323</v>
      </c>
      <c r="M293" s="5" t="s">
        <v>1323</v>
      </c>
      <c r="N293" s="10" t="s">
        <v>589</v>
      </c>
      <c r="O293" s="33"/>
      <c r="P293" s="5" t="s">
        <v>20</v>
      </c>
      <c r="Q293" s="6"/>
      <c r="R293" s="6"/>
      <c r="S293" s="33"/>
      <c r="T293" s="6"/>
      <c r="U293" s="9" t="s">
        <v>984</v>
      </c>
      <c r="V293" s="5" t="s">
        <v>589</v>
      </c>
      <c r="W293" s="6"/>
      <c r="X293" s="6"/>
      <c r="Y293" s="6"/>
      <c r="Z293" s="1" t="s">
        <v>1396</v>
      </c>
      <c r="AA293" s="4" t="s">
        <v>851</v>
      </c>
    </row>
    <row r="294" spans="1:27" ht="12" customHeight="1" outlineLevel="3" x14ac:dyDescent="0.35">
      <c r="A294" s="2" t="str">
        <f>$N$2</f>
        <v>Declaration</v>
      </c>
      <c r="B294" s="1">
        <v>3</v>
      </c>
      <c r="C294" s="1" t="s">
        <v>17</v>
      </c>
      <c r="D294" s="2" t="s">
        <v>28</v>
      </c>
      <c r="E294" s="2" t="s">
        <v>1323</v>
      </c>
      <c r="F294" s="2" t="s">
        <v>28</v>
      </c>
      <c r="G294" s="2" t="s">
        <v>28</v>
      </c>
      <c r="H294" s="2" t="s">
        <v>1323</v>
      </c>
      <c r="I294" s="2" t="s">
        <v>28</v>
      </c>
      <c r="J294" s="2" t="s">
        <v>1323</v>
      </c>
      <c r="K294" s="2" t="s">
        <v>1323</v>
      </c>
      <c r="L294" s="2" t="s">
        <v>1323</v>
      </c>
      <c r="M294" s="2" t="s">
        <v>1323</v>
      </c>
      <c r="N294" s="11" t="s">
        <v>80</v>
      </c>
      <c r="O294" s="4" t="s">
        <v>1464</v>
      </c>
      <c r="P294" s="2" t="s">
        <v>31</v>
      </c>
      <c r="S294" s="32" t="s">
        <v>1467</v>
      </c>
      <c r="T294" s="2" t="s">
        <v>82</v>
      </c>
      <c r="V294" s="2" t="s">
        <v>83</v>
      </c>
      <c r="Y294" s="2" t="s">
        <v>590</v>
      </c>
      <c r="Z294" s="1" t="s">
        <v>1397</v>
      </c>
    </row>
    <row r="295" spans="1:27" ht="12" customHeight="1" outlineLevel="3" x14ac:dyDescent="0.35">
      <c r="A295" s="2" t="str">
        <f>$N$2</f>
        <v>Declaration</v>
      </c>
      <c r="B295" s="1">
        <v>3</v>
      </c>
      <c r="C295" s="1" t="s">
        <v>17</v>
      </c>
      <c r="D295" s="2" t="s">
        <v>28</v>
      </c>
      <c r="E295" s="2" t="s">
        <v>1323</v>
      </c>
      <c r="F295" s="2" t="s">
        <v>28</v>
      </c>
      <c r="G295" s="2" t="s">
        <v>28</v>
      </c>
      <c r="H295" s="2" t="s">
        <v>1323</v>
      </c>
      <c r="I295" s="2" t="s">
        <v>28</v>
      </c>
      <c r="J295" s="2" t="s">
        <v>1323</v>
      </c>
      <c r="K295" s="2" t="s">
        <v>1323</v>
      </c>
      <c r="L295" s="2" t="s">
        <v>1323</v>
      </c>
      <c r="M295" s="2" t="s">
        <v>1323</v>
      </c>
      <c r="N295" s="11" t="s">
        <v>66</v>
      </c>
      <c r="O295" s="4" t="s">
        <v>52</v>
      </c>
      <c r="P295" s="2" t="s">
        <v>31</v>
      </c>
      <c r="S295" s="32"/>
      <c r="T295" s="2" t="s">
        <v>591</v>
      </c>
      <c r="U295" s="2" t="s">
        <v>592</v>
      </c>
      <c r="V295" s="2" t="s">
        <v>69</v>
      </c>
      <c r="W295" s="4" t="s">
        <v>740</v>
      </c>
      <c r="Y295" s="2" t="s">
        <v>593</v>
      </c>
      <c r="Z295" s="1" t="s">
        <v>1398</v>
      </c>
      <c r="AA295" s="2" t="s">
        <v>748</v>
      </c>
    </row>
    <row r="296" spans="1:27" ht="12" customHeight="1" outlineLevel="2" x14ac:dyDescent="0.35">
      <c r="A296" s="5" t="str">
        <f>$N$2</f>
        <v>Declaration</v>
      </c>
      <c r="B296" s="6">
        <v>2</v>
      </c>
      <c r="C296" s="5" t="s">
        <v>60</v>
      </c>
      <c r="D296" s="5" t="s">
        <v>28</v>
      </c>
      <c r="E296" s="5" t="s">
        <v>22</v>
      </c>
      <c r="F296" s="5" t="s">
        <v>22</v>
      </c>
      <c r="G296" s="5" t="s">
        <v>28</v>
      </c>
      <c r="H296" s="5" t="s">
        <v>28</v>
      </c>
      <c r="I296" s="5" t="s">
        <v>1323</v>
      </c>
      <c r="J296" s="5" t="s">
        <v>1323</v>
      </c>
      <c r="K296" s="5" t="s">
        <v>1323</v>
      </c>
      <c r="L296" s="5" t="s">
        <v>1323</v>
      </c>
      <c r="M296" s="5" t="s">
        <v>1323</v>
      </c>
      <c r="N296" s="10" t="s">
        <v>594</v>
      </c>
      <c r="O296" s="33"/>
      <c r="P296" s="5" t="s">
        <v>906</v>
      </c>
      <c r="Q296" s="6"/>
      <c r="R296" s="6"/>
      <c r="S296" s="33"/>
      <c r="T296" s="6"/>
      <c r="U296" s="9" t="s">
        <v>985</v>
      </c>
      <c r="V296" s="5" t="s">
        <v>595</v>
      </c>
      <c r="W296" s="6"/>
      <c r="X296" s="6"/>
      <c r="Y296" s="6"/>
      <c r="Z296" s="1" t="s">
        <v>1399</v>
      </c>
      <c r="AA296" s="4" t="s">
        <v>852</v>
      </c>
    </row>
    <row r="297" spans="1:27" ht="12" customHeight="1" outlineLevel="3" x14ac:dyDescent="0.35">
      <c r="A297" s="2" t="str">
        <f>$N$2</f>
        <v>Declaration</v>
      </c>
      <c r="B297" s="1">
        <v>3</v>
      </c>
      <c r="C297" s="1" t="s">
        <v>17</v>
      </c>
      <c r="D297" s="2" t="s">
        <v>28</v>
      </c>
      <c r="E297" s="2" t="s">
        <v>28</v>
      </c>
      <c r="F297" s="2" t="s">
        <v>28</v>
      </c>
      <c r="G297" s="2" t="s">
        <v>28</v>
      </c>
      <c r="H297" s="2" t="s">
        <v>28</v>
      </c>
      <c r="I297" s="2" t="s">
        <v>1323</v>
      </c>
      <c r="J297" s="2" t="s">
        <v>1323</v>
      </c>
      <c r="K297" s="2" t="s">
        <v>1323</v>
      </c>
      <c r="L297" s="2" t="s">
        <v>1323</v>
      </c>
      <c r="M297" s="2" t="s">
        <v>1323</v>
      </c>
      <c r="N297" s="11" t="s">
        <v>596</v>
      </c>
      <c r="O297" s="4" t="s">
        <v>115</v>
      </c>
      <c r="P297" s="2" t="s">
        <v>31</v>
      </c>
      <c r="S297" s="32" t="s">
        <v>986</v>
      </c>
      <c r="T297" s="2" t="s">
        <v>597</v>
      </c>
      <c r="U297" s="2" t="s">
        <v>598</v>
      </c>
      <c r="V297" s="2" t="s">
        <v>599</v>
      </c>
      <c r="W297" s="4" t="s">
        <v>739</v>
      </c>
      <c r="Y297" s="2" t="s">
        <v>600</v>
      </c>
      <c r="Z297" s="1" t="s">
        <v>1400</v>
      </c>
      <c r="AA297" s="2" t="s">
        <v>853</v>
      </c>
    </row>
    <row r="298" spans="1:27" ht="12" customHeight="1" outlineLevel="3" x14ac:dyDescent="0.35">
      <c r="A298" s="2" t="str">
        <f>$N$2</f>
        <v>Declaration</v>
      </c>
      <c r="B298" s="1">
        <v>3</v>
      </c>
      <c r="C298" s="1" t="s">
        <v>17</v>
      </c>
      <c r="D298" s="2" t="s">
        <v>22</v>
      </c>
      <c r="E298" s="2" t="s">
        <v>22</v>
      </c>
      <c r="F298" s="2" t="s">
        <v>22</v>
      </c>
      <c r="G298" s="2" t="s">
        <v>22</v>
      </c>
      <c r="H298" s="2" t="s">
        <v>22</v>
      </c>
      <c r="I298" s="2" t="s">
        <v>1323</v>
      </c>
      <c r="J298" s="2" t="s">
        <v>1323</v>
      </c>
      <c r="K298" s="2" t="s">
        <v>1323</v>
      </c>
      <c r="L298" s="2" t="s">
        <v>1323</v>
      </c>
      <c r="M298" s="2" t="s">
        <v>1323</v>
      </c>
      <c r="N298" s="11" t="s">
        <v>601</v>
      </c>
      <c r="O298" s="4" t="s">
        <v>52</v>
      </c>
      <c r="P298" s="2" t="s">
        <v>20</v>
      </c>
      <c r="S298" s="32" t="s">
        <v>987</v>
      </c>
      <c r="T298" s="2" t="s">
        <v>602</v>
      </c>
      <c r="U298" s="2" t="s">
        <v>603</v>
      </c>
      <c r="V298" s="2" t="s">
        <v>604</v>
      </c>
      <c r="W298" s="4" t="s">
        <v>740</v>
      </c>
      <c r="Y298" s="2" t="s">
        <v>605</v>
      </c>
      <c r="Z298" s="1" t="s">
        <v>1401</v>
      </c>
      <c r="AA298" s="2" t="s">
        <v>779</v>
      </c>
    </row>
    <row r="299" spans="1:27" ht="12" customHeight="1" outlineLevel="3" x14ac:dyDescent="0.35">
      <c r="A299" s="2" t="str">
        <f>$N$2</f>
        <v>Declaration</v>
      </c>
      <c r="B299" s="1">
        <v>3</v>
      </c>
      <c r="C299" s="1" t="s">
        <v>17</v>
      </c>
      <c r="D299" s="2" t="s">
        <v>22</v>
      </c>
      <c r="E299" s="2" t="s">
        <v>22</v>
      </c>
      <c r="F299" s="2" t="s">
        <v>22</v>
      </c>
      <c r="G299" s="2" t="s">
        <v>22</v>
      </c>
      <c r="H299" s="2" t="s">
        <v>22</v>
      </c>
      <c r="I299" s="2" t="s">
        <v>1323</v>
      </c>
      <c r="J299" s="2" t="s">
        <v>1323</v>
      </c>
      <c r="K299" s="2" t="s">
        <v>1323</v>
      </c>
      <c r="L299" s="2" t="s">
        <v>1323</v>
      </c>
      <c r="M299" s="2" t="s">
        <v>1323</v>
      </c>
      <c r="N299" s="11" t="s">
        <v>606</v>
      </c>
      <c r="O299" s="4" t="s">
        <v>93</v>
      </c>
      <c r="P299" s="2" t="s">
        <v>20</v>
      </c>
      <c r="S299" s="32"/>
      <c r="T299" s="2" t="s">
        <v>607</v>
      </c>
      <c r="U299" s="2" t="s">
        <v>608</v>
      </c>
      <c r="V299" s="2" t="s">
        <v>609</v>
      </c>
      <c r="W299" s="2" t="s">
        <v>746</v>
      </c>
      <c r="Y299" s="2" t="s">
        <v>610</v>
      </c>
      <c r="Z299" s="1" t="s">
        <v>1402</v>
      </c>
      <c r="AA299" s="2" t="s">
        <v>854</v>
      </c>
    </row>
    <row r="300" spans="1:27" ht="12" customHeight="1" outlineLevel="3" x14ac:dyDescent="0.35">
      <c r="A300" s="2" t="str">
        <f>$N$2</f>
        <v>Declaration</v>
      </c>
      <c r="B300" s="1">
        <v>3</v>
      </c>
      <c r="C300" s="1" t="s">
        <v>17</v>
      </c>
      <c r="D300" s="2" t="s">
        <v>22</v>
      </c>
      <c r="E300" s="2" t="s">
        <v>22</v>
      </c>
      <c r="F300" s="2" t="s">
        <v>22</v>
      </c>
      <c r="G300" s="2" t="s">
        <v>22</v>
      </c>
      <c r="H300" s="2" t="s">
        <v>22</v>
      </c>
      <c r="I300" s="2" t="s">
        <v>1323</v>
      </c>
      <c r="J300" s="2" t="s">
        <v>1323</v>
      </c>
      <c r="K300" s="2" t="s">
        <v>1323</v>
      </c>
      <c r="L300" s="2" t="s">
        <v>1323</v>
      </c>
      <c r="M300" s="2" t="s">
        <v>1323</v>
      </c>
      <c r="N300" s="11" t="s">
        <v>137</v>
      </c>
      <c r="O300" s="4" t="s">
        <v>611</v>
      </c>
      <c r="P300" s="2" t="s">
        <v>20</v>
      </c>
      <c r="S300" s="32" t="s">
        <v>903</v>
      </c>
      <c r="T300" s="2" t="s">
        <v>607</v>
      </c>
      <c r="U300" s="2" t="s">
        <v>612</v>
      </c>
      <c r="V300" s="2" t="s">
        <v>141</v>
      </c>
      <c r="W300" s="2" t="s">
        <v>746</v>
      </c>
      <c r="Y300" s="2" t="s">
        <v>613</v>
      </c>
      <c r="Z300" s="1" t="s">
        <v>1403</v>
      </c>
      <c r="AA300" s="2" t="s">
        <v>672</v>
      </c>
    </row>
    <row r="301" spans="1:27" ht="12" customHeight="1" outlineLevel="2" x14ac:dyDescent="0.35">
      <c r="A301" s="5" t="str">
        <f>$N$2</f>
        <v>Declaration</v>
      </c>
      <c r="B301" s="6">
        <v>2</v>
      </c>
      <c r="C301" s="5" t="s">
        <v>60</v>
      </c>
      <c r="D301" s="5" t="s">
        <v>22</v>
      </c>
      <c r="E301" s="5" t="s">
        <v>22</v>
      </c>
      <c r="F301" s="5" t="s">
        <v>22</v>
      </c>
      <c r="G301" s="5" t="s">
        <v>22</v>
      </c>
      <c r="H301" s="5" t="s">
        <v>22</v>
      </c>
      <c r="I301" s="5" t="s">
        <v>22</v>
      </c>
      <c r="J301" s="5" t="s">
        <v>22</v>
      </c>
      <c r="K301" s="5" t="s">
        <v>22</v>
      </c>
      <c r="L301" s="5" t="s">
        <v>1323</v>
      </c>
      <c r="M301" s="5" t="s">
        <v>1323</v>
      </c>
      <c r="N301" s="10" t="s">
        <v>550</v>
      </c>
      <c r="O301" s="33"/>
      <c r="P301" s="5" t="s">
        <v>20</v>
      </c>
      <c r="Q301" s="6"/>
      <c r="R301" s="6"/>
      <c r="S301" s="33"/>
      <c r="T301" s="6"/>
      <c r="U301" s="9" t="s">
        <v>975</v>
      </c>
      <c r="V301" s="5" t="s">
        <v>551</v>
      </c>
      <c r="W301" s="6"/>
      <c r="X301" s="6"/>
      <c r="Y301" s="6"/>
      <c r="Z301" s="1" t="s">
        <v>1309</v>
      </c>
      <c r="AA301" s="4" t="s">
        <v>842</v>
      </c>
    </row>
    <row r="302" spans="1:27" ht="12" customHeight="1" outlineLevel="3" x14ac:dyDescent="0.35">
      <c r="A302" s="2" t="str">
        <f>$N$2</f>
        <v>Declaration</v>
      </c>
      <c r="B302" s="1">
        <v>3</v>
      </c>
      <c r="C302" s="1" t="s">
        <v>17</v>
      </c>
      <c r="D302" s="2" t="s">
        <v>28</v>
      </c>
      <c r="E302" s="2" t="s">
        <v>28</v>
      </c>
      <c r="F302" s="2" t="s">
        <v>28</v>
      </c>
      <c r="G302" s="2" t="s">
        <v>28</v>
      </c>
      <c r="H302" s="2" t="s">
        <v>28</v>
      </c>
      <c r="I302" s="2" t="s">
        <v>28</v>
      </c>
      <c r="J302" s="2" t="s">
        <v>28</v>
      </c>
      <c r="K302" s="2" t="s">
        <v>28</v>
      </c>
      <c r="L302" s="2" t="s">
        <v>1323</v>
      </c>
      <c r="M302" s="2" t="s">
        <v>1323</v>
      </c>
      <c r="N302" s="11" t="s">
        <v>552</v>
      </c>
      <c r="O302" s="4" t="s">
        <v>40</v>
      </c>
      <c r="P302" s="2" t="s">
        <v>31</v>
      </c>
      <c r="S302" s="32"/>
      <c r="T302" s="2" t="s">
        <v>553</v>
      </c>
      <c r="U302" s="2" t="s">
        <v>554</v>
      </c>
      <c r="V302" s="2" t="s">
        <v>555</v>
      </c>
      <c r="W302" s="4" t="s">
        <v>740</v>
      </c>
      <c r="Y302" s="2" t="s">
        <v>556</v>
      </c>
      <c r="Z302" s="1" t="s">
        <v>1310</v>
      </c>
      <c r="AA302" s="2" t="s">
        <v>843</v>
      </c>
    </row>
    <row r="303" spans="1:27" ht="12" customHeight="1" outlineLevel="2" x14ac:dyDescent="0.35">
      <c r="A303" s="5" t="str">
        <f>$N$2</f>
        <v>Declaration</v>
      </c>
      <c r="B303" s="6">
        <v>2</v>
      </c>
      <c r="C303" s="5" t="s">
        <v>60</v>
      </c>
      <c r="D303" s="5" t="s">
        <v>22</v>
      </c>
      <c r="E303" s="5" t="s">
        <v>28</v>
      </c>
      <c r="F303" s="5" t="s">
        <v>22</v>
      </c>
      <c r="G303" s="5" t="s">
        <v>22</v>
      </c>
      <c r="H303" s="5" t="s">
        <v>1323</v>
      </c>
      <c r="I303" s="5" t="s">
        <v>1323</v>
      </c>
      <c r="J303" s="5" t="s">
        <v>1323</v>
      </c>
      <c r="K303" s="5" t="s">
        <v>1323</v>
      </c>
      <c r="L303" s="5" t="s">
        <v>1323</v>
      </c>
      <c r="M303" s="5" t="s">
        <v>1323</v>
      </c>
      <c r="N303" s="10" t="s">
        <v>614</v>
      </c>
      <c r="O303" s="33"/>
      <c r="P303" s="5" t="s">
        <v>906</v>
      </c>
      <c r="Q303" s="6"/>
      <c r="R303" s="6"/>
      <c r="S303" s="33"/>
      <c r="T303" s="6"/>
      <c r="U303" s="9" t="s">
        <v>988</v>
      </c>
      <c r="V303" s="5" t="s">
        <v>614</v>
      </c>
      <c r="W303" s="6"/>
      <c r="X303" s="6"/>
      <c r="Y303" s="6"/>
      <c r="Z303" s="1" t="s">
        <v>1404</v>
      </c>
      <c r="AA303" s="4" t="s">
        <v>855</v>
      </c>
    </row>
    <row r="304" spans="1:27" ht="12" customHeight="1" outlineLevel="3" x14ac:dyDescent="0.35">
      <c r="A304" s="2" t="str">
        <f>$N$2</f>
        <v>Declaration</v>
      </c>
      <c r="B304" s="1">
        <v>3</v>
      </c>
      <c r="C304" s="1" t="s">
        <v>17</v>
      </c>
      <c r="D304" s="2" t="s">
        <v>28</v>
      </c>
      <c r="E304" s="2" t="s">
        <v>28</v>
      </c>
      <c r="F304" s="2" t="s">
        <v>28</v>
      </c>
      <c r="G304" s="2" t="s">
        <v>28</v>
      </c>
      <c r="H304" s="2" t="s">
        <v>1323</v>
      </c>
      <c r="I304" s="2" t="s">
        <v>1323</v>
      </c>
      <c r="J304" s="2" t="s">
        <v>1323</v>
      </c>
      <c r="K304" s="2" t="s">
        <v>1323</v>
      </c>
      <c r="L304" s="2" t="s">
        <v>1323</v>
      </c>
      <c r="M304" s="2" t="s">
        <v>1323</v>
      </c>
      <c r="N304" s="11" t="s">
        <v>66</v>
      </c>
      <c r="O304" s="4" t="s">
        <v>40</v>
      </c>
      <c r="P304" s="2" t="s">
        <v>31</v>
      </c>
      <c r="S304" s="32"/>
      <c r="T304" s="2" t="s">
        <v>615</v>
      </c>
      <c r="U304" s="2" t="s">
        <v>616</v>
      </c>
      <c r="V304" s="2" t="s">
        <v>69</v>
      </c>
      <c r="W304" s="4" t="s">
        <v>740</v>
      </c>
      <c r="Y304" s="2" t="s">
        <v>617</v>
      </c>
      <c r="Z304" s="1" t="s">
        <v>1405</v>
      </c>
      <c r="AA304" s="2" t="s">
        <v>856</v>
      </c>
    </row>
    <row r="305" spans="1:27" ht="12" customHeight="1" outlineLevel="3" x14ac:dyDescent="0.35">
      <c r="A305" s="2" t="str">
        <f>$N$2</f>
        <v>Declaration</v>
      </c>
      <c r="B305" s="1">
        <v>3</v>
      </c>
      <c r="C305" s="1" t="s">
        <v>17</v>
      </c>
      <c r="D305" s="2" t="s">
        <v>28</v>
      </c>
      <c r="E305" s="2" t="s">
        <v>28</v>
      </c>
      <c r="F305" s="2" t="s">
        <v>28</v>
      </c>
      <c r="G305" s="2" t="s">
        <v>28</v>
      </c>
      <c r="H305" s="2" t="s">
        <v>1323</v>
      </c>
      <c r="I305" s="2" t="s">
        <v>1323</v>
      </c>
      <c r="J305" s="2" t="s">
        <v>1323</v>
      </c>
      <c r="K305" s="2" t="s">
        <v>1323</v>
      </c>
      <c r="L305" s="2" t="s">
        <v>1323</v>
      </c>
      <c r="M305" s="2" t="s">
        <v>1323</v>
      </c>
      <c r="N305" s="11" t="s">
        <v>45</v>
      </c>
      <c r="O305" s="4" t="s">
        <v>930</v>
      </c>
      <c r="P305" s="2" t="s">
        <v>31</v>
      </c>
      <c r="S305" s="32" t="s">
        <v>989</v>
      </c>
      <c r="T305" s="2" t="s">
        <v>618</v>
      </c>
      <c r="U305" s="2" t="s">
        <v>619</v>
      </c>
      <c r="V305" s="2" t="s">
        <v>49</v>
      </c>
      <c r="W305" s="4" t="s">
        <v>739</v>
      </c>
      <c r="Y305" s="2" t="s">
        <v>620</v>
      </c>
      <c r="Z305" s="1" t="s">
        <v>1406</v>
      </c>
      <c r="AA305" s="2" t="s">
        <v>2</v>
      </c>
    </row>
    <row r="306" spans="1:27" ht="12" customHeight="1" outlineLevel="2" x14ac:dyDescent="0.35">
      <c r="A306" s="5" t="str">
        <f>$N$2</f>
        <v>Declaration</v>
      </c>
      <c r="B306" s="6">
        <v>2</v>
      </c>
      <c r="C306" s="5" t="s">
        <v>60</v>
      </c>
      <c r="D306" s="5" t="s">
        <v>22</v>
      </c>
      <c r="E306" s="5" t="s">
        <v>22</v>
      </c>
      <c r="F306" s="5" t="s">
        <v>22</v>
      </c>
      <c r="G306" s="5" t="s">
        <v>22</v>
      </c>
      <c r="H306" s="5" t="s">
        <v>22</v>
      </c>
      <c r="I306" s="5" t="s">
        <v>1323</v>
      </c>
      <c r="J306" s="5" t="s">
        <v>1323</v>
      </c>
      <c r="K306" s="5" t="s">
        <v>22</v>
      </c>
      <c r="L306" s="5" t="s">
        <v>1323</v>
      </c>
      <c r="M306" s="5" t="s">
        <v>1323</v>
      </c>
      <c r="N306" s="10" t="s">
        <v>564</v>
      </c>
      <c r="O306" s="33"/>
      <c r="P306" s="5" t="s">
        <v>20</v>
      </c>
      <c r="Q306" s="6"/>
      <c r="R306" s="6"/>
      <c r="S306" s="33"/>
      <c r="T306" s="6"/>
      <c r="U306" s="9" t="s">
        <v>977</v>
      </c>
      <c r="V306" s="5" t="s">
        <v>565</v>
      </c>
      <c r="W306" s="6"/>
      <c r="X306" s="6"/>
      <c r="Y306" s="6"/>
      <c r="Z306" s="1" t="s">
        <v>1311</v>
      </c>
      <c r="AA306" s="4" t="s">
        <v>846</v>
      </c>
    </row>
    <row r="307" spans="1:27" ht="12" customHeight="1" outlineLevel="3" x14ac:dyDescent="0.35">
      <c r="A307" s="2" t="str">
        <f>$N$2</f>
        <v>Declaration</v>
      </c>
      <c r="B307" s="1">
        <v>3</v>
      </c>
      <c r="C307" s="1" t="s">
        <v>17</v>
      </c>
      <c r="D307" s="2" t="s">
        <v>28</v>
      </c>
      <c r="E307" s="2" t="s">
        <v>28</v>
      </c>
      <c r="F307" s="2" t="s">
        <v>28</v>
      </c>
      <c r="G307" s="2" t="s">
        <v>28</v>
      </c>
      <c r="H307" s="2" t="s">
        <v>28</v>
      </c>
      <c r="I307" s="2" t="s">
        <v>1323</v>
      </c>
      <c r="J307" s="2" t="s">
        <v>1323</v>
      </c>
      <c r="K307" s="2" t="s">
        <v>28</v>
      </c>
      <c r="L307" s="2" t="s">
        <v>1323</v>
      </c>
      <c r="M307" s="2" t="s">
        <v>1323</v>
      </c>
      <c r="N307" s="11" t="s">
        <v>66</v>
      </c>
      <c r="O307" s="4" t="s">
        <v>138</v>
      </c>
      <c r="P307" s="2" t="s">
        <v>31</v>
      </c>
      <c r="S307" s="32" t="s">
        <v>903</v>
      </c>
      <c r="T307" s="2" t="s">
        <v>566</v>
      </c>
      <c r="U307" s="2" t="s">
        <v>567</v>
      </c>
      <c r="V307" s="2" t="s">
        <v>69</v>
      </c>
      <c r="W307" s="4" t="s">
        <v>739</v>
      </c>
      <c r="Y307" s="2" t="s">
        <v>568</v>
      </c>
      <c r="Z307" s="1" t="s">
        <v>1313</v>
      </c>
      <c r="AA307" s="2" t="s">
        <v>847</v>
      </c>
    </row>
    <row r="308" spans="1:27" ht="12" customHeight="1" outlineLevel="1" x14ac:dyDescent="0.35">
      <c r="A308" s="5" t="str">
        <f>$N$2</f>
        <v>Declaration</v>
      </c>
      <c r="B308" s="6">
        <v>1</v>
      </c>
      <c r="C308" s="5" t="s">
        <v>60</v>
      </c>
      <c r="D308" s="5" t="s">
        <v>98</v>
      </c>
      <c r="E308" s="5" t="s">
        <v>1323</v>
      </c>
      <c r="F308" s="5" t="s">
        <v>345</v>
      </c>
      <c r="G308" s="5" t="s">
        <v>345</v>
      </c>
      <c r="H308" s="5" t="s">
        <v>1323</v>
      </c>
      <c r="I308" s="5" t="s">
        <v>345</v>
      </c>
      <c r="J308" s="5" t="s">
        <v>1323</v>
      </c>
      <c r="K308" s="5" t="s">
        <v>1323</v>
      </c>
      <c r="L308" s="5" t="s">
        <v>1323</v>
      </c>
      <c r="M308" s="5" t="s">
        <v>1323</v>
      </c>
      <c r="N308" s="7" t="s">
        <v>621</v>
      </c>
      <c r="O308" s="33"/>
      <c r="P308" s="5" t="s">
        <v>906</v>
      </c>
      <c r="Q308" s="6"/>
      <c r="R308" s="6"/>
      <c r="S308" s="33"/>
      <c r="T308" s="6"/>
      <c r="U308" s="9" t="s">
        <v>990</v>
      </c>
      <c r="V308" s="5" t="s">
        <v>622</v>
      </c>
      <c r="W308" s="6"/>
      <c r="X308" s="6"/>
      <c r="Y308" s="6"/>
      <c r="Z308" s="1" t="s">
        <v>1407</v>
      </c>
      <c r="AA308" s="4" t="s">
        <v>857</v>
      </c>
    </row>
    <row r="309" spans="1:27" ht="12" customHeight="1" outlineLevel="2" x14ac:dyDescent="0.35">
      <c r="A309" s="2" t="str">
        <f>$N$2</f>
        <v>Declaration</v>
      </c>
      <c r="B309" s="1">
        <v>2</v>
      </c>
      <c r="C309" s="1" t="s">
        <v>17</v>
      </c>
      <c r="D309" s="2" t="s">
        <v>28</v>
      </c>
      <c r="E309" s="2" t="s">
        <v>1323</v>
      </c>
      <c r="F309" s="2" t="s">
        <v>28</v>
      </c>
      <c r="G309" s="2" t="s">
        <v>28</v>
      </c>
      <c r="H309" s="2" t="s">
        <v>1323</v>
      </c>
      <c r="I309" s="2" t="s">
        <v>28</v>
      </c>
      <c r="J309" s="2" t="s">
        <v>1323</v>
      </c>
      <c r="K309" s="2" t="s">
        <v>1323</v>
      </c>
      <c r="L309" s="2" t="s">
        <v>1323</v>
      </c>
      <c r="M309" s="2" t="s">
        <v>1323</v>
      </c>
      <c r="N309" s="8" t="s">
        <v>80</v>
      </c>
      <c r="O309" s="4" t="s">
        <v>1460</v>
      </c>
      <c r="P309" s="2" t="s">
        <v>31</v>
      </c>
      <c r="S309" s="32"/>
      <c r="T309" s="2" t="s">
        <v>82</v>
      </c>
      <c r="V309" s="2" t="s">
        <v>83</v>
      </c>
      <c r="Y309" s="2" t="s">
        <v>623</v>
      </c>
      <c r="Z309" s="1" t="s">
        <v>1408</v>
      </c>
    </row>
    <row r="310" spans="1:27" ht="12" customHeight="1" outlineLevel="2" x14ac:dyDescent="0.35">
      <c r="A310" s="2" t="str">
        <f>$N$2</f>
        <v>Declaration</v>
      </c>
      <c r="B310" s="1">
        <v>2</v>
      </c>
      <c r="C310" s="1" t="s">
        <v>17</v>
      </c>
      <c r="D310" s="2" t="s">
        <v>22</v>
      </c>
      <c r="E310" s="2" t="s">
        <v>1323</v>
      </c>
      <c r="F310" s="2" t="s">
        <v>22</v>
      </c>
      <c r="G310" s="2" t="s">
        <v>22</v>
      </c>
      <c r="H310" s="2" t="s">
        <v>1323</v>
      </c>
      <c r="I310" s="2" t="s">
        <v>22</v>
      </c>
      <c r="J310" s="2" t="s">
        <v>1323</v>
      </c>
      <c r="K310" s="2" t="s">
        <v>1323</v>
      </c>
      <c r="L310" s="2" t="s">
        <v>1323</v>
      </c>
      <c r="M310" s="2" t="s">
        <v>1323</v>
      </c>
      <c r="N310" s="8" t="s">
        <v>570</v>
      </c>
      <c r="O310" s="4" t="s">
        <v>1462</v>
      </c>
      <c r="P310" s="2" t="s">
        <v>20</v>
      </c>
      <c r="S310" s="32"/>
      <c r="T310" s="2" t="s">
        <v>624</v>
      </c>
      <c r="U310" s="4" t="s">
        <v>625</v>
      </c>
      <c r="V310" s="2" t="s">
        <v>572</v>
      </c>
      <c r="W310" s="2" t="s">
        <v>743</v>
      </c>
      <c r="Y310" s="2" t="s">
        <v>626</v>
      </c>
      <c r="Z310" s="1" t="s">
        <v>1409</v>
      </c>
      <c r="AA310" s="4" t="s">
        <v>858</v>
      </c>
    </row>
    <row r="311" spans="1:27" ht="12" customHeight="1" outlineLevel="2" x14ac:dyDescent="0.35">
      <c r="A311" s="2" t="str">
        <f>$N$2</f>
        <v>Declaration</v>
      </c>
      <c r="B311" s="1">
        <v>2</v>
      </c>
      <c r="C311" s="1" t="s">
        <v>17</v>
      </c>
      <c r="D311" s="2" t="s">
        <v>22</v>
      </c>
      <c r="E311" s="2" t="s">
        <v>1323</v>
      </c>
      <c r="F311" s="2" t="s">
        <v>22</v>
      </c>
      <c r="G311" s="2" t="s">
        <v>22</v>
      </c>
      <c r="H311" s="2" t="s">
        <v>1323</v>
      </c>
      <c r="I311" s="2" t="s">
        <v>22</v>
      </c>
      <c r="J311" s="2" t="s">
        <v>1323</v>
      </c>
      <c r="K311" s="2" t="s">
        <v>1323</v>
      </c>
      <c r="L311" s="2" t="s">
        <v>1323</v>
      </c>
      <c r="M311" s="2" t="s">
        <v>1323</v>
      </c>
      <c r="N311" s="8" t="s">
        <v>66</v>
      </c>
      <c r="O311" s="4" t="s">
        <v>63</v>
      </c>
      <c r="P311" s="2" t="s">
        <v>20</v>
      </c>
      <c r="S311" s="32"/>
      <c r="T311" s="2" t="s">
        <v>627</v>
      </c>
      <c r="U311" s="2" t="s">
        <v>628</v>
      </c>
      <c r="V311" s="2" t="s">
        <v>69</v>
      </c>
      <c r="W311" s="4" t="s">
        <v>740</v>
      </c>
      <c r="Y311" s="2" t="s">
        <v>629</v>
      </c>
      <c r="Z311" s="1" t="s">
        <v>1410</v>
      </c>
      <c r="AA311" s="2" t="s">
        <v>859</v>
      </c>
    </row>
    <row r="312" spans="1:27" ht="12" customHeight="1" outlineLevel="2" x14ac:dyDescent="0.35">
      <c r="A312" s="2" t="str">
        <f>$N$2</f>
        <v>Declaration</v>
      </c>
      <c r="B312" s="1">
        <v>2</v>
      </c>
      <c r="C312" s="1" t="s">
        <v>17</v>
      </c>
      <c r="D312" s="2" t="s">
        <v>22</v>
      </c>
      <c r="E312" s="2" t="s">
        <v>1323</v>
      </c>
      <c r="F312" s="2" t="s">
        <v>22</v>
      </c>
      <c r="G312" s="2" t="s">
        <v>22</v>
      </c>
      <c r="H312" s="2" t="s">
        <v>1323</v>
      </c>
      <c r="I312" s="2" t="s">
        <v>22</v>
      </c>
      <c r="J312" s="2" t="s">
        <v>1323</v>
      </c>
      <c r="K312" s="2" t="s">
        <v>1323</v>
      </c>
      <c r="L312" s="2" t="s">
        <v>1323</v>
      </c>
      <c r="M312" s="2" t="s">
        <v>1323</v>
      </c>
      <c r="N312" s="8" t="s">
        <v>630</v>
      </c>
      <c r="O312" s="4" t="s">
        <v>40</v>
      </c>
      <c r="P312" s="2" t="s">
        <v>20</v>
      </c>
      <c r="S312" s="32"/>
      <c r="T312" s="2" t="s">
        <v>631</v>
      </c>
      <c r="U312" s="2" t="s">
        <v>632</v>
      </c>
      <c r="V312" s="2" t="s">
        <v>633</v>
      </c>
      <c r="W312" s="4" t="s">
        <v>740</v>
      </c>
      <c r="Y312" s="2" t="s">
        <v>634</v>
      </c>
      <c r="Z312" s="1" t="s">
        <v>1411</v>
      </c>
      <c r="AA312" s="2" t="s">
        <v>860</v>
      </c>
    </row>
    <row r="313" spans="1:27" ht="12" customHeight="1" outlineLevel="2" x14ac:dyDescent="0.35">
      <c r="A313" s="2" t="str">
        <f>$N$2</f>
        <v>Declaration</v>
      </c>
      <c r="B313" s="1">
        <v>2</v>
      </c>
      <c r="C313" s="1" t="s">
        <v>17</v>
      </c>
      <c r="D313" s="2" t="s">
        <v>28</v>
      </c>
      <c r="E313" s="2" t="s">
        <v>1323</v>
      </c>
      <c r="F313" s="2" t="s">
        <v>28</v>
      </c>
      <c r="G313" s="2" t="s">
        <v>28</v>
      </c>
      <c r="H313" s="2" t="s">
        <v>1323</v>
      </c>
      <c r="I313" s="2" t="s">
        <v>28</v>
      </c>
      <c r="J313" s="2" t="s">
        <v>1323</v>
      </c>
      <c r="K313" s="2" t="s">
        <v>1323</v>
      </c>
      <c r="L313" s="2" t="s">
        <v>1323</v>
      </c>
      <c r="M313" s="2" t="s">
        <v>1323</v>
      </c>
      <c r="N313" s="8" t="s">
        <v>635</v>
      </c>
      <c r="O313" s="4" t="s">
        <v>991</v>
      </c>
      <c r="P313" s="2" t="s">
        <v>31</v>
      </c>
      <c r="S313" s="32" t="s">
        <v>992</v>
      </c>
      <c r="T313" s="2" t="s">
        <v>636</v>
      </c>
      <c r="U313" s="2" t="s">
        <v>637</v>
      </c>
      <c r="V313" s="2" t="s">
        <v>638</v>
      </c>
      <c r="W313" s="4" t="s">
        <v>739</v>
      </c>
      <c r="Y313" s="2" t="s">
        <v>639</v>
      </c>
      <c r="Z313" s="1" t="s">
        <v>1412</v>
      </c>
      <c r="AA313" s="2" t="s">
        <v>861</v>
      </c>
    </row>
    <row r="314" spans="1:27" ht="12" customHeight="1" outlineLevel="2" x14ac:dyDescent="0.35">
      <c r="A314" s="2" t="str">
        <f>$N$2</f>
        <v>Declaration</v>
      </c>
      <c r="B314" s="1">
        <v>2</v>
      </c>
      <c r="C314" s="1" t="s">
        <v>17</v>
      </c>
      <c r="D314" s="2" t="s">
        <v>22</v>
      </c>
      <c r="E314" s="2" t="s">
        <v>1323</v>
      </c>
      <c r="F314" s="2" t="s">
        <v>22</v>
      </c>
      <c r="G314" s="2" t="s">
        <v>22</v>
      </c>
      <c r="H314" s="2" t="s">
        <v>1323</v>
      </c>
      <c r="I314" s="2" t="s">
        <v>22</v>
      </c>
      <c r="J314" s="2" t="s">
        <v>1323</v>
      </c>
      <c r="K314" s="2" t="s">
        <v>1323</v>
      </c>
      <c r="L314" s="2" t="s">
        <v>1323</v>
      </c>
      <c r="M314" s="2" t="s">
        <v>1323</v>
      </c>
      <c r="N314" s="8" t="s">
        <v>640</v>
      </c>
      <c r="O314" s="4" t="s">
        <v>172</v>
      </c>
      <c r="P314" s="2" t="s">
        <v>20</v>
      </c>
      <c r="S314" s="32"/>
      <c r="T314" s="2" t="s">
        <v>641</v>
      </c>
      <c r="U314" s="2" t="s">
        <v>642</v>
      </c>
      <c r="V314" s="2" t="s">
        <v>643</v>
      </c>
      <c r="W314" s="4" t="s">
        <v>739</v>
      </c>
      <c r="Y314" s="2" t="s">
        <v>644</v>
      </c>
      <c r="Z314" s="1" t="s">
        <v>1413</v>
      </c>
      <c r="AA314" s="2" t="s">
        <v>640</v>
      </c>
    </row>
    <row r="315" spans="1:27" ht="12" customHeight="1" outlineLevel="2" x14ac:dyDescent="0.35">
      <c r="A315" s="5" t="str">
        <f>$N$2</f>
        <v>Declaration</v>
      </c>
      <c r="B315" s="6">
        <v>2</v>
      </c>
      <c r="C315" s="5" t="s">
        <v>60</v>
      </c>
      <c r="D315" s="5" t="s">
        <v>22</v>
      </c>
      <c r="E315" s="5" t="s">
        <v>1323</v>
      </c>
      <c r="F315" s="5" t="s">
        <v>22</v>
      </c>
      <c r="G315" s="5" t="s">
        <v>22</v>
      </c>
      <c r="H315" s="5" t="s">
        <v>1323</v>
      </c>
      <c r="I315" s="5" t="s">
        <v>22</v>
      </c>
      <c r="J315" s="5" t="s">
        <v>1323</v>
      </c>
      <c r="K315" s="5" t="s">
        <v>1323</v>
      </c>
      <c r="L315" s="5" t="s">
        <v>1323</v>
      </c>
      <c r="M315" s="5" t="s">
        <v>1323</v>
      </c>
      <c r="N315" s="10" t="s">
        <v>645</v>
      </c>
      <c r="O315" s="33"/>
      <c r="P315" s="5" t="s">
        <v>20</v>
      </c>
      <c r="Q315" s="6"/>
      <c r="R315" s="6"/>
      <c r="S315" s="33"/>
      <c r="T315" s="6"/>
      <c r="U315" s="5"/>
      <c r="V315" s="5" t="s">
        <v>647</v>
      </c>
      <c r="W315" s="6"/>
      <c r="X315" s="6"/>
      <c r="Y315" s="6"/>
      <c r="Z315" s="1" t="s">
        <v>1414</v>
      </c>
      <c r="AA315" s="2" t="s">
        <v>862</v>
      </c>
    </row>
    <row r="316" spans="1:27" ht="12" customHeight="1" outlineLevel="3" x14ac:dyDescent="0.35">
      <c r="A316" s="2" t="str">
        <f>$N$2</f>
        <v>Declaration</v>
      </c>
      <c r="B316" s="1">
        <v>3</v>
      </c>
      <c r="C316" s="1" t="s">
        <v>17</v>
      </c>
      <c r="D316" s="2" t="s">
        <v>28</v>
      </c>
      <c r="E316" s="2" t="s">
        <v>1323</v>
      </c>
      <c r="F316" s="2" t="s">
        <v>28</v>
      </c>
      <c r="G316" s="2" t="s">
        <v>28</v>
      </c>
      <c r="H316" s="2" t="s">
        <v>1323</v>
      </c>
      <c r="I316" s="2" t="s">
        <v>28</v>
      </c>
      <c r="J316" s="2" t="s">
        <v>1323</v>
      </c>
      <c r="K316" s="2" t="s">
        <v>1323</v>
      </c>
      <c r="L316" s="2" t="s">
        <v>1323</v>
      </c>
      <c r="M316" s="2" t="s">
        <v>1323</v>
      </c>
      <c r="N316" s="11" t="s">
        <v>66</v>
      </c>
      <c r="O316" s="4" t="s">
        <v>993</v>
      </c>
      <c r="P316" s="2" t="s">
        <v>31</v>
      </c>
      <c r="S316" s="32" t="s">
        <v>994</v>
      </c>
      <c r="T316" s="2" t="s">
        <v>648</v>
      </c>
      <c r="U316" s="2" t="s">
        <v>646</v>
      </c>
      <c r="V316" s="2" t="s">
        <v>69</v>
      </c>
      <c r="W316" s="4" t="s">
        <v>740</v>
      </c>
      <c r="Y316" s="2" t="s">
        <v>649</v>
      </c>
      <c r="Z316" s="1" t="s">
        <v>1415</v>
      </c>
      <c r="AA316" s="2" t="s">
        <v>862</v>
      </c>
    </row>
    <row r="317" spans="1:27" ht="12" customHeight="1" outlineLevel="1" x14ac:dyDescent="0.35">
      <c r="A317" s="5" t="str">
        <f>$N$2</f>
        <v>Declaration</v>
      </c>
      <c r="B317" s="6">
        <v>1</v>
      </c>
      <c r="C317" s="5" t="s">
        <v>60</v>
      </c>
      <c r="D317" s="5" t="s">
        <v>22</v>
      </c>
      <c r="E317" s="5" t="s">
        <v>22</v>
      </c>
      <c r="F317" s="5" t="s">
        <v>22</v>
      </c>
      <c r="G317" s="5" t="s">
        <v>22</v>
      </c>
      <c r="H317" s="5" t="s">
        <v>22</v>
      </c>
      <c r="I317" s="5" t="s">
        <v>1323</v>
      </c>
      <c r="J317" s="5" t="s">
        <v>1323</v>
      </c>
      <c r="K317" s="5" t="s">
        <v>22</v>
      </c>
      <c r="L317" s="5" t="s">
        <v>22</v>
      </c>
      <c r="M317" s="5" t="s">
        <v>1323</v>
      </c>
      <c r="N317" s="7" t="s">
        <v>650</v>
      </c>
      <c r="O317" s="33"/>
      <c r="P317" s="5" t="s">
        <v>20</v>
      </c>
      <c r="Q317" s="6"/>
      <c r="R317" s="6"/>
      <c r="S317" s="33"/>
      <c r="T317" s="6"/>
      <c r="U317" s="9" t="s">
        <v>995</v>
      </c>
      <c r="V317" s="5" t="s">
        <v>651</v>
      </c>
      <c r="W317" s="6"/>
      <c r="X317" s="6"/>
      <c r="Y317" s="6"/>
      <c r="Z317" s="1" t="s">
        <v>1312</v>
      </c>
      <c r="AA317" s="4" t="s">
        <v>863</v>
      </c>
    </row>
    <row r="318" spans="1:27" ht="12" customHeight="1" outlineLevel="2" x14ac:dyDescent="0.35">
      <c r="A318" s="2" t="str">
        <f>$N$2</f>
        <v>Declaration</v>
      </c>
      <c r="B318" s="1">
        <v>2</v>
      </c>
      <c r="C318" s="1" t="s">
        <v>17</v>
      </c>
      <c r="D318" s="2" t="s">
        <v>28</v>
      </c>
      <c r="E318" s="2" t="s">
        <v>28</v>
      </c>
      <c r="F318" s="2" t="s">
        <v>28</v>
      </c>
      <c r="G318" s="2" t="s">
        <v>28</v>
      </c>
      <c r="H318" s="2" t="s">
        <v>28</v>
      </c>
      <c r="I318" s="2" t="s">
        <v>1323</v>
      </c>
      <c r="J318" s="2" t="s">
        <v>1323</v>
      </c>
      <c r="K318" s="2" t="s">
        <v>28</v>
      </c>
      <c r="L318" s="2" t="s">
        <v>28</v>
      </c>
      <c r="M318" s="2" t="s">
        <v>1323</v>
      </c>
      <c r="N318" s="8" t="s">
        <v>66</v>
      </c>
      <c r="O318" s="4" t="s">
        <v>993</v>
      </c>
      <c r="P318" s="2" t="s">
        <v>31</v>
      </c>
      <c r="S318" s="32" t="s">
        <v>996</v>
      </c>
      <c r="T318" s="2" t="s">
        <v>652</v>
      </c>
      <c r="U318" s="2" t="s">
        <v>653</v>
      </c>
      <c r="V318" s="2" t="s">
        <v>69</v>
      </c>
      <c r="W318" s="4" t="s">
        <v>740</v>
      </c>
      <c r="Y318" s="2" t="s">
        <v>654</v>
      </c>
      <c r="Z318" s="1" t="s">
        <v>1314</v>
      </c>
      <c r="AA318" s="2" t="s">
        <v>752</v>
      </c>
    </row>
    <row r="319" spans="1:27" ht="12" customHeight="1" outlineLevel="1" x14ac:dyDescent="0.35">
      <c r="A319" s="5" t="str">
        <f>$N$2</f>
        <v>Declaration</v>
      </c>
      <c r="B319" s="6">
        <v>1</v>
      </c>
      <c r="C319" s="5" t="s">
        <v>60</v>
      </c>
      <c r="D319" s="5" t="s">
        <v>22</v>
      </c>
      <c r="E319" s="5" t="s">
        <v>22</v>
      </c>
      <c r="F319" s="5" t="s">
        <v>22</v>
      </c>
      <c r="G319" s="5" t="s">
        <v>22</v>
      </c>
      <c r="H319" s="5" t="s">
        <v>1323</v>
      </c>
      <c r="I319" s="5" t="s">
        <v>1323</v>
      </c>
      <c r="J319" s="5" t="s">
        <v>1323</v>
      </c>
      <c r="K319" s="5" t="s">
        <v>22</v>
      </c>
      <c r="L319" s="5" t="s">
        <v>1323</v>
      </c>
      <c r="M319" s="5" t="s">
        <v>1323</v>
      </c>
      <c r="N319" s="7" t="s">
        <v>655</v>
      </c>
      <c r="O319" s="33"/>
      <c r="P319" s="5" t="s">
        <v>20</v>
      </c>
      <c r="Q319" s="6"/>
      <c r="R319" s="6"/>
      <c r="S319" s="33"/>
      <c r="T319" s="6"/>
      <c r="U319" s="9" t="s">
        <v>997</v>
      </c>
      <c r="V319" s="5" t="s">
        <v>656</v>
      </c>
      <c r="W319" s="6"/>
      <c r="X319" s="6"/>
      <c r="Y319" s="6"/>
      <c r="Z319" s="1" t="s">
        <v>1315</v>
      </c>
      <c r="AA319" s="4" t="s">
        <v>864</v>
      </c>
    </row>
    <row r="320" spans="1:27" ht="12" customHeight="1" outlineLevel="2" x14ac:dyDescent="0.35">
      <c r="A320" s="2" t="str">
        <f>$N$2</f>
        <v>Declaration</v>
      </c>
      <c r="B320" s="1">
        <v>2</v>
      </c>
      <c r="C320" s="1" t="s">
        <v>17</v>
      </c>
      <c r="D320" s="2" t="s">
        <v>28</v>
      </c>
      <c r="E320" s="2" t="s">
        <v>28</v>
      </c>
      <c r="F320" s="2" t="s">
        <v>28</v>
      </c>
      <c r="G320" s="2" t="s">
        <v>28</v>
      </c>
      <c r="H320" s="2" t="s">
        <v>1323</v>
      </c>
      <c r="I320" s="2" t="s">
        <v>1323</v>
      </c>
      <c r="J320" s="2" t="s">
        <v>1323</v>
      </c>
      <c r="K320" s="2" t="s">
        <v>28</v>
      </c>
      <c r="L320" s="2" t="s">
        <v>1323</v>
      </c>
      <c r="M320" s="2" t="s">
        <v>1323</v>
      </c>
      <c r="N320" s="8" t="s">
        <v>66</v>
      </c>
      <c r="O320" s="4" t="s">
        <v>993</v>
      </c>
      <c r="P320" s="2" t="s">
        <v>31</v>
      </c>
      <c r="S320" s="32" t="s">
        <v>996</v>
      </c>
      <c r="T320" s="2" t="s">
        <v>657</v>
      </c>
      <c r="U320" s="2" t="s">
        <v>658</v>
      </c>
      <c r="V320" s="2" t="s">
        <v>69</v>
      </c>
      <c r="W320" s="4" t="s">
        <v>740</v>
      </c>
      <c r="Y320" s="2" t="s">
        <v>659</v>
      </c>
      <c r="Z320" s="1" t="s">
        <v>1316</v>
      </c>
      <c r="AA320" s="2" t="s">
        <v>752</v>
      </c>
    </row>
    <row r="321" spans="1:27" ht="12" customHeight="1" outlineLevel="1" x14ac:dyDescent="0.35">
      <c r="A321" s="5" t="str">
        <f>$N$2</f>
        <v>Declaration</v>
      </c>
      <c r="B321" s="6">
        <v>1</v>
      </c>
      <c r="C321" s="5" t="s">
        <v>60</v>
      </c>
      <c r="D321" s="5" t="s">
        <v>22</v>
      </c>
      <c r="E321" s="5" t="s">
        <v>1323</v>
      </c>
      <c r="F321" s="5" t="s">
        <v>22</v>
      </c>
      <c r="G321" s="5" t="s">
        <v>22</v>
      </c>
      <c r="H321" s="5" t="s">
        <v>1323</v>
      </c>
      <c r="I321" s="5" t="s">
        <v>1323</v>
      </c>
      <c r="J321" s="5" t="s">
        <v>1323</v>
      </c>
      <c r="K321" s="5" t="s">
        <v>1323</v>
      </c>
      <c r="L321" s="5" t="s">
        <v>1323</v>
      </c>
      <c r="M321" s="5" t="s">
        <v>1323</v>
      </c>
      <c r="N321" s="7" t="s">
        <v>660</v>
      </c>
      <c r="O321" s="33"/>
      <c r="P321" s="5" t="s">
        <v>20</v>
      </c>
      <c r="Q321" s="6"/>
      <c r="R321" s="6"/>
      <c r="S321" s="33"/>
      <c r="T321" s="6"/>
      <c r="U321" s="6"/>
      <c r="V321" s="5" t="s">
        <v>661</v>
      </c>
      <c r="W321" s="6"/>
      <c r="X321" s="6"/>
      <c r="Y321" s="5" t="s">
        <v>661</v>
      </c>
      <c r="Z321" s="1" t="s">
        <v>1416</v>
      </c>
      <c r="AA321" s="2" t="s">
        <v>865</v>
      </c>
    </row>
    <row r="322" spans="1:27" ht="12" customHeight="1" outlineLevel="2" x14ac:dyDescent="0.35">
      <c r="A322" s="5" t="str">
        <f>$N$2</f>
        <v>Declaration</v>
      </c>
      <c r="B322" s="6">
        <v>2</v>
      </c>
      <c r="C322" s="5" t="s">
        <v>60</v>
      </c>
      <c r="D322" s="5" t="s">
        <v>98</v>
      </c>
      <c r="E322" s="5" t="s">
        <v>1323</v>
      </c>
      <c r="F322" s="5" t="s">
        <v>98</v>
      </c>
      <c r="G322" s="5" t="s">
        <v>98</v>
      </c>
      <c r="H322" s="5" t="s">
        <v>1323</v>
      </c>
      <c r="I322" s="5" t="s">
        <v>1323</v>
      </c>
      <c r="J322" s="5" t="s">
        <v>1323</v>
      </c>
      <c r="K322" s="5" t="s">
        <v>1323</v>
      </c>
      <c r="L322" s="5" t="s">
        <v>1323</v>
      </c>
      <c r="M322" s="5" t="s">
        <v>1323</v>
      </c>
      <c r="N322" s="10" t="s">
        <v>662</v>
      </c>
      <c r="O322" s="33"/>
      <c r="P322" s="5" t="s">
        <v>20</v>
      </c>
      <c r="Q322" s="6"/>
      <c r="R322" s="6"/>
      <c r="S322" s="33"/>
      <c r="T322" s="6"/>
      <c r="U322" s="6" t="s">
        <v>998</v>
      </c>
      <c r="V322" s="5" t="s">
        <v>663</v>
      </c>
      <c r="W322" s="6"/>
      <c r="X322" s="6"/>
      <c r="Y322" s="5" t="s">
        <v>664</v>
      </c>
      <c r="Z322" s="1" t="s">
        <v>1417</v>
      </c>
      <c r="AA322" s="2" t="s">
        <v>866</v>
      </c>
    </row>
    <row r="323" spans="1:27" ht="12" customHeight="1" outlineLevel="3" x14ac:dyDescent="0.35">
      <c r="A323" s="2" t="str">
        <f>$N$2</f>
        <v>Declaration</v>
      </c>
      <c r="B323" s="1">
        <v>3</v>
      </c>
      <c r="C323" s="1" t="s">
        <v>17</v>
      </c>
      <c r="D323" s="2" t="s">
        <v>28</v>
      </c>
      <c r="E323" s="2" t="s">
        <v>1323</v>
      </c>
      <c r="F323" s="2" t="s">
        <v>28</v>
      </c>
      <c r="G323" s="2" t="s">
        <v>28</v>
      </c>
      <c r="H323" s="2" t="s">
        <v>1323</v>
      </c>
      <c r="I323" s="2" t="s">
        <v>1323</v>
      </c>
      <c r="J323" s="2" t="s">
        <v>1323</v>
      </c>
      <c r="K323" s="2" t="s">
        <v>1323</v>
      </c>
      <c r="L323" s="2" t="s">
        <v>1323</v>
      </c>
      <c r="M323" s="2" t="s">
        <v>1323</v>
      </c>
      <c r="N323" s="11" t="s">
        <v>80</v>
      </c>
      <c r="O323" s="4" t="s">
        <v>665</v>
      </c>
      <c r="P323" s="2" t="s">
        <v>31</v>
      </c>
      <c r="S323" s="32"/>
      <c r="V323" s="2" t="s">
        <v>83</v>
      </c>
      <c r="Y323" s="2" t="s">
        <v>666</v>
      </c>
      <c r="Z323" s="1" t="s">
        <v>1418</v>
      </c>
      <c r="AA323" s="2" t="s">
        <v>867</v>
      </c>
    </row>
    <row r="324" spans="1:27" ht="12" customHeight="1" outlineLevel="2" x14ac:dyDescent="0.35">
      <c r="A324" s="5" t="str">
        <f>$N$2</f>
        <v>Declaration</v>
      </c>
      <c r="B324" s="6">
        <v>2</v>
      </c>
      <c r="C324" s="5" t="s">
        <v>60</v>
      </c>
      <c r="D324" s="5" t="s">
        <v>22</v>
      </c>
      <c r="E324" s="5" t="s">
        <v>1323</v>
      </c>
      <c r="F324" s="5" t="s">
        <v>22</v>
      </c>
      <c r="G324" s="5" t="s">
        <v>22</v>
      </c>
      <c r="H324" s="5" t="s">
        <v>1323</v>
      </c>
      <c r="I324" s="5" t="s">
        <v>1323</v>
      </c>
      <c r="J324" s="5" t="s">
        <v>1323</v>
      </c>
      <c r="K324" s="5" t="s">
        <v>1323</v>
      </c>
      <c r="L324" s="5" t="s">
        <v>1323</v>
      </c>
      <c r="M324" s="5" t="s">
        <v>1323</v>
      </c>
      <c r="N324" s="10" t="s">
        <v>667</v>
      </c>
      <c r="O324" s="33"/>
      <c r="P324" s="5" t="s">
        <v>20</v>
      </c>
      <c r="Q324" s="6"/>
      <c r="R324" s="6"/>
      <c r="S324" s="33"/>
      <c r="T324" s="6"/>
      <c r="U324" s="6" t="s">
        <v>999</v>
      </c>
      <c r="V324" s="5" t="s">
        <v>668</v>
      </c>
      <c r="W324" s="6"/>
      <c r="X324" s="6"/>
      <c r="Y324" s="5" t="s">
        <v>669</v>
      </c>
      <c r="Z324" s="1" t="s">
        <v>1419</v>
      </c>
      <c r="AA324" s="2" t="s">
        <v>868</v>
      </c>
    </row>
    <row r="325" spans="1:27" ht="12" customHeight="1" outlineLevel="3" x14ac:dyDescent="0.35">
      <c r="A325" s="2" t="str">
        <f>$N$2</f>
        <v>Declaration</v>
      </c>
      <c r="B325" s="1">
        <v>3</v>
      </c>
      <c r="C325" s="1" t="s">
        <v>17</v>
      </c>
      <c r="D325" s="2" t="s">
        <v>28</v>
      </c>
      <c r="E325" s="2" t="s">
        <v>1323</v>
      </c>
      <c r="F325" s="2" t="s">
        <v>28</v>
      </c>
      <c r="G325" s="2" t="s">
        <v>28</v>
      </c>
      <c r="H325" s="2" t="s">
        <v>1323</v>
      </c>
      <c r="I325" s="2" t="s">
        <v>1323</v>
      </c>
      <c r="J325" s="2" t="s">
        <v>1323</v>
      </c>
      <c r="K325" s="2" t="s">
        <v>1323</v>
      </c>
      <c r="L325" s="2" t="s">
        <v>1323</v>
      </c>
      <c r="M325" s="2" t="s">
        <v>1323</v>
      </c>
      <c r="N325" s="11" t="s">
        <v>80</v>
      </c>
      <c r="O325" s="4" t="s">
        <v>1000</v>
      </c>
      <c r="P325" s="2" t="s">
        <v>31</v>
      </c>
      <c r="S325" s="32" t="s">
        <v>1467</v>
      </c>
      <c r="V325" s="2" t="s">
        <v>83</v>
      </c>
      <c r="Y325" s="2" t="s">
        <v>671</v>
      </c>
      <c r="Z325" s="1" t="s">
        <v>1420</v>
      </c>
      <c r="AA325" s="2" t="s">
        <v>869</v>
      </c>
    </row>
    <row r="326" spans="1:27" ht="12" customHeight="1" outlineLevel="3" x14ac:dyDescent="0.35">
      <c r="A326" s="2" t="str">
        <f>$N$2</f>
        <v>Declaration</v>
      </c>
      <c r="B326" s="1">
        <v>3</v>
      </c>
      <c r="C326" s="1" t="s">
        <v>17</v>
      </c>
      <c r="D326" s="2" t="s">
        <v>22</v>
      </c>
      <c r="E326" s="2" t="s">
        <v>1323</v>
      </c>
      <c r="F326" s="2" t="s">
        <v>22</v>
      </c>
      <c r="G326" s="2" t="s">
        <v>22</v>
      </c>
      <c r="H326" s="2" t="s">
        <v>1323</v>
      </c>
      <c r="I326" s="2" t="s">
        <v>1323</v>
      </c>
      <c r="J326" s="2" t="s">
        <v>1323</v>
      </c>
      <c r="K326" s="2" t="s">
        <v>1323</v>
      </c>
      <c r="L326" s="2" t="s">
        <v>1323</v>
      </c>
      <c r="M326" s="2" t="s">
        <v>1323</v>
      </c>
      <c r="N326" s="11" t="s">
        <v>672</v>
      </c>
      <c r="O326" s="4" t="s">
        <v>138</v>
      </c>
      <c r="P326" s="2" t="s">
        <v>20</v>
      </c>
      <c r="S326" s="32" t="s">
        <v>903</v>
      </c>
      <c r="T326" s="2" t="s">
        <v>139</v>
      </c>
      <c r="U326" s="1" t="s">
        <v>1001</v>
      </c>
      <c r="V326" s="2" t="s">
        <v>672</v>
      </c>
      <c r="W326" s="4" t="s">
        <v>739</v>
      </c>
      <c r="Y326" s="2" t="s">
        <v>142</v>
      </c>
      <c r="Z326" s="1" t="s">
        <v>1421</v>
      </c>
      <c r="AA326" s="2" t="s">
        <v>870</v>
      </c>
    </row>
    <row r="327" spans="1:27" ht="12" customHeight="1" outlineLevel="3" x14ac:dyDescent="0.35">
      <c r="A327" s="2" t="str">
        <f>$N$2</f>
        <v>Declaration</v>
      </c>
      <c r="B327" s="1">
        <v>3</v>
      </c>
      <c r="C327" s="1" t="s">
        <v>17</v>
      </c>
      <c r="D327" s="2" t="s">
        <v>22</v>
      </c>
      <c r="E327" s="2" t="s">
        <v>1323</v>
      </c>
      <c r="F327" s="2" t="s">
        <v>22</v>
      </c>
      <c r="G327" s="2" t="s">
        <v>22</v>
      </c>
      <c r="H327" s="2" t="s">
        <v>1323</v>
      </c>
      <c r="I327" s="2" t="s">
        <v>1323</v>
      </c>
      <c r="J327" s="2" t="s">
        <v>1323</v>
      </c>
      <c r="K327" s="2" t="s">
        <v>1323</v>
      </c>
      <c r="L327" s="2" t="s">
        <v>1323</v>
      </c>
      <c r="M327" s="2" t="s">
        <v>1323</v>
      </c>
      <c r="N327" s="11" t="s">
        <v>673</v>
      </c>
      <c r="O327" s="4" t="s">
        <v>674</v>
      </c>
      <c r="P327" s="2" t="s">
        <v>20</v>
      </c>
      <c r="S327" s="32"/>
      <c r="U327" s="1" t="s">
        <v>1002</v>
      </c>
      <c r="V327" s="2" t="s">
        <v>675</v>
      </c>
      <c r="W327" s="4" t="s">
        <v>739</v>
      </c>
      <c r="Y327" s="2" t="s">
        <v>676</v>
      </c>
      <c r="Z327" s="1" t="s">
        <v>1422</v>
      </c>
      <c r="AA327" s="2" t="s">
        <v>871</v>
      </c>
    </row>
    <row r="328" spans="1:27" ht="12" customHeight="1" outlineLevel="3" x14ac:dyDescent="0.35">
      <c r="A328" s="2" t="str">
        <f>$N$2</f>
        <v>Declaration</v>
      </c>
      <c r="B328" s="1">
        <v>3</v>
      </c>
      <c r="C328" s="1" t="s">
        <v>17</v>
      </c>
      <c r="D328" s="2" t="s">
        <v>22</v>
      </c>
      <c r="E328" s="2" t="s">
        <v>1323</v>
      </c>
      <c r="F328" s="2" t="s">
        <v>22</v>
      </c>
      <c r="G328" s="2" t="s">
        <v>22</v>
      </c>
      <c r="H328" s="2" t="s">
        <v>1323</v>
      </c>
      <c r="I328" s="2" t="s">
        <v>1323</v>
      </c>
      <c r="J328" s="2" t="s">
        <v>1323</v>
      </c>
      <c r="K328" s="2" t="s">
        <v>1323</v>
      </c>
      <c r="L328" s="2" t="s">
        <v>1323</v>
      </c>
      <c r="M328" s="2" t="s">
        <v>1323</v>
      </c>
      <c r="N328" s="11" t="s">
        <v>677</v>
      </c>
      <c r="O328" s="4" t="s">
        <v>674</v>
      </c>
      <c r="P328" s="2" t="s">
        <v>20</v>
      </c>
      <c r="S328" s="32"/>
      <c r="U328" s="1" t="s">
        <v>1003</v>
      </c>
      <c r="V328" s="2" t="s">
        <v>678</v>
      </c>
      <c r="W328" s="4" t="s">
        <v>740</v>
      </c>
      <c r="Y328" s="2" t="s">
        <v>679</v>
      </c>
      <c r="Z328" s="1" t="s">
        <v>1423</v>
      </c>
      <c r="AA328" s="2" t="s">
        <v>872</v>
      </c>
    </row>
    <row r="329" spans="1:27" ht="12" customHeight="1" outlineLevel="3" x14ac:dyDescent="0.35">
      <c r="A329" s="2" t="str">
        <f>$N$2</f>
        <v>Declaration</v>
      </c>
      <c r="B329" s="1">
        <v>3</v>
      </c>
      <c r="C329" s="1" t="s">
        <v>17</v>
      </c>
      <c r="D329" s="2" t="s">
        <v>22</v>
      </c>
      <c r="E329" s="2" t="s">
        <v>1323</v>
      </c>
      <c r="F329" s="2" t="s">
        <v>22</v>
      </c>
      <c r="G329" s="2" t="s">
        <v>22</v>
      </c>
      <c r="H329" s="2" t="s">
        <v>1323</v>
      </c>
      <c r="I329" s="2" t="s">
        <v>1323</v>
      </c>
      <c r="J329" s="2" t="s">
        <v>1323</v>
      </c>
      <c r="K329" s="2" t="s">
        <v>1323</v>
      </c>
      <c r="L329" s="2" t="s">
        <v>1323</v>
      </c>
      <c r="M329" s="2" t="s">
        <v>1323</v>
      </c>
      <c r="N329" s="11" t="s">
        <v>680</v>
      </c>
      <c r="O329" s="4" t="s">
        <v>681</v>
      </c>
      <c r="P329" s="2" t="s">
        <v>20</v>
      </c>
      <c r="S329" s="32"/>
      <c r="U329" s="1" t="s">
        <v>1004</v>
      </c>
      <c r="V329" s="2" t="s">
        <v>682</v>
      </c>
      <c r="W329" s="2" t="s">
        <v>746</v>
      </c>
      <c r="Y329" s="2" t="s">
        <v>683</v>
      </c>
      <c r="Z329" s="1" t="s">
        <v>1424</v>
      </c>
      <c r="AA329" s="2" t="s">
        <v>873</v>
      </c>
    </row>
    <row r="330" spans="1:27" ht="12" customHeight="1" outlineLevel="3" x14ac:dyDescent="0.35">
      <c r="A330" s="2" t="str">
        <f>$N$2</f>
        <v>Declaration</v>
      </c>
      <c r="B330" s="1">
        <v>3</v>
      </c>
      <c r="C330" s="1" t="s">
        <v>17</v>
      </c>
      <c r="D330" s="2" t="s">
        <v>22</v>
      </c>
      <c r="E330" s="2" t="s">
        <v>1323</v>
      </c>
      <c r="F330" s="2" t="s">
        <v>22</v>
      </c>
      <c r="G330" s="2" t="s">
        <v>22</v>
      </c>
      <c r="H330" s="2" t="s">
        <v>1323</v>
      </c>
      <c r="I330" s="2" t="s">
        <v>1323</v>
      </c>
      <c r="J330" s="2" t="s">
        <v>1323</v>
      </c>
      <c r="K330" s="2" t="s">
        <v>1323</v>
      </c>
      <c r="L330" s="2" t="s">
        <v>1323</v>
      </c>
      <c r="M330" s="2" t="s">
        <v>1323</v>
      </c>
      <c r="N330" s="11" t="s">
        <v>684</v>
      </c>
      <c r="O330" s="4" t="s">
        <v>670</v>
      </c>
      <c r="P330" s="2" t="s">
        <v>20</v>
      </c>
      <c r="S330" s="32"/>
      <c r="U330" s="1" t="s">
        <v>1005</v>
      </c>
      <c r="V330" s="2" t="s">
        <v>685</v>
      </c>
      <c r="Y330" s="2" t="s">
        <v>686</v>
      </c>
      <c r="Z330" s="1" t="s">
        <v>1425</v>
      </c>
      <c r="AA330" s="2" t="s">
        <v>874</v>
      </c>
    </row>
    <row r="331" spans="1:27" ht="12" customHeight="1" outlineLevel="3" x14ac:dyDescent="0.35">
      <c r="A331" s="2" t="str">
        <f>$N$2</f>
        <v>Declaration</v>
      </c>
      <c r="B331" s="1">
        <v>3</v>
      </c>
      <c r="C331" s="1" t="s">
        <v>17</v>
      </c>
      <c r="D331" s="2" t="s">
        <v>22</v>
      </c>
      <c r="E331" s="2" t="s">
        <v>1323</v>
      </c>
      <c r="F331" s="2" t="s">
        <v>22</v>
      </c>
      <c r="G331" s="2" t="s">
        <v>22</v>
      </c>
      <c r="H331" s="2" t="s">
        <v>1323</v>
      </c>
      <c r="I331" s="2" t="s">
        <v>1323</v>
      </c>
      <c r="J331" s="2" t="s">
        <v>1323</v>
      </c>
      <c r="K331" s="2" t="s">
        <v>1323</v>
      </c>
      <c r="L331" s="2" t="s">
        <v>1323</v>
      </c>
      <c r="M331" s="2" t="s">
        <v>1323</v>
      </c>
      <c r="N331" s="11" t="s">
        <v>687</v>
      </c>
      <c r="O331" s="4" t="s">
        <v>63</v>
      </c>
      <c r="P331" s="2" t="s">
        <v>20</v>
      </c>
      <c r="S331" s="32"/>
      <c r="U331" s="1" t="s">
        <v>1006</v>
      </c>
      <c r="V331" s="2" t="s">
        <v>688</v>
      </c>
      <c r="W331" s="2" t="s">
        <v>746</v>
      </c>
      <c r="Y331" s="2" t="s">
        <v>689</v>
      </c>
      <c r="Z331" s="1" t="s">
        <v>1426</v>
      </c>
      <c r="AA331" s="2" t="s">
        <v>875</v>
      </c>
    </row>
    <row r="332" spans="1:27" ht="12" customHeight="1" outlineLevel="3" x14ac:dyDescent="0.35">
      <c r="A332" s="2" t="str">
        <f>$N$2</f>
        <v>Declaration</v>
      </c>
      <c r="B332" s="1">
        <v>3</v>
      </c>
      <c r="C332" s="1" t="s">
        <v>17</v>
      </c>
      <c r="D332" s="2" t="s">
        <v>22</v>
      </c>
      <c r="E332" s="2" t="s">
        <v>1323</v>
      </c>
      <c r="F332" s="2" t="s">
        <v>22</v>
      </c>
      <c r="G332" s="2" t="s">
        <v>22</v>
      </c>
      <c r="H332" s="2" t="s">
        <v>1323</v>
      </c>
      <c r="I332" s="2" t="s">
        <v>1323</v>
      </c>
      <c r="J332" s="2" t="s">
        <v>1323</v>
      </c>
      <c r="K332" s="2" t="s">
        <v>1323</v>
      </c>
      <c r="L332" s="2" t="s">
        <v>1323</v>
      </c>
      <c r="M332" s="2" t="s">
        <v>1323</v>
      </c>
      <c r="N332" s="11" t="s">
        <v>690</v>
      </c>
      <c r="O332" s="4" t="s">
        <v>52</v>
      </c>
      <c r="P332" s="2" t="s">
        <v>20</v>
      </c>
      <c r="S332" s="32"/>
      <c r="T332" s="2" t="s">
        <v>148</v>
      </c>
      <c r="U332" s="1" t="s">
        <v>1007</v>
      </c>
      <c r="V332" s="2" t="s">
        <v>690</v>
      </c>
      <c r="W332" s="4" t="s">
        <v>740</v>
      </c>
      <c r="Y332" s="2" t="s">
        <v>151</v>
      </c>
      <c r="Z332" s="1" t="s">
        <v>1427</v>
      </c>
      <c r="AA332" s="2" t="s">
        <v>876</v>
      </c>
    </row>
    <row r="333" spans="1:27" ht="12" customHeight="1" outlineLevel="3" x14ac:dyDescent="0.35">
      <c r="A333" s="2" t="str">
        <f>$N$2</f>
        <v>Declaration</v>
      </c>
      <c r="B333" s="1">
        <v>3</v>
      </c>
      <c r="C333" s="1" t="s">
        <v>17</v>
      </c>
      <c r="D333" s="2" t="s">
        <v>22</v>
      </c>
      <c r="E333" s="2" t="s">
        <v>1323</v>
      </c>
      <c r="F333" s="2" t="s">
        <v>22</v>
      </c>
      <c r="G333" s="2" t="s">
        <v>22</v>
      </c>
      <c r="H333" s="2" t="s">
        <v>1323</v>
      </c>
      <c r="I333" s="2" t="s">
        <v>1323</v>
      </c>
      <c r="J333" s="2" t="s">
        <v>1323</v>
      </c>
      <c r="K333" s="2" t="s">
        <v>1323</v>
      </c>
      <c r="L333" s="2" t="s">
        <v>1323</v>
      </c>
      <c r="M333" s="2" t="s">
        <v>1323</v>
      </c>
      <c r="N333" s="11" t="s">
        <v>691</v>
      </c>
      <c r="O333" s="4" t="s">
        <v>40</v>
      </c>
      <c r="P333" s="2" t="s">
        <v>20</v>
      </c>
      <c r="S333" s="32"/>
      <c r="T333" s="2" t="s">
        <v>85</v>
      </c>
      <c r="U333" s="1" t="s">
        <v>1008</v>
      </c>
      <c r="V333" s="2" t="s">
        <v>691</v>
      </c>
      <c r="W333" s="2" t="s">
        <v>746</v>
      </c>
      <c r="Y333" s="2" t="s">
        <v>136</v>
      </c>
      <c r="Z333" s="1" t="s">
        <v>1428</v>
      </c>
      <c r="AA333" s="2" t="s">
        <v>876</v>
      </c>
    </row>
    <row r="334" spans="1:27" ht="12" customHeight="1" outlineLevel="2" x14ac:dyDescent="0.35">
      <c r="A334" s="5" t="str">
        <f>$N$2</f>
        <v>Declaration</v>
      </c>
      <c r="B334" s="6">
        <v>2</v>
      </c>
      <c r="C334" s="5" t="s">
        <v>60</v>
      </c>
      <c r="D334" s="5" t="s">
        <v>692</v>
      </c>
      <c r="E334" s="5" t="s">
        <v>1323</v>
      </c>
      <c r="F334" s="5" t="s">
        <v>692</v>
      </c>
      <c r="G334" s="5" t="s">
        <v>692</v>
      </c>
      <c r="H334" s="5" t="s">
        <v>1323</v>
      </c>
      <c r="I334" s="5" t="s">
        <v>1323</v>
      </c>
      <c r="J334" s="5" t="s">
        <v>1323</v>
      </c>
      <c r="K334" s="5" t="s">
        <v>1323</v>
      </c>
      <c r="L334" s="5" t="s">
        <v>1323</v>
      </c>
      <c r="M334" s="5" t="s">
        <v>1323</v>
      </c>
      <c r="N334" s="10" t="s">
        <v>693</v>
      </c>
      <c r="O334" s="33"/>
      <c r="P334" s="5" t="s">
        <v>20</v>
      </c>
      <c r="Q334" s="6"/>
      <c r="R334" s="6"/>
      <c r="S334" s="33"/>
      <c r="T334" s="6"/>
      <c r="U334" s="6" t="s">
        <v>1009</v>
      </c>
      <c r="V334" s="5" t="s">
        <v>694</v>
      </c>
      <c r="W334" s="6"/>
      <c r="X334" s="6"/>
      <c r="Y334" s="5" t="s">
        <v>669</v>
      </c>
      <c r="Z334" s="1" t="s">
        <v>1429</v>
      </c>
      <c r="AA334" s="2" t="s">
        <v>877</v>
      </c>
    </row>
    <row r="335" spans="1:27" ht="12" customHeight="1" outlineLevel="3" x14ac:dyDescent="0.35">
      <c r="A335" s="2" t="str">
        <f>$N$2</f>
        <v>Declaration</v>
      </c>
      <c r="B335" s="1">
        <v>3</v>
      </c>
      <c r="C335" s="1" t="s">
        <v>17</v>
      </c>
      <c r="D335" s="2" t="s">
        <v>28</v>
      </c>
      <c r="E335" s="2" t="s">
        <v>1323</v>
      </c>
      <c r="F335" s="2" t="s">
        <v>28</v>
      </c>
      <c r="G335" s="2" t="s">
        <v>28</v>
      </c>
      <c r="H335" s="2" t="s">
        <v>1323</v>
      </c>
      <c r="I335" s="2" t="s">
        <v>1323</v>
      </c>
      <c r="J335" s="2" t="s">
        <v>1323</v>
      </c>
      <c r="K335" s="2" t="s">
        <v>1323</v>
      </c>
      <c r="L335" s="2" t="s">
        <v>1323</v>
      </c>
      <c r="M335" s="2" t="s">
        <v>1323</v>
      </c>
      <c r="N335" s="11" t="s">
        <v>80</v>
      </c>
      <c r="O335" s="4" t="s">
        <v>670</v>
      </c>
      <c r="P335" s="2" t="s">
        <v>31</v>
      </c>
      <c r="S335" s="32"/>
      <c r="V335" s="2" t="s">
        <v>83</v>
      </c>
      <c r="Y335" s="2" t="s">
        <v>671</v>
      </c>
      <c r="Z335" s="1" t="s">
        <v>1430</v>
      </c>
      <c r="AA335" s="2" t="s">
        <v>869</v>
      </c>
    </row>
    <row r="336" spans="1:27" ht="12" customHeight="1" outlineLevel="3" x14ac:dyDescent="0.35">
      <c r="A336" s="2" t="str">
        <f>$N$2</f>
        <v>Declaration</v>
      </c>
      <c r="B336" s="1">
        <v>3</v>
      </c>
      <c r="C336" s="1" t="s">
        <v>17</v>
      </c>
      <c r="D336" s="2" t="s">
        <v>22</v>
      </c>
      <c r="E336" s="2" t="s">
        <v>1323</v>
      </c>
      <c r="F336" s="2" t="s">
        <v>22</v>
      </c>
      <c r="G336" s="2" t="s">
        <v>22</v>
      </c>
      <c r="H336" s="2" t="s">
        <v>1323</v>
      </c>
      <c r="I336" s="2" t="s">
        <v>1323</v>
      </c>
      <c r="J336" s="2" t="s">
        <v>1323</v>
      </c>
      <c r="K336" s="2" t="s">
        <v>1323</v>
      </c>
      <c r="L336" s="2" t="s">
        <v>1323</v>
      </c>
      <c r="M336" s="2" t="s">
        <v>1323</v>
      </c>
      <c r="N336" s="11" t="s">
        <v>672</v>
      </c>
      <c r="O336" s="4" t="s">
        <v>138</v>
      </c>
      <c r="P336" s="2" t="s">
        <v>20</v>
      </c>
      <c r="S336" s="32" t="s">
        <v>903</v>
      </c>
      <c r="T336" s="2" t="s">
        <v>139</v>
      </c>
      <c r="U336" s="1" t="s">
        <v>1010</v>
      </c>
      <c r="V336" s="2" t="s">
        <v>672</v>
      </c>
      <c r="W336" s="4" t="s">
        <v>739</v>
      </c>
      <c r="Y336" s="2" t="s">
        <v>142</v>
      </c>
      <c r="Z336" s="1" t="s">
        <v>1431</v>
      </c>
      <c r="AA336" s="2" t="s">
        <v>870</v>
      </c>
    </row>
    <row r="337" spans="1:27" ht="12" customHeight="1" outlineLevel="3" x14ac:dyDescent="0.35">
      <c r="A337" s="2" t="str">
        <f>$N$2</f>
        <v>Declaration</v>
      </c>
      <c r="B337" s="1">
        <v>3</v>
      </c>
      <c r="C337" s="1" t="s">
        <v>17</v>
      </c>
      <c r="D337" s="2" t="s">
        <v>22</v>
      </c>
      <c r="E337" s="2" t="s">
        <v>1323</v>
      </c>
      <c r="F337" s="2" t="s">
        <v>22</v>
      </c>
      <c r="G337" s="2" t="s">
        <v>22</v>
      </c>
      <c r="H337" s="2" t="s">
        <v>1323</v>
      </c>
      <c r="I337" s="2" t="s">
        <v>1323</v>
      </c>
      <c r="J337" s="2" t="s">
        <v>1323</v>
      </c>
      <c r="K337" s="2" t="s">
        <v>1323</v>
      </c>
      <c r="L337" s="2" t="s">
        <v>1323</v>
      </c>
      <c r="M337" s="2" t="s">
        <v>1323</v>
      </c>
      <c r="N337" s="11" t="s">
        <v>673</v>
      </c>
      <c r="O337" s="4" t="s">
        <v>674</v>
      </c>
      <c r="P337" s="2" t="s">
        <v>20</v>
      </c>
      <c r="U337" s="1" t="s">
        <v>1011</v>
      </c>
      <c r="V337" s="2" t="s">
        <v>675</v>
      </c>
      <c r="W337" s="4" t="s">
        <v>739</v>
      </c>
      <c r="Y337" s="2" t="s">
        <v>676</v>
      </c>
      <c r="Z337" s="1" t="s">
        <v>1432</v>
      </c>
      <c r="AA337" s="2" t="s">
        <v>871</v>
      </c>
    </row>
    <row r="338" spans="1:27" ht="12" customHeight="1" outlineLevel="3" x14ac:dyDescent="0.35">
      <c r="A338" s="2" t="str">
        <f>$N$2</f>
        <v>Declaration</v>
      </c>
      <c r="B338" s="1">
        <v>3</v>
      </c>
      <c r="C338" s="1" t="s">
        <v>17</v>
      </c>
      <c r="D338" s="2" t="s">
        <v>22</v>
      </c>
      <c r="E338" s="2" t="s">
        <v>1323</v>
      </c>
      <c r="F338" s="2" t="s">
        <v>22</v>
      </c>
      <c r="G338" s="2" t="s">
        <v>22</v>
      </c>
      <c r="H338" s="2" t="s">
        <v>1323</v>
      </c>
      <c r="I338" s="2" t="s">
        <v>1323</v>
      </c>
      <c r="J338" s="2" t="s">
        <v>1323</v>
      </c>
      <c r="K338" s="2" t="s">
        <v>1323</v>
      </c>
      <c r="L338" s="2" t="s">
        <v>1323</v>
      </c>
      <c r="M338" s="2" t="s">
        <v>1323</v>
      </c>
      <c r="N338" s="11" t="s">
        <v>677</v>
      </c>
      <c r="O338" s="4" t="s">
        <v>674</v>
      </c>
      <c r="P338" s="2" t="s">
        <v>20</v>
      </c>
      <c r="U338" s="1" t="s">
        <v>1012</v>
      </c>
      <c r="V338" s="2" t="s">
        <v>678</v>
      </c>
      <c r="W338" s="4" t="s">
        <v>740</v>
      </c>
      <c r="Y338" s="2" t="s">
        <v>679</v>
      </c>
      <c r="Z338" s="1" t="s">
        <v>1433</v>
      </c>
      <c r="AA338" s="2" t="s">
        <v>872</v>
      </c>
    </row>
    <row r="339" spans="1:27" ht="12" customHeight="1" outlineLevel="3" x14ac:dyDescent="0.35">
      <c r="A339" s="2" t="str">
        <f>$N$2</f>
        <v>Declaration</v>
      </c>
      <c r="B339" s="1">
        <v>3</v>
      </c>
      <c r="C339" s="1" t="s">
        <v>17</v>
      </c>
      <c r="D339" s="2" t="s">
        <v>22</v>
      </c>
      <c r="E339" s="2" t="s">
        <v>1323</v>
      </c>
      <c r="F339" s="2" t="s">
        <v>22</v>
      </c>
      <c r="G339" s="2" t="s">
        <v>22</v>
      </c>
      <c r="H339" s="2" t="s">
        <v>1323</v>
      </c>
      <c r="I339" s="2" t="s">
        <v>1323</v>
      </c>
      <c r="J339" s="2" t="s">
        <v>1323</v>
      </c>
      <c r="K339" s="2" t="s">
        <v>1323</v>
      </c>
      <c r="L339" s="2" t="s">
        <v>1323</v>
      </c>
      <c r="M339" s="2" t="s">
        <v>1323</v>
      </c>
      <c r="N339" s="11" t="s">
        <v>680</v>
      </c>
      <c r="O339" s="4" t="s">
        <v>681</v>
      </c>
      <c r="P339" s="2" t="s">
        <v>20</v>
      </c>
      <c r="U339" s="1" t="s">
        <v>1013</v>
      </c>
      <c r="V339" s="2" t="s">
        <v>682</v>
      </c>
      <c r="W339" s="2" t="s">
        <v>746</v>
      </c>
      <c r="Y339" s="2" t="s">
        <v>683</v>
      </c>
      <c r="Z339" s="1" t="s">
        <v>1434</v>
      </c>
      <c r="AA339" s="2" t="s">
        <v>873</v>
      </c>
    </row>
    <row r="340" spans="1:27" ht="12" customHeight="1" outlineLevel="3" x14ac:dyDescent="0.35">
      <c r="A340" s="2" t="str">
        <f>$N$2</f>
        <v>Declaration</v>
      </c>
      <c r="B340" s="1">
        <v>3</v>
      </c>
      <c r="C340" s="1" t="s">
        <v>17</v>
      </c>
      <c r="D340" s="2" t="s">
        <v>22</v>
      </c>
      <c r="E340" s="2" t="s">
        <v>1323</v>
      </c>
      <c r="F340" s="2" t="s">
        <v>22</v>
      </c>
      <c r="G340" s="2" t="s">
        <v>22</v>
      </c>
      <c r="H340" s="2" t="s">
        <v>1323</v>
      </c>
      <c r="I340" s="2" t="s">
        <v>1323</v>
      </c>
      <c r="J340" s="2" t="s">
        <v>1323</v>
      </c>
      <c r="K340" s="2" t="s">
        <v>1323</v>
      </c>
      <c r="L340" s="2" t="s">
        <v>1323</v>
      </c>
      <c r="M340" s="2" t="s">
        <v>1323</v>
      </c>
      <c r="N340" s="11" t="s">
        <v>684</v>
      </c>
      <c r="O340" s="4" t="s">
        <v>670</v>
      </c>
      <c r="P340" s="2" t="s">
        <v>20</v>
      </c>
      <c r="U340" s="1" t="s">
        <v>1014</v>
      </c>
      <c r="V340" s="2" t="s">
        <v>685</v>
      </c>
      <c r="Y340" s="2" t="s">
        <v>686</v>
      </c>
      <c r="Z340" s="1" t="s">
        <v>1435</v>
      </c>
      <c r="AA340" s="2" t="s">
        <v>874</v>
      </c>
    </row>
    <row r="341" spans="1:27" ht="12" customHeight="1" outlineLevel="3" x14ac:dyDescent="0.35">
      <c r="A341" s="2" t="str">
        <f>$N$2</f>
        <v>Declaration</v>
      </c>
      <c r="B341" s="1">
        <v>3</v>
      </c>
      <c r="C341" s="1" t="s">
        <v>17</v>
      </c>
      <c r="D341" s="2" t="s">
        <v>22</v>
      </c>
      <c r="E341" s="2" t="s">
        <v>1323</v>
      </c>
      <c r="F341" s="2" t="s">
        <v>22</v>
      </c>
      <c r="G341" s="2" t="s">
        <v>22</v>
      </c>
      <c r="H341" s="2" t="s">
        <v>1323</v>
      </c>
      <c r="I341" s="2" t="s">
        <v>1323</v>
      </c>
      <c r="J341" s="2" t="s">
        <v>1323</v>
      </c>
      <c r="K341" s="2" t="s">
        <v>1323</v>
      </c>
      <c r="L341" s="2" t="s">
        <v>1323</v>
      </c>
      <c r="M341" s="2" t="s">
        <v>1323</v>
      </c>
      <c r="N341" s="11" t="s">
        <v>687</v>
      </c>
      <c r="O341" s="4" t="s">
        <v>63</v>
      </c>
      <c r="P341" s="2" t="s">
        <v>20</v>
      </c>
      <c r="U341" s="1" t="s">
        <v>1015</v>
      </c>
      <c r="V341" s="2" t="s">
        <v>688</v>
      </c>
      <c r="W341" s="2" t="s">
        <v>746</v>
      </c>
      <c r="Y341" s="2" t="s">
        <v>689</v>
      </c>
      <c r="Z341" s="1" t="s">
        <v>1436</v>
      </c>
      <c r="AA341" s="2" t="s">
        <v>875</v>
      </c>
    </row>
    <row r="342" spans="1:27" ht="12" customHeight="1" outlineLevel="3" x14ac:dyDescent="0.35">
      <c r="A342" s="2" t="str">
        <f>$N$2</f>
        <v>Declaration</v>
      </c>
      <c r="B342" s="1">
        <v>3</v>
      </c>
      <c r="C342" s="1" t="s">
        <v>17</v>
      </c>
      <c r="D342" s="2" t="s">
        <v>22</v>
      </c>
      <c r="E342" s="2" t="s">
        <v>1323</v>
      </c>
      <c r="F342" s="2" t="s">
        <v>22</v>
      </c>
      <c r="G342" s="2" t="s">
        <v>22</v>
      </c>
      <c r="H342" s="2" t="s">
        <v>1323</v>
      </c>
      <c r="I342" s="2" t="s">
        <v>1323</v>
      </c>
      <c r="J342" s="2" t="s">
        <v>1323</v>
      </c>
      <c r="K342" s="2" t="s">
        <v>1323</v>
      </c>
      <c r="L342" s="2" t="s">
        <v>1323</v>
      </c>
      <c r="M342" s="2" t="s">
        <v>1323</v>
      </c>
      <c r="N342" s="11" t="s">
        <v>690</v>
      </c>
      <c r="O342" s="4" t="s">
        <v>52</v>
      </c>
      <c r="P342" s="2" t="s">
        <v>20</v>
      </c>
      <c r="T342" s="2" t="s">
        <v>148</v>
      </c>
      <c r="U342" s="1" t="s">
        <v>1016</v>
      </c>
      <c r="V342" s="2" t="s">
        <v>690</v>
      </c>
      <c r="W342" s="4" t="s">
        <v>740</v>
      </c>
      <c r="Y342" s="2" t="s">
        <v>151</v>
      </c>
      <c r="Z342" s="1" t="s">
        <v>1437</v>
      </c>
      <c r="AA342" s="2" t="s">
        <v>876</v>
      </c>
    </row>
    <row r="343" spans="1:27" ht="12" customHeight="1" outlineLevel="3" x14ac:dyDescent="0.35">
      <c r="A343" s="2" t="str">
        <f>$N$2</f>
        <v>Declaration</v>
      </c>
      <c r="B343" s="1">
        <v>3</v>
      </c>
      <c r="C343" s="1" t="s">
        <v>17</v>
      </c>
      <c r="D343" s="2" t="s">
        <v>22</v>
      </c>
      <c r="E343" s="2" t="s">
        <v>1323</v>
      </c>
      <c r="F343" s="2" t="s">
        <v>22</v>
      </c>
      <c r="G343" s="2" t="s">
        <v>22</v>
      </c>
      <c r="H343" s="2" t="s">
        <v>1323</v>
      </c>
      <c r="I343" s="2" t="s">
        <v>1323</v>
      </c>
      <c r="J343" s="2" t="s">
        <v>1323</v>
      </c>
      <c r="K343" s="2" t="s">
        <v>1323</v>
      </c>
      <c r="L343" s="2" t="s">
        <v>1323</v>
      </c>
      <c r="M343" s="2" t="s">
        <v>1323</v>
      </c>
      <c r="N343" s="11" t="s">
        <v>691</v>
      </c>
      <c r="O343" s="4" t="s">
        <v>40</v>
      </c>
      <c r="P343" s="2" t="s">
        <v>20</v>
      </c>
      <c r="T343" s="2" t="s">
        <v>85</v>
      </c>
      <c r="U343" s="1" t="s">
        <v>1017</v>
      </c>
      <c r="V343" s="2" t="s">
        <v>691</v>
      </c>
      <c r="W343" s="2" t="s">
        <v>746</v>
      </c>
      <c r="Y343" s="2" t="s">
        <v>136</v>
      </c>
      <c r="Z343" s="1" t="s">
        <v>1438</v>
      </c>
      <c r="AA343" s="2" t="s">
        <v>876</v>
      </c>
    </row>
    <row r="344" spans="1:27" ht="12" customHeight="1" outlineLevel="2" x14ac:dyDescent="0.35">
      <c r="A344" s="5" t="str">
        <f>$N$2</f>
        <v>Declaration</v>
      </c>
      <c r="B344" s="6">
        <v>2</v>
      </c>
      <c r="C344" s="5" t="s">
        <v>60</v>
      </c>
      <c r="D344" s="5" t="s">
        <v>22</v>
      </c>
      <c r="E344" s="5" t="s">
        <v>1323</v>
      </c>
      <c r="F344" s="5" t="s">
        <v>22</v>
      </c>
      <c r="G344" s="5" t="s">
        <v>22</v>
      </c>
      <c r="H344" s="5" t="s">
        <v>1323</v>
      </c>
      <c r="I344" s="5" t="s">
        <v>1323</v>
      </c>
      <c r="J344" s="5" t="s">
        <v>1323</v>
      </c>
      <c r="K344" s="5" t="s">
        <v>1323</v>
      </c>
      <c r="L344" s="5" t="s">
        <v>1323</v>
      </c>
      <c r="M344" s="5" t="s">
        <v>1323</v>
      </c>
      <c r="N344" s="10" t="s">
        <v>695</v>
      </c>
      <c r="O344" s="33"/>
      <c r="P344" s="5" t="s">
        <v>20</v>
      </c>
      <c r="Q344" s="6"/>
      <c r="R344" s="6"/>
      <c r="S344" s="6"/>
      <c r="T344" s="6"/>
      <c r="U344" s="6" t="s">
        <v>1018</v>
      </c>
      <c r="V344" s="5" t="s">
        <v>696</v>
      </c>
      <c r="W344" s="6"/>
      <c r="X344" s="6"/>
      <c r="Y344" s="5" t="s">
        <v>697</v>
      </c>
      <c r="Z344" s="1" t="s">
        <v>1439</v>
      </c>
      <c r="AA344" s="2" t="s">
        <v>878</v>
      </c>
    </row>
    <row r="345" spans="1:27" ht="12" customHeight="1" outlineLevel="3" x14ac:dyDescent="0.35">
      <c r="A345" s="2" t="str">
        <f>$N$2</f>
        <v>Declaration</v>
      </c>
      <c r="B345" s="1">
        <v>3</v>
      </c>
      <c r="C345" s="1" t="s">
        <v>17</v>
      </c>
      <c r="D345" s="2" t="s">
        <v>22</v>
      </c>
      <c r="E345" s="2" t="s">
        <v>1323</v>
      </c>
      <c r="F345" s="2" t="s">
        <v>22</v>
      </c>
      <c r="G345" s="2" t="s">
        <v>22</v>
      </c>
      <c r="H345" s="2" t="s">
        <v>1323</v>
      </c>
      <c r="I345" s="2" t="s">
        <v>1323</v>
      </c>
      <c r="J345" s="2" t="s">
        <v>1323</v>
      </c>
      <c r="K345" s="2" t="s">
        <v>1323</v>
      </c>
      <c r="L345" s="2" t="s">
        <v>1323</v>
      </c>
      <c r="M345" s="2" t="s">
        <v>1323</v>
      </c>
      <c r="N345" s="11" t="s">
        <v>698</v>
      </c>
      <c r="O345" s="4" t="s">
        <v>699</v>
      </c>
      <c r="P345" s="2" t="s">
        <v>20</v>
      </c>
      <c r="U345" s="1" t="s">
        <v>1019</v>
      </c>
      <c r="V345" s="2" t="s">
        <v>698</v>
      </c>
      <c r="Y345" s="2" t="s">
        <v>700</v>
      </c>
      <c r="Z345" s="1" t="s">
        <v>1440</v>
      </c>
      <c r="AA345" s="2" t="s">
        <v>879</v>
      </c>
    </row>
    <row r="346" spans="1:27" ht="12" customHeight="1" outlineLevel="3" x14ac:dyDescent="0.35">
      <c r="A346" s="2" t="str">
        <f>$N$2</f>
        <v>Declaration</v>
      </c>
      <c r="B346" s="1">
        <v>3</v>
      </c>
      <c r="C346" s="1" t="s">
        <v>17</v>
      </c>
      <c r="D346" s="2" t="s">
        <v>22</v>
      </c>
      <c r="E346" s="2" t="s">
        <v>1323</v>
      </c>
      <c r="F346" s="2" t="s">
        <v>22</v>
      </c>
      <c r="G346" s="2" t="s">
        <v>22</v>
      </c>
      <c r="H346" s="2" t="s">
        <v>1323</v>
      </c>
      <c r="I346" s="2" t="s">
        <v>1323</v>
      </c>
      <c r="J346" s="2" t="s">
        <v>1323</v>
      </c>
      <c r="K346" s="2" t="s">
        <v>1323</v>
      </c>
      <c r="L346" s="2" t="s">
        <v>1323</v>
      </c>
      <c r="M346" s="2" t="s">
        <v>1323</v>
      </c>
      <c r="N346" s="11" t="s">
        <v>701</v>
      </c>
      <c r="O346" s="4" t="s">
        <v>702</v>
      </c>
      <c r="P346" s="2" t="s">
        <v>20</v>
      </c>
      <c r="U346" s="1" t="s">
        <v>1020</v>
      </c>
      <c r="V346" s="2" t="s">
        <v>703</v>
      </c>
      <c r="Y346" s="2" t="s">
        <v>704</v>
      </c>
      <c r="Z346" s="1" t="s">
        <v>1441</v>
      </c>
      <c r="AA346" s="2" t="s">
        <v>880</v>
      </c>
    </row>
    <row r="347" spans="1:27" ht="12" customHeight="1" outlineLevel="3" x14ac:dyDescent="0.35">
      <c r="A347" s="2" t="str">
        <f>$N$2</f>
        <v>Declaration</v>
      </c>
      <c r="B347" s="1">
        <v>3</v>
      </c>
      <c r="C347" s="1" t="s">
        <v>17</v>
      </c>
      <c r="D347" s="2" t="s">
        <v>22</v>
      </c>
      <c r="E347" s="2" t="s">
        <v>1323</v>
      </c>
      <c r="F347" s="2" t="s">
        <v>22</v>
      </c>
      <c r="G347" s="2" t="s">
        <v>22</v>
      </c>
      <c r="H347" s="2" t="s">
        <v>1323</v>
      </c>
      <c r="I347" s="2" t="s">
        <v>1323</v>
      </c>
      <c r="J347" s="2" t="s">
        <v>1323</v>
      </c>
      <c r="K347" s="2" t="s">
        <v>1323</v>
      </c>
      <c r="L347" s="2" t="s">
        <v>1323</v>
      </c>
      <c r="M347" s="2" t="s">
        <v>1323</v>
      </c>
      <c r="N347" s="11" t="s">
        <v>705</v>
      </c>
      <c r="O347" s="4" t="s">
        <v>202</v>
      </c>
      <c r="P347" s="2" t="s">
        <v>20</v>
      </c>
      <c r="U347" s="1" t="s">
        <v>1021</v>
      </c>
      <c r="V347" s="2" t="s">
        <v>706</v>
      </c>
      <c r="W347" s="2" t="s">
        <v>746</v>
      </c>
      <c r="Y347" s="2" t="s">
        <v>707</v>
      </c>
      <c r="Z347" s="1" t="s">
        <v>1442</v>
      </c>
      <c r="AA347" s="2" t="s">
        <v>881</v>
      </c>
    </row>
    <row r="348" spans="1:27" ht="12" customHeight="1" outlineLevel="2" x14ac:dyDescent="0.35">
      <c r="A348" s="5" t="str">
        <f>$N$2</f>
        <v>Declaration</v>
      </c>
      <c r="B348" s="6">
        <v>2</v>
      </c>
      <c r="C348" s="5" t="s">
        <v>60</v>
      </c>
      <c r="D348" s="5" t="s">
        <v>22</v>
      </c>
      <c r="E348" s="5" t="s">
        <v>1323</v>
      </c>
      <c r="F348" s="5" t="s">
        <v>22</v>
      </c>
      <c r="G348" s="5" t="s">
        <v>22</v>
      </c>
      <c r="H348" s="5" t="s">
        <v>1323</v>
      </c>
      <c r="I348" s="5" t="s">
        <v>1323</v>
      </c>
      <c r="J348" s="5" t="s">
        <v>1323</v>
      </c>
      <c r="K348" s="5" t="s">
        <v>1323</v>
      </c>
      <c r="L348" s="5" t="s">
        <v>1323</v>
      </c>
      <c r="M348" s="5" t="s">
        <v>1323</v>
      </c>
      <c r="N348" s="10" t="s">
        <v>708</v>
      </c>
      <c r="O348" s="33"/>
      <c r="P348" s="5" t="s">
        <v>20</v>
      </c>
      <c r="Q348" s="6"/>
      <c r="R348" s="6"/>
      <c r="S348" s="6"/>
      <c r="T348" s="6"/>
      <c r="U348" s="6"/>
      <c r="V348" s="5" t="s">
        <v>709</v>
      </c>
      <c r="W348" s="6"/>
      <c r="X348" s="6"/>
      <c r="Y348" s="5" t="s">
        <v>697</v>
      </c>
      <c r="Z348" s="1" t="s">
        <v>1443</v>
      </c>
      <c r="AA348" s="2" t="s">
        <v>882</v>
      </c>
    </row>
    <row r="349" spans="1:27" ht="12" customHeight="1" outlineLevel="3" x14ac:dyDescent="0.35">
      <c r="A349" s="2" t="str">
        <f>$N$2</f>
        <v>Declaration</v>
      </c>
      <c r="B349" s="1">
        <v>3</v>
      </c>
      <c r="C349" s="1" t="s">
        <v>17</v>
      </c>
      <c r="D349" s="2" t="s">
        <v>22</v>
      </c>
      <c r="E349" s="2" t="s">
        <v>1323</v>
      </c>
      <c r="F349" s="2" t="s">
        <v>22</v>
      </c>
      <c r="G349" s="2" t="s">
        <v>22</v>
      </c>
      <c r="H349" s="2" t="s">
        <v>1323</v>
      </c>
      <c r="I349" s="2" t="s">
        <v>1323</v>
      </c>
      <c r="J349" s="2" t="s">
        <v>1323</v>
      </c>
      <c r="K349" s="2" t="s">
        <v>1323</v>
      </c>
      <c r="L349" s="2" t="s">
        <v>1323</v>
      </c>
      <c r="M349" s="2" t="s">
        <v>1323</v>
      </c>
      <c r="N349" s="11" t="s">
        <v>698</v>
      </c>
      <c r="O349" s="4" t="s">
        <v>699</v>
      </c>
      <c r="P349" s="2" t="s">
        <v>20</v>
      </c>
      <c r="V349" s="2" t="s">
        <v>698</v>
      </c>
      <c r="Y349" s="2" t="s">
        <v>700</v>
      </c>
      <c r="Z349" s="1" t="s">
        <v>1444</v>
      </c>
      <c r="AA349" s="2" t="s">
        <v>879</v>
      </c>
    </row>
    <row r="350" spans="1:27" ht="12" customHeight="1" outlineLevel="3" x14ac:dyDescent="0.35">
      <c r="A350" s="2" t="str">
        <f>$N$2</f>
        <v>Declaration</v>
      </c>
      <c r="B350" s="1">
        <v>3</v>
      </c>
      <c r="C350" s="1" t="s">
        <v>17</v>
      </c>
      <c r="D350" s="2" t="s">
        <v>22</v>
      </c>
      <c r="E350" s="2" t="s">
        <v>1323</v>
      </c>
      <c r="F350" s="2" t="s">
        <v>22</v>
      </c>
      <c r="G350" s="2" t="s">
        <v>22</v>
      </c>
      <c r="H350" s="2" t="s">
        <v>1323</v>
      </c>
      <c r="I350" s="2" t="s">
        <v>1323</v>
      </c>
      <c r="J350" s="2" t="s">
        <v>1323</v>
      </c>
      <c r="K350" s="2" t="s">
        <v>1323</v>
      </c>
      <c r="L350" s="2" t="s">
        <v>1323</v>
      </c>
      <c r="M350" s="2" t="s">
        <v>1323</v>
      </c>
      <c r="N350" s="11" t="s">
        <v>701</v>
      </c>
      <c r="O350" s="4" t="s">
        <v>702</v>
      </c>
      <c r="P350" s="2" t="s">
        <v>20</v>
      </c>
      <c r="V350" s="2" t="s">
        <v>703</v>
      </c>
      <c r="Y350" s="2" t="s">
        <v>704</v>
      </c>
      <c r="Z350" s="1" t="s">
        <v>1445</v>
      </c>
      <c r="AA350" s="2" t="s">
        <v>880</v>
      </c>
    </row>
    <row r="351" spans="1:27" ht="12" customHeight="1" outlineLevel="3" x14ac:dyDescent="0.35">
      <c r="A351" s="2" t="str">
        <f>$N$2</f>
        <v>Declaration</v>
      </c>
      <c r="B351" s="1">
        <v>3</v>
      </c>
      <c r="C351" s="1" t="s">
        <v>17</v>
      </c>
      <c r="D351" s="2" t="s">
        <v>22</v>
      </c>
      <c r="E351" s="2" t="s">
        <v>1323</v>
      </c>
      <c r="F351" s="2" t="s">
        <v>22</v>
      </c>
      <c r="G351" s="2" t="s">
        <v>22</v>
      </c>
      <c r="H351" s="2" t="s">
        <v>1323</v>
      </c>
      <c r="I351" s="2" t="s">
        <v>1323</v>
      </c>
      <c r="J351" s="2" t="s">
        <v>1323</v>
      </c>
      <c r="K351" s="2" t="s">
        <v>1323</v>
      </c>
      <c r="L351" s="2" t="s">
        <v>1323</v>
      </c>
      <c r="M351" s="2" t="s">
        <v>1323</v>
      </c>
      <c r="N351" s="11" t="s">
        <v>705</v>
      </c>
      <c r="O351" s="4" t="s">
        <v>202</v>
      </c>
      <c r="P351" s="2" t="s">
        <v>20</v>
      </c>
      <c r="V351" s="2" t="s">
        <v>706</v>
      </c>
      <c r="W351" s="2" t="s">
        <v>746</v>
      </c>
      <c r="Y351" s="2" t="s">
        <v>707</v>
      </c>
      <c r="Z351" s="1" t="s">
        <v>1446</v>
      </c>
      <c r="AA351" s="2" t="s">
        <v>881</v>
      </c>
    </row>
    <row r="352" spans="1:27" ht="12" customHeight="1" outlineLevel="2" x14ac:dyDescent="0.35">
      <c r="A352" s="5" t="str">
        <f>$N$2</f>
        <v>Declaration</v>
      </c>
      <c r="B352" s="6">
        <v>2</v>
      </c>
      <c r="C352" s="5" t="s">
        <v>60</v>
      </c>
      <c r="D352" s="5" t="s">
        <v>692</v>
      </c>
      <c r="E352" s="5" t="s">
        <v>1323</v>
      </c>
      <c r="F352" s="5" t="s">
        <v>692</v>
      </c>
      <c r="G352" s="5" t="s">
        <v>692</v>
      </c>
      <c r="H352" s="5" t="s">
        <v>1323</v>
      </c>
      <c r="I352" s="5" t="s">
        <v>1323</v>
      </c>
      <c r="J352" s="5" t="s">
        <v>1323</v>
      </c>
      <c r="K352" s="5" t="s">
        <v>1323</v>
      </c>
      <c r="L352" s="5" t="s">
        <v>1323</v>
      </c>
      <c r="M352" s="5" t="s">
        <v>1323</v>
      </c>
      <c r="N352" s="10" t="s">
        <v>710</v>
      </c>
      <c r="O352" s="33"/>
      <c r="P352" s="5" t="s">
        <v>20</v>
      </c>
      <c r="Q352" s="6"/>
      <c r="R352" s="6"/>
      <c r="S352" s="6"/>
      <c r="T352" s="6"/>
      <c r="U352" s="6" t="s">
        <v>1022</v>
      </c>
      <c r="V352" s="5" t="s">
        <v>711</v>
      </c>
      <c r="W352" s="6"/>
      <c r="X352" s="6"/>
      <c r="Y352" s="5" t="s">
        <v>712</v>
      </c>
      <c r="Z352" s="1" t="s">
        <v>1447</v>
      </c>
      <c r="AA352" s="2" t="s">
        <v>883</v>
      </c>
    </row>
    <row r="353" spans="1:27" ht="12" customHeight="1" outlineLevel="3" x14ac:dyDescent="0.35">
      <c r="A353" s="2" t="str">
        <f>$N$2</f>
        <v>Declaration</v>
      </c>
      <c r="B353" s="1">
        <v>3</v>
      </c>
      <c r="C353" s="1" t="s">
        <v>17</v>
      </c>
      <c r="D353" s="2" t="s">
        <v>28</v>
      </c>
      <c r="E353" s="2" t="s">
        <v>1323</v>
      </c>
      <c r="F353" s="2" t="s">
        <v>28</v>
      </c>
      <c r="G353" s="2" t="s">
        <v>28</v>
      </c>
      <c r="H353" s="2" t="s">
        <v>1323</v>
      </c>
      <c r="I353" s="2" t="s">
        <v>1323</v>
      </c>
      <c r="J353" s="2" t="s">
        <v>1323</v>
      </c>
      <c r="K353" s="2" t="s">
        <v>1323</v>
      </c>
      <c r="L353" s="2" t="s">
        <v>1323</v>
      </c>
      <c r="M353" s="2" t="s">
        <v>1323</v>
      </c>
      <c r="N353" s="11" t="s">
        <v>80</v>
      </c>
      <c r="O353" s="4" t="s">
        <v>670</v>
      </c>
      <c r="P353" s="2" t="s">
        <v>31</v>
      </c>
      <c r="V353" s="2" t="s">
        <v>83</v>
      </c>
      <c r="Y353" s="2" t="s">
        <v>713</v>
      </c>
      <c r="Z353" s="1" t="s">
        <v>1448</v>
      </c>
      <c r="AA353" s="2" t="s">
        <v>884</v>
      </c>
    </row>
    <row r="354" spans="1:27" ht="12" customHeight="1" outlineLevel="3" x14ac:dyDescent="0.35">
      <c r="A354" s="2" t="str">
        <f>$N$2</f>
        <v>Declaration</v>
      </c>
      <c r="B354" s="1">
        <v>3</v>
      </c>
      <c r="C354" s="1" t="s">
        <v>17</v>
      </c>
      <c r="D354" s="2" t="s">
        <v>22</v>
      </c>
      <c r="E354" s="2" t="s">
        <v>1323</v>
      </c>
      <c r="F354" s="2" t="s">
        <v>22</v>
      </c>
      <c r="G354" s="2" t="s">
        <v>22</v>
      </c>
      <c r="H354" s="2" t="s">
        <v>1323</v>
      </c>
      <c r="I354" s="2" t="s">
        <v>1323</v>
      </c>
      <c r="J354" s="2" t="s">
        <v>1323</v>
      </c>
      <c r="K354" s="2" t="s">
        <v>1323</v>
      </c>
      <c r="L354" s="2" t="s">
        <v>1323</v>
      </c>
      <c r="M354" s="2" t="s">
        <v>1323</v>
      </c>
      <c r="N354" s="11" t="s">
        <v>705</v>
      </c>
      <c r="O354" s="4" t="s">
        <v>202</v>
      </c>
      <c r="P354" s="2" t="s">
        <v>20</v>
      </c>
      <c r="U354" s="1" t="s">
        <v>1023</v>
      </c>
      <c r="V354" s="2" t="s">
        <v>706</v>
      </c>
      <c r="W354" s="2" t="s">
        <v>746</v>
      </c>
      <c r="Y354" s="2" t="s">
        <v>714</v>
      </c>
      <c r="Z354" s="1" t="s">
        <v>1449</v>
      </c>
      <c r="AA354" s="2" t="s">
        <v>885</v>
      </c>
    </row>
    <row r="355" spans="1:27" ht="12" customHeight="1" outlineLevel="2" x14ac:dyDescent="0.35">
      <c r="A355" s="5" t="str">
        <f>$N$2</f>
        <v>Declaration</v>
      </c>
      <c r="B355" s="6">
        <v>2</v>
      </c>
      <c r="C355" s="5" t="s">
        <v>60</v>
      </c>
      <c r="D355" s="5" t="s">
        <v>692</v>
      </c>
      <c r="E355" s="5" t="s">
        <v>1323</v>
      </c>
      <c r="F355" s="5" t="s">
        <v>692</v>
      </c>
      <c r="G355" s="5" t="s">
        <v>692</v>
      </c>
      <c r="H355" s="5" t="s">
        <v>1323</v>
      </c>
      <c r="I355" s="5" t="s">
        <v>1323</v>
      </c>
      <c r="J355" s="5" t="s">
        <v>1323</v>
      </c>
      <c r="K355" s="5" t="s">
        <v>1323</v>
      </c>
      <c r="L355" s="5" t="s">
        <v>1323</v>
      </c>
      <c r="M355" s="5" t="s">
        <v>1323</v>
      </c>
      <c r="N355" s="10" t="s">
        <v>715</v>
      </c>
      <c r="O355" s="33"/>
      <c r="P355" s="5" t="s">
        <v>20</v>
      </c>
      <c r="Q355" s="6"/>
      <c r="R355" s="6"/>
      <c r="S355" s="6"/>
      <c r="T355" s="6"/>
      <c r="U355" s="6" t="s">
        <v>1024</v>
      </c>
      <c r="V355" s="5" t="s">
        <v>716</v>
      </c>
      <c r="W355" s="6"/>
      <c r="X355" s="6"/>
      <c r="Y355" s="5" t="s">
        <v>717</v>
      </c>
      <c r="Z355" s="1" t="s">
        <v>1450</v>
      </c>
      <c r="AA355" s="2" t="s">
        <v>883</v>
      </c>
    </row>
    <row r="356" spans="1:27" ht="12" customHeight="1" outlineLevel="3" x14ac:dyDescent="0.35">
      <c r="A356" s="2" t="str">
        <f>$N$2</f>
        <v>Declaration</v>
      </c>
      <c r="B356" s="1">
        <v>3</v>
      </c>
      <c r="C356" s="1" t="s">
        <v>17</v>
      </c>
      <c r="D356" s="2" t="s">
        <v>28</v>
      </c>
      <c r="E356" s="2" t="s">
        <v>1323</v>
      </c>
      <c r="F356" s="2" t="s">
        <v>28</v>
      </c>
      <c r="G356" s="2" t="s">
        <v>28</v>
      </c>
      <c r="H356" s="2" t="s">
        <v>1323</v>
      </c>
      <c r="I356" s="2" t="s">
        <v>1323</v>
      </c>
      <c r="J356" s="2" t="s">
        <v>1323</v>
      </c>
      <c r="K356" s="2" t="s">
        <v>1323</v>
      </c>
      <c r="L356" s="2" t="s">
        <v>1323</v>
      </c>
      <c r="M356" s="2" t="s">
        <v>1323</v>
      </c>
      <c r="N356" s="11" t="s">
        <v>80</v>
      </c>
      <c r="O356" s="4" t="s">
        <v>1025</v>
      </c>
      <c r="P356" s="2" t="s">
        <v>31</v>
      </c>
      <c r="V356" s="2" t="s">
        <v>83</v>
      </c>
      <c r="Y356" s="2" t="s">
        <v>718</v>
      </c>
      <c r="Z356" s="1" t="s">
        <v>1451</v>
      </c>
      <c r="AA356" s="2" t="s">
        <v>869</v>
      </c>
    </row>
    <row r="357" spans="1:27" ht="12" customHeight="1" outlineLevel="3" x14ac:dyDescent="0.35">
      <c r="A357" s="2" t="str">
        <f>$N$2</f>
        <v>Declaration</v>
      </c>
      <c r="B357" s="1">
        <v>3</v>
      </c>
      <c r="C357" s="1" t="s">
        <v>17</v>
      </c>
      <c r="D357" s="2" t="s">
        <v>28</v>
      </c>
      <c r="E357" s="2" t="s">
        <v>1323</v>
      </c>
      <c r="F357" s="2" t="s">
        <v>28</v>
      </c>
      <c r="G357" s="2" t="s">
        <v>28</v>
      </c>
      <c r="H357" s="2" t="s">
        <v>1323</v>
      </c>
      <c r="I357" s="2" t="s">
        <v>1323</v>
      </c>
      <c r="J357" s="2" t="s">
        <v>1323</v>
      </c>
      <c r="K357" s="2" t="s">
        <v>1323</v>
      </c>
      <c r="L357" s="2" t="s">
        <v>1323</v>
      </c>
      <c r="M357" s="2" t="s">
        <v>1323</v>
      </c>
      <c r="N357" s="11" t="s">
        <v>719</v>
      </c>
      <c r="O357" s="4" t="s">
        <v>720</v>
      </c>
      <c r="P357" s="2" t="s">
        <v>31</v>
      </c>
      <c r="U357" s="1" t="s">
        <v>1026</v>
      </c>
      <c r="V357" s="2" t="s">
        <v>721</v>
      </c>
      <c r="W357" s="2" t="s">
        <v>746</v>
      </c>
      <c r="Y357" s="2" t="s">
        <v>722</v>
      </c>
      <c r="Z357" s="1" t="s">
        <v>1452</v>
      </c>
      <c r="AA357" s="2" t="s">
        <v>886</v>
      </c>
    </row>
    <row r="358" spans="1:27" ht="12" customHeight="1" outlineLevel="3" x14ac:dyDescent="0.35">
      <c r="A358" s="2" t="str">
        <f>$N$2</f>
        <v>Declaration</v>
      </c>
      <c r="B358" s="1">
        <v>3</v>
      </c>
      <c r="C358" s="1" t="s">
        <v>17</v>
      </c>
      <c r="D358" s="2" t="s">
        <v>22</v>
      </c>
      <c r="E358" s="2" t="s">
        <v>1323</v>
      </c>
      <c r="F358" s="2" t="s">
        <v>22</v>
      </c>
      <c r="G358" s="2" t="s">
        <v>22</v>
      </c>
      <c r="H358" s="2" t="s">
        <v>1323</v>
      </c>
      <c r="I358" s="2" t="s">
        <v>1323</v>
      </c>
      <c r="J358" s="2" t="s">
        <v>1323</v>
      </c>
      <c r="K358" s="2" t="s">
        <v>1323</v>
      </c>
      <c r="L358" s="2" t="s">
        <v>1323</v>
      </c>
      <c r="M358" s="2" t="s">
        <v>1323</v>
      </c>
      <c r="N358" s="11" t="s">
        <v>723</v>
      </c>
      <c r="O358" s="4" t="s">
        <v>202</v>
      </c>
      <c r="P358" s="2" t="s">
        <v>20</v>
      </c>
      <c r="U358" s="1" t="s">
        <v>1027</v>
      </c>
      <c r="V358" s="2" t="s">
        <v>724</v>
      </c>
      <c r="W358" s="2" t="s">
        <v>746</v>
      </c>
      <c r="Y358" s="2" t="s">
        <v>725</v>
      </c>
      <c r="Z358" s="1" t="s">
        <v>1453</v>
      </c>
      <c r="AA358" s="2" t="s">
        <v>887</v>
      </c>
    </row>
    <row r="359" spans="1:27" ht="12" customHeight="1" outlineLevel="2" x14ac:dyDescent="0.35">
      <c r="A359" s="5" t="str">
        <f>$N$2</f>
        <v>Declaration</v>
      </c>
      <c r="B359" s="6">
        <v>2</v>
      </c>
      <c r="C359" s="5" t="s">
        <v>60</v>
      </c>
      <c r="D359" s="5" t="s">
        <v>692</v>
      </c>
      <c r="E359" s="5" t="s">
        <v>1323</v>
      </c>
      <c r="F359" s="5" t="s">
        <v>692</v>
      </c>
      <c r="G359" s="5" t="s">
        <v>692</v>
      </c>
      <c r="H359" s="5" t="s">
        <v>1323</v>
      </c>
      <c r="I359" s="5" t="s">
        <v>1323</v>
      </c>
      <c r="J359" s="5" t="s">
        <v>1323</v>
      </c>
      <c r="K359" s="5" t="s">
        <v>1323</v>
      </c>
      <c r="L359" s="5" t="s">
        <v>1323</v>
      </c>
      <c r="M359" s="5" t="s">
        <v>1323</v>
      </c>
      <c r="N359" s="10" t="s">
        <v>726</v>
      </c>
      <c r="O359" s="33"/>
      <c r="P359" s="5" t="s">
        <v>20</v>
      </c>
      <c r="Q359" s="6"/>
      <c r="R359" s="6"/>
      <c r="S359" s="6"/>
      <c r="T359" s="6"/>
      <c r="U359" s="6" t="s">
        <v>1028</v>
      </c>
      <c r="V359" s="5" t="s">
        <v>727</v>
      </c>
      <c r="W359" s="6"/>
      <c r="X359" s="6"/>
      <c r="Y359" s="5" t="s">
        <v>728</v>
      </c>
      <c r="Z359" s="1" t="s">
        <v>1454</v>
      </c>
      <c r="AA359" s="2" t="s">
        <v>883</v>
      </c>
    </row>
    <row r="360" spans="1:27" ht="12" customHeight="1" outlineLevel="3" x14ac:dyDescent="0.35">
      <c r="A360" s="2" t="str">
        <f>$N$2</f>
        <v>Declaration</v>
      </c>
      <c r="B360" s="1">
        <v>3</v>
      </c>
      <c r="C360" s="1" t="s">
        <v>17</v>
      </c>
      <c r="D360" s="2" t="s">
        <v>28</v>
      </c>
      <c r="E360" s="2" t="s">
        <v>1323</v>
      </c>
      <c r="F360" s="2" t="s">
        <v>28</v>
      </c>
      <c r="G360" s="2" t="s">
        <v>28</v>
      </c>
      <c r="H360" s="2" t="s">
        <v>1323</v>
      </c>
      <c r="I360" s="2" t="s">
        <v>1323</v>
      </c>
      <c r="J360" s="2" t="s">
        <v>1323</v>
      </c>
      <c r="K360" s="2" t="s">
        <v>1323</v>
      </c>
      <c r="L360" s="2" t="s">
        <v>1323</v>
      </c>
      <c r="M360" s="2" t="s">
        <v>1323</v>
      </c>
      <c r="N360" s="11" t="s">
        <v>80</v>
      </c>
      <c r="O360" s="4" t="s">
        <v>670</v>
      </c>
      <c r="P360" s="2" t="s">
        <v>31</v>
      </c>
      <c r="V360" s="2" t="s">
        <v>83</v>
      </c>
      <c r="Y360" s="2" t="s">
        <v>729</v>
      </c>
      <c r="Z360" s="1" t="s">
        <v>1455</v>
      </c>
      <c r="AA360" s="2" t="s">
        <v>888</v>
      </c>
    </row>
    <row r="361" spans="1:27" ht="12" customHeight="1" outlineLevel="3" x14ac:dyDescent="0.35">
      <c r="A361" s="2" t="str">
        <f>$N$2</f>
        <v>Declaration</v>
      </c>
      <c r="B361" s="1">
        <v>3</v>
      </c>
      <c r="C361" s="1" t="s">
        <v>17</v>
      </c>
      <c r="D361" s="2" t="s">
        <v>28</v>
      </c>
      <c r="E361" s="2" t="s">
        <v>1323</v>
      </c>
      <c r="F361" s="2" t="s">
        <v>28</v>
      </c>
      <c r="G361" s="2" t="s">
        <v>28</v>
      </c>
      <c r="H361" s="2" t="s">
        <v>1323</v>
      </c>
      <c r="I361" s="2" t="s">
        <v>1323</v>
      </c>
      <c r="J361" s="2" t="s">
        <v>1323</v>
      </c>
      <c r="K361" s="2" t="s">
        <v>1323</v>
      </c>
      <c r="L361" s="2" t="s">
        <v>1323</v>
      </c>
      <c r="M361" s="2" t="s">
        <v>1323</v>
      </c>
      <c r="N361" s="11" t="s">
        <v>730</v>
      </c>
      <c r="O361" s="4" t="s">
        <v>665</v>
      </c>
      <c r="P361" s="2" t="s">
        <v>31</v>
      </c>
      <c r="U361" s="1" t="s">
        <v>1029</v>
      </c>
      <c r="V361" s="2" t="s">
        <v>730</v>
      </c>
      <c r="Y361" s="2" t="s">
        <v>731</v>
      </c>
      <c r="Z361" s="1" t="s">
        <v>1456</v>
      </c>
      <c r="AA361" s="2" t="s">
        <v>889</v>
      </c>
    </row>
    <row r="362" spans="1:27" ht="12" customHeight="1" outlineLevel="3" x14ac:dyDescent="0.35">
      <c r="A362" s="2" t="str">
        <f>$N$2</f>
        <v>Declaration</v>
      </c>
      <c r="B362" s="1">
        <v>3</v>
      </c>
      <c r="C362" s="1" t="s">
        <v>17</v>
      </c>
      <c r="D362" s="2" t="s">
        <v>22</v>
      </c>
      <c r="E362" s="2" t="s">
        <v>1323</v>
      </c>
      <c r="F362" s="2" t="s">
        <v>22</v>
      </c>
      <c r="G362" s="2" t="s">
        <v>22</v>
      </c>
      <c r="H362" s="2" t="s">
        <v>1323</v>
      </c>
      <c r="I362" s="2" t="s">
        <v>1323</v>
      </c>
      <c r="J362" s="2" t="s">
        <v>1323</v>
      </c>
      <c r="K362" s="2" t="s">
        <v>1323</v>
      </c>
      <c r="L362" s="2" t="s">
        <v>1323</v>
      </c>
      <c r="M362" s="2" t="s">
        <v>1323</v>
      </c>
      <c r="N362" s="11" t="s">
        <v>705</v>
      </c>
      <c r="O362" s="4" t="s">
        <v>202</v>
      </c>
      <c r="P362" s="2" t="s">
        <v>20</v>
      </c>
      <c r="U362" s="1" t="s">
        <v>1030</v>
      </c>
      <c r="V362" s="2" t="s">
        <v>706</v>
      </c>
      <c r="W362" s="2" t="s">
        <v>746</v>
      </c>
      <c r="Y362" s="2" t="s">
        <v>732</v>
      </c>
      <c r="Z362" s="1" t="s">
        <v>1457</v>
      </c>
      <c r="AA362" s="2" t="s">
        <v>887</v>
      </c>
    </row>
    <row r="363" spans="1:27" ht="12" customHeight="1" outlineLevel="2" x14ac:dyDescent="0.35">
      <c r="A363" s="2" t="str">
        <f>$N$2</f>
        <v>Declaration</v>
      </c>
      <c r="B363" s="1">
        <v>2</v>
      </c>
      <c r="C363" s="1" t="s">
        <v>17</v>
      </c>
      <c r="D363" s="2" t="s">
        <v>22</v>
      </c>
      <c r="E363" s="2" t="s">
        <v>1323</v>
      </c>
      <c r="F363" s="2" t="s">
        <v>22</v>
      </c>
      <c r="G363" s="2" t="s">
        <v>22</v>
      </c>
      <c r="H363" s="2" t="s">
        <v>1323</v>
      </c>
      <c r="I363" s="2" t="s">
        <v>1323</v>
      </c>
      <c r="J363" s="2" t="s">
        <v>1323</v>
      </c>
      <c r="K363" s="2" t="s">
        <v>1323</v>
      </c>
      <c r="L363" s="2" t="s">
        <v>1323</v>
      </c>
      <c r="M363" s="2" t="s">
        <v>1323</v>
      </c>
      <c r="N363" s="8" t="s">
        <v>733</v>
      </c>
      <c r="O363" s="4" t="s">
        <v>702</v>
      </c>
      <c r="P363" s="2" t="s">
        <v>20</v>
      </c>
      <c r="U363" s="1" t="s">
        <v>1031</v>
      </c>
      <c r="V363" s="2" t="s">
        <v>734</v>
      </c>
      <c r="Y363" s="2" t="s">
        <v>735</v>
      </c>
      <c r="Z363" s="1" t="s">
        <v>1458</v>
      </c>
      <c r="AA363" s="2" t="s">
        <v>890</v>
      </c>
    </row>
    <row r="364" spans="1:27" ht="12" customHeight="1" x14ac:dyDescent="0.35"/>
  </sheetData>
  <autoFilter ref="A1:AA363" xr:uid="{46090C2E-79BA-48FD-B4E4-12927424A2DF}"/>
  <conditionalFormatting sqref="A1:C364">
    <cfRule type="cellIs" priority="1" stopIfTrue="1" operator="equal">
      <formula>INDIRECT(ADDRESS(ROW(),COLUMN(),1,1,"compare"))</formula>
    </cfRule>
    <cfRule type="expression" dxfId="34" priority="6" stopIfTrue="1">
      <formula>INDIRECT(ADDRESS(ROW(),COLUMN(),1,1,"compare"))=""</formula>
    </cfRule>
  </conditionalFormatting>
  <conditionalFormatting sqref="D1:M364">
    <cfRule type="cellIs" priority="2" stopIfTrue="1" operator="equal">
      <formula>INDIRECT(ADDRESS(ROW(),4,1,1,"compare"))</formula>
    </cfRule>
    <cfRule type="expression" dxfId="33" priority="7" stopIfTrue="1">
      <formula>INDIRECT(ADDRESS(ROW(),4,1,1,"compare"))=""</formula>
    </cfRule>
  </conditionalFormatting>
  <conditionalFormatting sqref="N1:Y364">
    <cfRule type="cellIs" priority="3" stopIfTrue="1" operator="equal">
      <formula>INDIRECT(ADDRESS(ROW(),COLUMN()-9,1,1,"compare"))</formula>
    </cfRule>
    <cfRule type="expression" dxfId="32" priority="8" stopIfTrue="1">
      <formula>INDIRECT(ADDRESS(ROW(),COLUMN()-9,1,1,"compare"))=""</formula>
    </cfRule>
  </conditionalFormatting>
  <conditionalFormatting sqref="A1:Y364">
    <cfRule type="cellIs" dxfId="31" priority="4" stopIfTrue="1" operator="equal">
      <formula>""</formula>
    </cfRule>
    <cfRule type="cellIs" dxfId="30" priority="9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0E02-3F44-46A3-ABC6-8E18C4FCF9D9}">
  <sheetPr codeName="Ark4">
    <tabColor rgb="FF00B0F0"/>
    <outlinePr summaryBelow="0" summaryRight="0"/>
  </sheetPr>
  <dimension ref="A1:R364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 t="str">
        <f>$E$2</f>
        <v>Declaration</v>
      </c>
      <c r="B4" s="1">
        <v>1</v>
      </c>
      <c r="C4" s="1" t="s">
        <v>17</v>
      </c>
      <c r="D4" s="2" t="s">
        <v>22</v>
      </c>
      <c r="E4" s="3" t="s">
        <v>23</v>
      </c>
      <c r="F4" s="4" t="s">
        <v>910</v>
      </c>
      <c r="G4" s="2" t="s">
        <v>20</v>
      </c>
      <c r="K4" s="2" t="s">
        <v>24</v>
      </c>
      <c r="L4" s="2" t="s">
        <v>25</v>
      </c>
      <c r="M4" s="2" t="s">
        <v>26</v>
      </c>
      <c r="P4" s="2" t="s">
        <v>27</v>
      </c>
      <c r="Q4" s="1" t="str">
        <f>IF($B4=0,$M4,_xlfn.TEXTBEFORE(Q3,"/",$B4,,,Q3)&amp;"/"&amp;$M4)&amp;IF(_xlfn.TEXTAFTER($D4,"..",,,,1)&lt;&gt;"1","[0]","")</f>
        <v>*/AcceptanceDateTime</v>
      </c>
      <c r="R4" s="2" t="s">
        <v>738</v>
      </c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IF($B5=0,$M5,_xlfn.TEXTBEFORE(Q4,"/",$B5,,,Q4)&amp;"/"&amp;$M5)&amp;IF(_xlfn.TEXTAFTER($D5,"..",,,,1)&lt;&gt;"1","[0]","")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4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  <c r="R9" s="4" t="s">
        <v>742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 t="str">
        <f>$E$2</f>
        <v>Declaration</v>
      </c>
      <c r="B11" s="1">
        <v>1</v>
      </c>
      <c r="C11" s="1" t="s">
        <v>17</v>
      </c>
      <c r="D11" s="2" t="s">
        <v>22</v>
      </c>
      <c r="E11" s="3" t="s">
        <v>56</v>
      </c>
      <c r="F11" s="4" t="s">
        <v>1461</v>
      </c>
      <c r="G11" s="2" t="s">
        <v>20</v>
      </c>
      <c r="K11" s="2" t="s">
        <v>57</v>
      </c>
      <c r="L11" s="4" t="s">
        <v>891</v>
      </c>
      <c r="M11" s="2" t="s">
        <v>58</v>
      </c>
      <c r="N11" s="2" t="s">
        <v>743</v>
      </c>
      <c r="P11" s="2" t="s">
        <v>59</v>
      </c>
      <c r="Q11" s="1" t="str">
        <f>IF($B11=0,$M11,_xlfn.TEXTBEFORE(Q10,"/",$B11,,,Q10)&amp;"/"&amp;$M11)&amp;IF(_xlfn.TEXTAFTER($D11,"..",,,,1)&lt;&gt;"1","[0]","")</f>
        <v>*/InvoiceAmount</v>
      </c>
      <c r="R11" s="4" t="s">
        <v>744</v>
      </c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IF($B12=0,$M12,_xlfn.TEXTBEFORE(Q11,"/",$B12,,,Q11)&amp;"/"&amp;$M12)&amp;IF(_xlfn.TEXTAFTER($D12,"..",,,,1)&lt;&gt;"1","[0]","")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J17" s="1" t="s">
        <v>893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  <c r="R18" s="4" t="s">
        <v>749</v>
      </c>
    </row>
    <row r="19" spans="1:18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8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  <c r="R20" s="2" t="s">
        <v>4</v>
      </c>
    </row>
    <row r="21" spans="1:18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89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9"/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  <c r="R21" s="4" t="s">
        <v>750</v>
      </c>
    </row>
    <row r="22" spans="1:18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8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4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  <c r="R23" s="4" t="s">
        <v>750</v>
      </c>
    </row>
    <row r="24" spans="1:18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4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  <c r="R24" s="4" t="s">
        <v>750</v>
      </c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IF($B25=0,$M25,_xlfn.TEXTBEFORE(Q24,"/",$B25,,,Q24)&amp;"/"&amp;$M25)&amp;IF(_xlfn.TEXTAFTER($D25,"..",,,,1)&lt;&gt;"1","[0]","")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752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J28" s="1" t="s">
        <v>899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2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5" t="str">
        <f>$E$2</f>
        <v>Declaration</v>
      </c>
      <c r="B30" s="6">
        <v>1</v>
      </c>
      <c r="C30" s="5" t="s">
        <v>60</v>
      </c>
      <c r="D30" s="5" t="s">
        <v>22</v>
      </c>
      <c r="E30" s="7" t="s">
        <v>111</v>
      </c>
      <c r="F30" s="33"/>
      <c r="G30" s="5" t="s">
        <v>20</v>
      </c>
      <c r="H30" s="6"/>
      <c r="I30" s="6"/>
      <c r="J30" s="6"/>
      <c r="K30" s="6"/>
      <c r="L30" s="9" t="s">
        <v>900</v>
      </c>
      <c r="M30" s="5" t="s">
        <v>112</v>
      </c>
      <c r="N30" s="6"/>
      <c r="O30" s="6"/>
      <c r="P30" s="6"/>
      <c r="Q30" s="1" t="str">
        <f>IF($B30=0,$M30,_xlfn.TEXTBEFORE(Q29,"/",$B30,,,Q29)&amp;"/"&amp;$M30)&amp;IF(_xlfn.TEXTAFTER($D30,"..",,,,1)&lt;&gt;"1","[0]","")</f>
        <v>*/CurrencyExchange</v>
      </c>
      <c r="R30" s="4" t="s">
        <v>754</v>
      </c>
    </row>
    <row r="31" spans="1:18" ht="12" customHeight="1" outlineLevel="2" x14ac:dyDescent="0.35">
      <c r="A31" s="2" t="str">
        <f>$E$2</f>
        <v>Declaration</v>
      </c>
      <c r="B31" s="1">
        <v>2</v>
      </c>
      <c r="C31" s="1" t="s">
        <v>17</v>
      </c>
      <c r="D31" s="2" t="s">
        <v>28</v>
      </c>
      <c r="E31" s="8" t="s">
        <v>80</v>
      </c>
      <c r="F31" s="4" t="s">
        <v>1464</v>
      </c>
      <c r="G31" s="2" t="s">
        <v>31</v>
      </c>
      <c r="K31" s="2" t="s">
        <v>82</v>
      </c>
      <c r="M31" s="2" t="s">
        <v>83</v>
      </c>
      <c r="P31" s="2" t="s">
        <v>113</v>
      </c>
      <c r="Q31" s="1" t="str">
        <f>IF($B31=0,$M31,_xlfn.TEXTBEFORE(Q30,"/",$B31,,,Q30)&amp;"/"&amp;$M31)&amp;IF(_xlfn.TEXTAFTER($D31,"..",,,,1)&lt;&gt;"1","[0]","")</f>
        <v>*/CurrencyExchange/SequenceNumeric</v>
      </c>
    </row>
    <row r="32" spans="1:18" ht="12" customHeight="1" outlineLevel="2" x14ac:dyDescent="0.35">
      <c r="A32" s="2" t="str">
        <f>$E$2</f>
        <v>Declaration</v>
      </c>
      <c r="B32" s="1">
        <v>2</v>
      </c>
      <c r="C32" s="1" t="s">
        <v>17</v>
      </c>
      <c r="D32" s="2" t="s">
        <v>28</v>
      </c>
      <c r="E32" s="8" t="s">
        <v>114</v>
      </c>
      <c r="F32" s="4" t="s">
        <v>115</v>
      </c>
      <c r="G32" s="2" t="s">
        <v>31</v>
      </c>
      <c r="K32" s="2" t="s">
        <v>104</v>
      </c>
      <c r="L32" s="2" t="s">
        <v>116</v>
      </c>
      <c r="M32" s="2" t="s">
        <v>117</v>
      </c>
      <c r="N32" s="4" t="s">
        <v>739</v>
      </c>
      <c r="P32" s="2" t="s">
        <v>118</v>
      </c>
      <c r="Q32" s="1" t="str">
        <f>IF($B32=0,$M32,_xlfn.TEXTBEFORE(Q31,"/",$B32,,,Q31)&amp;"/"&amp;$M32)&amp;IF(_xlfn.TEXTAFTER($D32,"..",,,,1)&lt;&gt;"1","[0]","")</f>
        <v>*/CurrencyExchange/CurrencyTypeCode</v>
      </c>
      <c r="R32" s="2" t="s">
        <v>755</v>
      </c>
    </row>
    <row r="33" spans="1:18" ht="12" customHeight="1" outlineLevel="2" x14ac:dyDescent="0.35">
      <c r="A33" s="2" t="str">
        <f>$E$2</f>
        <v>Declaration</v>
      </c>
      <c r="B33" s="1">
        <v>2</v>
      </c>
      <c r="C33" s="1" t="s">
        <v>17</v>
      </c>
      <c r="D33" s="2" t="s">
        <v>28</v>
      </c>
      <c r="E33" s="8" t="s">
        <v>119</v>
      </c>
      <c r="F33" s="4" t="s">
        <v>120</v>
      </c>
      <c r="G33" s="2" t="s">
        <v>31</v>
      </c>
      <c r="K33" s="2" t="s">
        <v>121</v>
      </c>
      <c r="L33" s="2" t="s">
        <v>122</v>
      </c>
      <c r="M33" s="2" t="s">
        <v>123</v>
      </c>
      <c r="P33" s="2" t="s">
        <v>124</v>
      </c>
      <c r="Q33" s="1" t="str">
        <f>IF($B33=0,$M33,_xlfn.TEXTBEFORE(Q32,"/",$B33,,,Q32)&amp;"/"&amp;$M33)&amp;IF(_xlfn.TEXTAFTER($D33,"..",,,,1)&lt;&gt;"1","[0]","")</f>
        <v>*/CurrencyExchange/RateNumeric</v>
      </c>
      <c r="R33" s="2" t="s">
        <v>756</v>
      </c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IF($B34=0,$M34,_xlfn.TEXTBEFORE(Q33,"/",$B34,,,Q33)&amp;"/"&amp;$M34)&amp;IF(_xlfn.TEXTAFTER($D34,"..",,,,1)&lt;&gt;"1","[0]","")</f>
        <v>*/Declarant</v>
      </c>
      <c r="R34" s="4" t="s">
        <v>757</v>
      </c>
    </row>
    <row r="35" spans="1:18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  <c r="R35" s="2" t="s">
        <v>4</v>
      </c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  <c r="R36" s="2" t="s">
        <v>748</v>
      </c>
    </row>
    <row r="37" spans="1:18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  <c r="R37" s="4" t="s">
        <v>758</v>
      </c>
    </row>
    <row r="38" spans="1:18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  <c r="R38" s="2" t="s">
        <v>691</v>
      </c>
    </row>
    <row r="39" spans="1:18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J39" s="1" t="s">
        <v>903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  <c r="R39" s="2" t="s">
        <v>672</v>
      </c>
    </row>
    <row r="40" spans="1:18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  <c r="R40" s="2" t="s">
        <v>687</v>
      </c>
    </row>
    <row r="41" spans="1:18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J41" s="1" t="s">
        <v>904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  <c r="R41" s="2" t="s">
        <v>690</v>
      </c>
    </row>
    <row r="42" spans="1:18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  <c r="R42" s="4" t="s">
        <v>749</v>
      </c>
    </row>
    <row r="43" spans="1:18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8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  <c r="R44" s="2" t="s">
        <v>4</v>
      </c>
    </row>
    <row r="45" spans="1:18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89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9"/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  <c r="R45" s="4" t="s">
        <v>750</v>
      </c>
    </row>
    <row r="46" spans="1:18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8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4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  <c r="R47" s="4" t="s">
        <v>750</v>
      </c>
    </row>
    <row r="48" spans="1:18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908</v>
      </c>
      <c r="L48" s="4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  <c r="R48" s="4" t="s">
        <v>750</v>
      </c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/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  <c r="R49" s="2" t="s">
        <v>161</v>
      </c>
    </row>
    <row r="50" spans="1:18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  <c r="R50" s="18"/>
    </row>
    <row r="51" spans="1:18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  <c r="R51" s="4" t="s">
        <v>759</v>
      </c>
    </row>
    <row r="52" spans="1:18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8" ht="12" customHeight="1" outlineLevel="3" x14ac:dyDescent="0.35">
      <c r="A53" s="2" t="str">
        <f>$E$2</f>
        <v>Declaration</v>
      </c>
      <c r="B53" s="1">
        <v>3</v>
      </c>
      <c r="C53" s="1" t="s">
        <v>17</v>
      </c>
      <c r="D53" s="2" t="s">
        <v>22</v>
      </c>
      <c r="E53" s="11" t="s">
        <v>164</v>
      </c>
      <c r="F53" s="4" t="s">
        <v>910</v>
      </c>
      <c r="G53" s="2" t="s">
        <v>20</v>
      </c>
      <c r="K53" s="2" t="s">
        <v>165</v>
      </c>
      <c r="L53" s="2" t="s">
        <v>166</v>
      </c>
      <c r="M53" s="2" t="s">
        <v>167</v>
      </c>
      <c r="P53" s="2" t="s">
        <v>168</v>
      </c>
      <c r="Q53" s="1" t="str">
        <f>IF($B53=0,$M53,_xlfn.TEXTBEFORE(Q52,"/",$B53,,,Q52)&amp;"/"&amp;$M53)&amp;IF(_xlfn.TEXTAFTER($D53,"..",,,,1)&lt;&gt;"1","[0]","")</f>
        <v>*/GoodsShipment/SupportingDocument[0]/ExpirationDateTime</v>
      </c>
      <c r="R53" s="2" t="s">
        <v>760</v>
      </c>
    </row>
    <row r="54" spans="1:18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IF($B54=0,$M54,_xlfn.TEXTBEFORE(Q53,"/",$B54,,,Q53)&amp;"/"&amp;$M54)&amp;IF(_xlfn.TEXTAFTER($D54,"..",,,,1)&lt;&gt;"1","[0]","")</f>
        <v>*/GoodsShipment/SupportingDocument[0]/ID</v>
      </c>
      <c r="R54" s="2" t="s">
        <v>752</v>
      </c>
    </row>
    <row r="55" spans="1:18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J55" s="1" t="s">
        <v>911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  <c r="R55" s="2" t="s">
        <v>2</v>
      </c>
    </row>
    <row r="56" spans="1:18" ht="12" customHeight="1" outlineLevel="3" x14ac:dyDescent="0.35">
      <c r="A56" s="2" t="str">
        <f>$E$2</f>
        <v>Declaration</v>
      </c>
      <c r="B56" s="1">
        <v>3</v>
      </c>
      <c r="C56" s="1" t="s">
        <v>17</v>
      </c>
      <c r="D56" s="2" t="s">
        <v>22</v>
      </c>
      <c r="E56" s="11" t="s">
        <v>176</v>
      </c>
      <c r="F56" s="4" t="s">
        <v>63</v>
      </c>
      <c r="G56" s="2" t="s">
        <v>20</v>
      </c>
      <c r="K56" s="2" t="s">
        <v>177</v>
      </c>
      <c r="L56" s="2" t="s">
        <v>178</v>
      </c>
      <c r="M56" s="2" t="s">
        <v>179</v>
      </c>
      <c r="N56" s="2" t="s">
        <v>746</v>
      </c>
      <c r="P56" s="2" t="s">
        <v>180</v>
      </c>
      <c r="Q56" s="1" t="str">
        <f>IF($B56=0,$M56,_xlfn.TEXTBEFORE(Q55,"/",$B56,,,Q55)&amp;"/"&amp;$M56)&amp;IF(_xlfn.TEXTAFTER($D56,"..",,,,1)&lt;&gt;"1","[0]","")</f>
        <v>*/GoodsShipment/SupportingDocument[0]/IssuingAuthorityName</v>
      </c>
      <c r="R56" s="2" t="s">
        <v>761</v>
      </c>
    </row>
    <row r="57" spans="1:18" ht="12" customHeight="1" outlineLevel="3" x14ac:dyDescent="0.35">
      <c r="A57" s="2" t="str">
        <f>$E$2</f>
        <v>Declaration</v>
      </c>
      <c r="B57" s="1">
        <v>3</v>
      </c>
      <c r="C57" s="1" t="s">
        <v>17</v>
      </c>
      <c r="D57" s="2" t="s">
        <v>22</v>
      </c>
      <c r="E57" s="11" t="s">
        <v>181</v>
      </c>
      <c r="F57" s="4" t="s">
        <v>81</v>
      </c>
      <c r="G57" s="2" t="s">
        <v>20</v>
      </c>
      <c r="K57" s="2" t="s">
        <v>182</v>
      </c>
      <c r="L57" s="2" t="s">
        <v>183</v>
      </c>
      <c r="M57" s="2" t="s">
        <v>184</v>
      </c>
      <c r="P57" s="2" t="s">
        <v>185</v>
      </c>
      <c r="Q57" s="1" t="str">
        <f>IF($B57=0,$M57,_xlfn.TEXTBEFORE(Q56,"/",$B57,,,Q56)&amp;"/"&amp;$M57)&amp;IF(_xlfn.TEXTAFTER($D57,"..",,,,1)&lt;&gt;"1","[0]","")</f>
        <v>*/GoodsShipment/SupportingDocument[0]/LineNumeric</v>
      </c>
      <c r="R57" s="2" t="s">
        <v>762</v>
      </c>
    </row>
    <row r="58" spans="1:18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IF($B58=0,$M58,_xlfn.TEXTBEFORE(Q57,"/",$B58,,,Q57)&amp;"/"&amp;$M58)&amp;IF(_xlfn.TEXTAFTER($D58,"..",,,,1)&lt;&gt;"1","[0]","")</f>
        <v>*/GoodsShipment/AdditionalReference[0]</v>
      </c>
      <c r="R58" s="4" t="s">
        <v>763</v>
      </c>
    </row>
    <row r="59" spans="1:18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8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  <c r="R60" s="2" t="s">
        <v>752</v>
      </c>
    </row>
    <row r="61" spans="1:18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J61" s="1" t="s">
        <v>913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  <c r="R61" s="2" t="s">
        <v>2</v>
      </c>
    </row>
    <row r="62" spans="1:18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  <c r="R62" s="4" t="s">
        <v>764</v>
      </c>
    </row>
    <row r="63" spans="1:18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8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J64" s="1" t="s">
        <v>916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  <c r="R64" s="2" t="s">
        <v>730</v>
      </c>
    </row>
    <row r="65" spans="1:18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28</v>
      </c>
      <c r="E65" s="11" t="s">
        <v>201</v>
      </c>
      <c r="F65" s="4" t="s">
        <v>202</v>
      </c>
      <c r="G65" s="2" t="s">
        <v>31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  <c r="R65" s="2" t="s">
        <v>765</v>
      </c>
    </row>
    <row r="66" spans="1:18" ht="12" customHeight="1" outlineLevel="2" x14ac:dyDescent="0.35">
      <c r="A66" s="2" t="str">
        <f>$E$2</f>
        <v>Declaration</v>
      </c>
      <c r="B66" s="1">
        <v>2</v>
      </c>
      <c r="C66" s="1" t="s">
        <v>17</v>
      </c>
      <c r="D66" s="2" t="s">
        <v>22</v>
      </c>
      <c r="E66" s="8" t="s">
        <v>207</v>
      </c>
      <c r="F66" s="4" t="s">
        <v>208</v>
      </c>
      <c r="G66" s="2" t="s">
        <v>20</v>
      </c>
      <c r="J66" s="1" t="s">
        <v>917</v>
      </c>
      <c r="K66" s="2" t="s">
        <v>209</v>
      </c>
      <c r="L66" s="2" t="s">
        <v>210</v>
      </c>
      <c r="M66" s="2" t="s">
        <v>211</v>
      </c>
      <c r="N66" s="4" t="s">
        <v>739</v>
      </c>
      <c r="P66" s="2" t="s">
        <v>212</v>
      </c>
      <c r="Q66" s="1" t="str">
        <f>IF($B66=0,$M66,_xlfn.TEXTBEFORE(Q65,"/",$B66,,,Q65)&amp;"/"&amp;$M66)&amp;IF(_xlfn.TEXTAFTER($D66,"..",,,,1)&lt;&gt;"1","[0]","")</f>
        <v>*/GoodsShipment/TransactionNatureCode</v>
      </c>
      <c r="R66" s="2" t="s">
        <v>766</v>
      </c>
    </row>
    <row r="67" spans="1:18" ht="12" customHeight="1" outlineLevel="2" x14ac:dyDescent="0.35">
      <c r="A67" s="5" t="str">
        <f>$E$2</f>
        <v>Declaration</v>
      </c>
      <c r="B67" s="6">
        <v>2</v>
      </c>
      <c r="C67" s="5" t="s">
        <v>60</v>
      </c>
      <c r="D67" s="5" t="s">
        <v>98</v>
      </c>
      <c r="E67" s="10" t="s">
        <v>213</v>
      </c>
      <c r="F67" s="33"/>
      <c r="G67" s="5" t="s">
        <v>20</v>
      </c>
      <c r="H67" s="6"/>
      <c r="I67" s="6"/>
      <c r="J67" s="6"/>
      <c r="K67" s="6"/>
      <c r="L67" s="9" t="s">
        <v>918</v>
      </c>
      <c r="M67" s="5" t="s">
        <v>214</v>
      </c>
      <c r="N67" s="6"/>
      <c r="O67" s="6"/>
      <c r="P67" s="6"/>
      <c r="Q67" s="1" t="str">
        <f>IF($B67=0,$M67,_xlfn.TEXTBEFORE(Q66,"/",$B67,,,Q66)&amp;"/"&amp;$M67)&amp;IF(_xlfn.TEXTAFTER($D67,"..",,,,1)&lt;&gt;"1","[0]","")</f>
        <v>*/GoodsShipment/AEOMutualRecognitionParty[0]</v>
      </c>
      <c r="R67" s="4" t="s">
        <v>767</v>
      </c>
    </row>
    <row r="68" spans="1:18" ht="12" customHeight="1" outlineLevel="3" x14ac:dyDescent="0.35">
      <c r="A68" s="2" t="str">
        <f>$E$2</f>
        <v>Declaration</v>
      </c>
      <c r="B68" s="1">
        <v>3</v>
      </c>
      <c r="C68" s="1" t="s">
        <v>17</v>
      </c>
      <c r="D68" s="2" t="s">
        <v>28</v>
      </c>
      <c r="E68" s="11" t="s">
        <v>80</v>
      </c>
      <c r="F68" s="4" t="s">
        <v>1460</v>
      </c>
      <c r="G68" s="2" t="s">
        <v>31</v>
      </c>
      <c r="K68" s="2" t="s">
        <v>82</v>
      </c>
      <c r="M68" s="2" t="s">
        <v>83</v>
      </c>
      <c r="P68" s="2" t="s">
        <v>215</v>
      </c>
      <c r="Q68" s="1" t="str">
        <f>IF($B68=0,$M68,_xlfn.TEXTBEFORE(Q67,"/",$B68,,,Q67)&amp;"/"&amp;$M68)&amp;IF(_xlfn.TEXTAFTER($D68,"..",,,,1)&lt;&gt;"1","[0]","")</f>
        <v>*/GoodsShipment/AEOMutualRecognitionParty[0]/SequenceNumeric</v>
      </c>
    </row>
    <row r="69" spans="1:18" ht="12" customHeight="1" outlineLevel="3" x14ac:dyDescent="0.35">
      <c r="A69" s="2" t="str">
        <f>$E$2</f>
        <v>Declaration</v>
      </c>
      <c r="B69" s="1">
        <v>3</v>
      </c>
      <c r="C69" s="1" t="s">
        <v>17</v>
      </c>
      <c r="D69" s="2" t="s">
        <v>28</v>
      </c>
      <c r="E69" s="11" t="s">
        <v>66</v>
      </c>
      <c r="F69" s="4" t="s">
        <v>52</v>
      </c>
      <c r="G69" s="2" t="s">
        <v>31</v>
      </c>
      <c r="K69" s="2" t="s">
        <v>216</v>
      </c>
      <c r="L69" s="2" t="s">
        <v>217</v>
      </c>
      <c r="M69" s="2" t="s">
        <v>69</v>
      </c>
      <c r="N69" s="4" t="s">
        <v>740</v>
      </c>
      <c r="P69" s="2" t="s">
        <v>218</v>
      </c>
      <c r="Q69" s="1" t="str">
        <f>IF($B69=0,$M69,_xlfn.TEXTBEFORE(Q68,"/",$B69,,,Q68)&amp;"/"&amp;$M69)&amp;IF(_xlfn.TEXTAFTER($D69,"..",,,,1)&lt;&gt;"1","[0]","")</f>
        <v>*/GoodsShipment/AEOMutualRecognitionParty[0]/ID</v>
      </c>
      <c r="R69" s="2" t="s">
        <v>748</v>
      </c>
    </row>
    <row r="70" spans="1:18" ht="12" customHeight="1" outlineLevel="3" x14ac:dyDescent="0.35">
      <c r="A70" s="2" t="str">
        <f>$E$2</f>
        <v>Declaration</v>
      </c>
      <c r="B70" s="1">
        <v>3</v>
      </c>
      <c r="C70" s="1" t="s">
        <v>17</v>
      </c>
      <c r="D70" s="2" t="s">
        <v>28</v>
      </c>
      <c r="E70" s="11" t="s">
        <v>219</v>
      </c>
      <c r="F70" s="4" t="s">
        <v>919</v>
      </c>
      <c r="G70" s="2" t="s">
        <v>31</v>
      </c>
      <c r="J70" s="1" t="s">
        <v>920</v>
      </c>
      <c r="K70" s="2" t="s">
        <v>220</v>
      </c>
      <c r="L70" s="2" t="s">
        <v>221</v>
      </c>
      <c r="M70" s="2" t="s">
        <v>222</v>
      </c>
      <c r="N70" s="4" t="s">
        <v>739</v>
      </c>
      <c r="P70" s="2" t="s">
        <v>223</v>
      </c>
      <c r="Q70" s="1" t="str">
        <f>IF($B70=0,$M70,_xlfn.TEXTBEFORE(Q69,"/",$B70,,,Q69)&amp;"/"&amp;$M70)&amp;IF(_xlfn.TEXTAFTER($D70,"..",,,,1)&lt;&gt;"1","[0]","")</f>
        <v>*/GoodsShipment/AEOMutualRecognitionParty[0]/RoleCode</v>
      </c>
      <c r="R70" s="2" t="s">
        <v>768</v>
      </c>
    </row>
    <row r="71" spans="1:18" ht="12" customHeight="1" outlineLevel="2" x14ac:dyDescent="0.35">
      <c r="A71" s="5" t="str">
        <f>$E$2</f>
        <v>Declaration</v>
      </c>
      <c r="B71" s="6">
        <v>2</v>
      </c>
      <c r="C71" s="5" t="s">
        <v>60</v>
      </c>
      <c r="D71" s="5" t="s">
        <v>22</v>
      </c>
      <c r="E71" s="10" t="s">
        <v>224</v>
      </c>
      <c r="F71" s="33"/>
      <c r="G71" s="5" t="s">
        <v>20</v>
      </c>
      <c r="H71" s="6"/>
      <c r="I71" s="6"/>
      <c r="J71" s="6"/>
      <c r="K71" s="6"/>
      <c r="L71" s="9" t="s">
        <v>921</v>
      </c>
      <c r="M71" s="5" t="s">
        <v>224</v>
      </c>
      <c r="N71" s="6"/>
      <c r="O71" s="6"/>
      <c r="P71" s="6"/>
      <c r="Q71" s="1" t="str">
        <f>IF($B71=0,$M71,_xlfn.TEXTBEFORE(Q70,"/",$B71,,,Q70)&amp;"/"&amp;$M71)&amp;IF(_xlfn.TEXTAFTER($D71,"..",,,,1)&lt;&gt;"1","[0]","")</f>
        <v>*/GoodsShipment/Buyer</v>
      </c>
      <c r="R71" s="4" t="s">
        <v>769</v>
      </c>
    </row>
    <row r="72" spans="1:18" ht="12" customHeight="1" outlineLevel="3" x14ac:dyDescent="0.35">
      <c r="A72" s="2" t="str">
        <f>$E$2</f>
        <v>Declaration</v>
      </c>
      <c r="B72" s="1">
        <v>3</v>
      </c>
      <c r="C72" s="1" t="s">
        <v>17</v>
      </c>
      <c r="D72" s="2" t="s">
        <v>28</v>
      </c>
      <c r="E72" s="11" t="s">
        <v>4</v>
      </c>
      <c r="F72" s="4" t="s">
        <v>63</v>
      </c>
      <c r="G72" s="2" t="s">
        <v>31</v>
      </c>
      <c r="K72" s="2" t="s">
        <v>225</v>
      </c>
      <c r="L72" s="2" t="s">
        <v>226</v>
      </c>
      <c r="M72" s="2" t="s">
        <v>4</v>
      </c>
      <c r="N72" s="2" t="s">
        <v>746</v>
      </c>
      <c r="P72" s="2" t="s">
        <v>227</v>
      </c>
      <c r="Q72" s="1" t="str">
        <f>IF($B72=0,$M72,_xlfn.TEXTBEFORE(Q71,"/",$B72,,,Q71)&amp;"/"&amp;$M72)&amp;IF(_xlfn.TEXTAFTER($D72,"..",,,,1)&lt;&gt;"1","[0]","")</f>
        <v>*/GoodsShipment/Buyer/Name</v>
      </c>
      <c r="R72" s="2" t="s">
        <v>4</v>
      </c>
    </row>
    <row r="73" spans="1:18" ht="12" customHeight="1" outlineLevel="3" x14ac:dyDescent="0.35">
      <c r="A73" s="2" t="str">
        <f>$E$2</f>
        <v>Declaration</v>
      </c>
      <c r="B73" s="1">
        <v>3</v>
      </c>
      <c r="C73" s="1" t="s">
        <v>17</v>
      </c>
      <c r="D73" s="2" t="s">
        <v>22</v>
      </c>
      <c r="E73" s="11" t="s">
        <v>66</v>
      </c>
      <c r="F73" s="4" t="s">
        <v>52</v>
      </c>
      <c r="G73" s="2" t="s">
        <v>20</v>
      </c>
      <c r="K73" s="2" t="s">
        <v>228</v>
      </c>
      <c r="L73" s="2" t="s">
        <v>229</v>
      </c>
      <c r="M73" s="2" t="s">
        <v>69</v>
      </c>
      <c r="N73" s="4" t="s">
        <v>740</v>
      </c>
      <c r="P73" s="2" t="s">
        <v>230</v>
      </c>
      <c r="Q73" s="1" t="str">
        <f>IF($B73=0,$M73,_xlfn.TEXTBEFORE(Q72,"/",$B73,,,Q72)&amp;"/"&amp;$M73)&amp;IF(_xlfn.TEXTAFTER($D73,"..",,,,1)&lt;&gt;"1","[0]","")</f>
        <v>*/GoodsShipment/Buyer/ID</v>
      </c>
      <c r="R73" s="2" t="s">
        <v>748</v>
      </c>
    </row>
    <row r="74" spans="1:18" ht="12" customHeight="1" outlineLevel="3" x14ac:dyDescent="0.35">
      <c r="A74" s="5" t="str">
        <f>$E$2</f>
        <v>Declaration</v>
      </c>
      <c r="B74" s="6">
        <v>3</v>
      </c>
      <c r="C74" s="5" t="s">
        <v>60</v>
      </c>
      <c r="D74" s="5" t="s">
        <v>22</v>
      </c>
      <c r="E74" s="12" t="s">
        <v>132</v>
      </c>
      <c r="F74" s="33"/>
      <c r="G74" s="5" t="s">
        <v>20</v>
      </c>
      <c r="H74" s="6"/>
      <c r="I74" s="6"/>
      <c r="J74" s="6"/>
      <c r="K74" s="6"/>
      <c r="L74" s="9" t="s">
        <v>922</v>
      </c>
      <c r="M74" s="5" t="s">
        <v>132</v>
      </c>
      <c r="N74" s="6"/>
      <c r="O74" s="6"/>
      <c r="P74" s="6"/>
      <c r="Q74" s="1" t="str">
        <f>IF($B74=0,$M74,_xlfn.TEXTBEFORE(Q73,"/",$B74,,,Q73)&amp;"/"&amp;$M74)&amp;IF(_xlfn.TEXTAFTER($D74,"..",,,,1)&lt;&gt;"1","[0]","")</f>
        <v>*/GoodsShipment/Buyer/Address</v>
      </c>
      <c r="R74" s="4" t="s">
        <v>758</v>
      </c>
    </row>
    <row r="75" spans="1:18" ht="12" customHeight="1" outlineLevel="4" x14ac:dyDescent="0.35">
      <c r="A75" s="2" t="str">
        <f>$E$2</f>
        <v>Declaration</v>
      </c>
      <c r="B75" s="1">
        <v>4</v>
      </c>
      <c r="C75" s="1" t="s">
        <v>17</v>
      </c>
      <c r="D75" s="2" t="s">
        <v>28</v>
      </c>
      <c r="E75" s="13" t="s">
        <v>133</v>
      </c>
      <c r="F75" s="4" t="s">
        <v>40</v>
      </c>
      <c r="G75" s="2" t="s">
        <v>31</v>
      </c>
      <c r="K75" s="2" t="s">
        <v>85</v>
      </c>
      <c r="L75" s="2" t="s">
        <v>231</v>
      </c>
      <c r="M75" s="2" t="s">
        <v>135</v>
      </c>
      <c r="N75" s="2" t="s">
        <v>746</v>
      </c>
      <c r="P75" s="2" t="s">
        <v>136</v>
      </c>
      <c r="Q75" s="1" t="str">
        <f>IF($B75=0,$M75,_xlfn.TEXTBEFORE(Q74,"/",$B75,,,Q74)&amp;"/"&amp;$M75)&amp;IF(_xlfn.TEXTAFTER($D75,"..",,,,1)&lt;&gt;"1","[0]","")</f>
        <v>*/GoodsShipment/Buyer/Address/CityName</v>
      </c>
      <c r="R75" s="2" t="s">
        <v>691</v>
      </c>
    </row>
    <row r="76" spans="1:18" ht="12" customHeight="1" outlineLevel="4" x14ac:dyDescent="0.35">
      <c r="A76" s="2" t="str">
        <f>$E$2</f>
        <v>Declaration</v>
      </c>
      <c r="B76" s="1">
        <v>4</v>
      </c>
      <c r="C76" s="1" t="s">
        <v>17</v>
      </c>
      <c r="D76" s="2" t="s">
        <v>28</v>
      </c>
      <c r="E76" s="13" t="s">
        <v>137</v>
      </c>
      <c r="F76" s="4" t="s">
        <v>138</v>
      </c>
      <c r="G76" s="2" t="s">
        <v>31</v>
      </c>
      <c r="J76" s="1" t="s">
        <v>903</v>
      </c>
      <c r="K76" s="2" t="s">
        <v>139</v>
      </c>
      <c r="L76" s="2" t="s">
        <v>232</v>
      </c>
      <c r="M76" s="2" t="s">
        <v>141</v>
      </c>
      <c r="N76" s="4" t="s">
        <v>739</v>
      </c>
      <c r="P76" s="2" t="s">
        <v>142</v>
      </c>
      <c r="Q76" s="1" t="str">
        <f>IF($B76=0,$M76,_xlfn.TEXTBEFORE(Q75,"/",$B76,,,Q75)&amp;"/"&amp;$M76)&amp;IF(_xlfn.TEXTAFTER($D76,"..",,,,1)&lt;&gt;"1","[0]","")</f>
        <v>*/GoodsShipment/Buyer/Address/CountryCode</v>
      </c>
      <c r="R76" s="2" t="s">
        <v>672</v>
      </c>
    </row>
    <row r="77" spans="1:18" ht="12" customHeight="1" outlineLevel="4" x14ac:dyDescent="0.35">
      <c r="A77" s="2" t="str">
        <f>$E$2</f>
        <v>Declaration</v>
      </c>
      <c r="B77" s="1">
        <v>4</v>
      </c>
      <c r="C77" s="1" t="s">
        <v>17</v>
      </c>
      <c r="D77" s="2" t="s">
        <v>28</v>
      </c>
      <c r="E77" s="13" t="s">
        <v>143</v>
      </c>
      <c r="F77" s="4" t="s">
        <v>63</v>
      </c>
      <c r="G77" s="2" t="s">
        <v>31</v>
      </c>
      <c r="K77" s="2" t="s">
        <v>144</v>
      </c>
      <c r="L77" s="2" t="s">
        <v>233</v>
      </c>
      <c r="M77" s="2" t="s">
        <v>143</v>
      </c>
      <c r="N77" s="2" t="s">
        <v>746</v>
      </c>
      <c r="P77" s="2" t="s">
        <v>146</v>
      </c>
      <c r="Q77" s="1" t="str">
        <f>IF($B77=0,$M77,_xlfn.TEXTBEFORE(Q76,"/",$B77,,,Q76)&amp;"/"&amp;$M77)&amp;IF(_xlfn.TEXTAFTER($D77,"..",,,,1)&lt;&gt;"1","[0]","")</f>
        <v>*/GoodsShipment/Buyer/Address/Line</v>
      </c>
      <c r="R77" s="2" t="s">
        <v>687</v>
      </c>
    </row>
    <row r="78" spans="1:18" ht="12" customHeight="1" outlineLevel="4" x14ac:dyDescent="0.35">
      <c r="A78" s="2" t="str">
        <f>$E$2</f>
        <v>Declaration</v>
      </c>
      <c r="B78" s="1">
        <v>4</v>
      </c>
      <c r="C78" s="1" t="s">
        <v>17</v>
      </c>
      <c r="D78" s="2" t="s">
        <v>28</v>
      </c>
      <c r="E78" s="13" t="s">
        <v>147</v>
      </c>
      <c r="F78" s="4" t="s">
        <v>52</v>
      </c>
      <c r="G78" s="2" t="s">
        <v>31</v>
      </c>
      <c r="K78" s="2" t="s">
        <v>148</v>
      </c>
      <c r="L78" s="2" t="s">
        <v>234</v>
      </c>
      <c r="M78" s="2" t="s">
        <v>150</v>
      </c>
      <c r="N78" s="4" t="s">
        <v>740</v>
      </c>
      <c r="P78" s="2" t="s">
        <v>151</v>
      </c>
      <c r="Q78" s="1" t="str">
        <f>IF($B78=0,$M78,_xlfn.TEXTBEFORE(Q77,"/",$B78,,,Q77)&amp;"/"&amp;$M78)&amp;IF(_xlfn.TEXTAFTER($D78,"..",,,,1)&lt;&gt;"1","[0]","")</f>
        <v>*/GoodsShipment/Buyer/Address/PostcodeID</v>
      </c>
      <c r="R78" s="2" t="s">
        <v>690</v>
      </c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28</v>
      </c>
      <c r="E79" s="10" t="s">
        <v>235</v>
      </c>
      <c r="F79" s="33"/>
      <c r="G79" s="5" t="s">
        <v>31</v>
      </c>
      <c r="H79" s="6"/>
      <c r="I79" s="6"/>
      <c r="J79" s="6"/>
      <c r="K79" s="6"/>
      <c r="L79" s="6"/>
      <c r="M79" s="5" t="s">
        <v>235</v>
      </c>
      <c r="N79" s="6"/>
      <c r="O79" s="6"/>
      <c r="P79" s="6"/>
      <c r="Q79" s="1" t="str">
        <f>IF($B79=0,$M79,_xlfn.TEXTBEFORE(Q78,"/",$B79,,,Q78)&amp;"/"&amp;$M79)&amp;IF(_xlfn.TEXTAFTER($D79,"..",,,,1)&lt;&gt;"1","[0]","")</f>
        <v>*/GoodsShipment/Consignment</v>
      </c>
      <c r="R79" s="4" t="s">
        <v>770</v>
      </c>
    </row>
    <row r="80" spans="1:18" ht="12" customHeight="1" outlineLevel="3" x14ac:dyDescent="0.35">
      <c r="A80" s="5" t="str">
        <f>$E$2</f>
        <v>Declaration</v>
      </c>
      <c r="B80" s="6">
        <v>3</v>
      </c>
      <c r="C80" s="5" t="s">
        <v>60</v>
      </c>
      <c r="D80" s="5" t="s">
        <v>28</v>
      </c>
      <c r="E80" s="12" t="s">
        <v>236</v>
      </c>
      <c r="F80" s="33"/>
      <c r="G80" s="5" t="s">
        <v>31</v>
      </c>
      <c r="H80" s="6"/>
      <c r="I80" s="6"/>
      <c r="J80" s="6"/>
      <c r="K80" s="6"/>
      <c r="L80" s="9" t="s">
        <v>923</v>
      </c>
      <c r="M80" s="5" t="s">
        <v>237</v>
      </c>
      <c r="N80" s="6"/>
      <c r="O80" s="6"/>
      <c r="P80" s="6"/>
      <c r="Q80" s="1" t="str">
        <f>IF($B80=0,$M80,_xlfn.TEXTBEFORE(Q79,"/",$B80,,,Q79)&amp;"/"&amp;$M80)&amp;IF(_xlfn.TEXTAFTER($D80,"..",,,,1)&lt;&gt;"1","[0]","")</f>
        <v>*/GoodsShipment/Consignment/BorderTransportMeans</v>
      </c>
      <c r="R80" s="4" t="s">
        <v>771</v>
      </c>
    </row>
    <row r="81" spans="1:18" ht="12" customHeight="1" outlineLevel="4" x14ac:dyDescent="0.35">
      <c r="A81" s="2" t="str">
        <f>$E$2</f>
        <v>Declaration</v>
      </c>
      <c r="B81" s="1">
        <v>4</v>
      </c>
      <c r="C81" s="1" t="s">
        <v>17</v>
      </c>
      <c r="D81" s="2" t="s">
        <v>22</v>
      </c>
      <c r="E81" s="13" t="s">
        <v>238</v>
      </c>
      <c r="F81" s="4" t="s">
        <v>138</v>
      </c>
      <c r="G81" s="2" t="s">
        <v>20</v>
      </c>
      <c r="J81" s="1" t="s">
        <v>903</v>
      </c>
      <c r="K81" s="2" t="s">
        <v>239</v>
      </c>
      <c r="L81" s="2" t="s">
        <v>240</v>
      </c>
      <c r="M81" s="2" t="s">
        <v>241</v>
      </c>
      <c r="N81" s="4" t="s">
        <v>739</v>
      </c>
      <c r="P81" s="2" t="s">
        <v>242</v>
      </c>
      <c r="Q81" s="1" t="str">
        <f>IF($B81=0,$M81,_xlfn.TEXTBEFORE(Q80,"/",$B81,,,Q80)&amp;"/"&amp;$M81)&amp;IF(_xlfn.TEXTAFTER($D81,"..",,,,1)&lt;&gt;"1","[0]","")</f>
        <v>*/GoodsShipment/Consignment/BorderTransportMeans/RegistrationNationalityCode</v>
      </c>
      <c r="R81" s="2" t="s">
        <v>772</v>
      </c>
    </row>
    <row r="82" spans="1:18" ht="12" customHeight="1" outlineLevel="4" x14ac:dyDescent="0.35">
      <c r="A82" s="2" t="str">
        <f>$E$2</f>
        <v>Declaration</v>
      </c>
      <c r="B82" s="1">
        <v>4</v>
      </c>
      <c r="C82" s="1" t="s">
        <v>17</v>
      </c>
      <c r="D82" s="2" t="s">
        <v>28</v>
      </c>
      <c r="E82" s="13" t="s">
        <v>243</v>
      </c>
      <c r="F82" s="4" t="s">
        <v>244</v>
      </c>
      <c r="G82" s="2" t="s">
        <v>31</v>
      </c>
      <c r="J82" s="1" t="s">
        <v>924</v>
      </c>
      <c r="K82" s="2" t="s">
        <v>245</v>
      </c>
      <c r="L82" s="2" t="s">
        <v>246</v>
      </c>
      <c r="M82" s="2" t="s">
        <v>247</v>
      </c>
      <c r="N82" s="4" t="s">
        <v>739</v>
      </c>
      <c r="P82" s="2" t="s">
        <v>248</v>
      </c>
      <c r="Q82" s="1" t="str">
        <f>IF($B82=0,$M82,_xlfn.TEXTBEFORE(Q81,"/",$B82,,,Q81)&amp;"/"&amp;$M82)&amp;IF(_xlfn.TEXTAFTER($D82,"..",,,,1)&lt;&gt;"1","[0]","")</f>
        <v>*/GoodsShipment/Consignment/BorderTransportMeans/ModeCode</v>
      </c>
      <c r="R82" s="2" t="s">
        <v>773</v>
      </c>
    </row>
    <row r="83" spans="1:18" ht="12" customHeight="1" outlineLevel="3" x14ac:dyDescent="0.35">
      <c r="A83" s="2" t="str">
        <f>$E$2</f>
        <v>Declaration</v>
      </c>
      <c r="B83" s="1">
        <v>3</v>
      </c>
      <c r="C83" s="1" t="s">
        <v>17</v>
      </c>
      <c r="D83" s="2" t="s">
        <v>28</v>
      </c>
      <c r="E83" s="11" t="s">
        <v>249</v>
      </c>
      <c r="F83" s="4" t="s">
        <v>1033</v>
      </c>
      <c r="G83" s="2" t="s">
        <v>31</v>
      </c>
      <c r="K83" s="2" t="s">
        <v>250</v>
      </c>
      <c r="L83" s="2" t="s">
        <v>251</v>
      </c>
      <c r="M83" s="2" t="s">
        <v>252</v>
      </c>
      <c r="N83" s="4" t="s">
        <v>739</v>
      </c>
      <c r="P83" s="2" t="s">
        <v>253</v>
      </c>
      <c r="Q83" s="1" t="str">
        <f>IF($B83=0,$M83,_xlfn.TEXTBEFORE(Q82,"/",$B83,,,Q82)&amp;"/"&amp;$M83)&amp;IF(_xlfn.TEXTAFTER($D83,"..",,,,1)&lt;&gt;"1","[0]","")</f>
        <v>*/GoodsShipment/Consignment/ContainerCode</v>
      </c>
      <c r="R83" s="2" t="s">
        <v>774</v>
      </c>
    </row>
    <row r="84" spans="1:18" ht="12" customHeight="1" outlineLevel="3" x14ac:dyDescent="0.35">
      <c r="A84" s="5" t="str">
        <f>$E$2</f>
        <v>Declaration</v>
      </c>
      <c r="B84" s="6">
        <v>3</v>
      </c>
      <c r="C84" s="5" t="s">
        <v>60</v>
      </c>
      <c r="D84" s="5" t="s">
        <v>22</v>
      </c>
      <c r="E84" s="12" t="s">
        <v>254</v>
      </c>
      <c r="F84" s="33"/>
      <c r="G84" s="5" t="s">
        <v>20</v>
      </c>
      <c r="H84" s="6"/>
      <c r="I84" s="6"/>
      <c r="J84" s="6"/>
      <c r="K84" s="6"/>
      <c r="L84" s="9" t="s">
        <v>925</v>
      </c>
      <c r="M84" s="5" t="s">
        <v>255</v>
      </c>
      <c r="N84" s="6"/>
      <c r="O84" s="6"/>
      <c r="P84" s="6"/>
      <c r="Q84" s="1" t="str">
        <f>IF($B84=0,$M84,_xlfn.TEXTBEFORE(Q83,"/",$B84,,,Q83)&amp;"/"&amp;$M84)&amp;IF(_xlfn.TEXTAFTER($D84,"..",,,,1)&lt;&gt;"1","[0]","")</f>
        <v>*/GoodsShipment/Consignment/ArrivalTransportMeans</v>
      </c>
      <c r="R84" s="4" t="s">
        <v>775</v>
      </c>
    </row>
    <row r="85" spans="1:18" ht="12" customHeight="1" outlineLevel="4" x14ac:dyDescent="0.35">
      <c r="A85" s="2" t="str">
        <f>$E$2</f>
        <v>Declaration</v>
      </c>
      <c r="B85" s="1">
        <v>4</v>
      </c>
      <c r="C85" s="1" t="s">
        <v>17</v>
      </c>
      <c r="D85" s="2" t="s">
        <v>28</v>
      </c>
      <c r="E85" s="13" t="s">
        <v>66</v>
      </c>
      <c r="F85" s="4" t="s">
        <v>40</v>
      </c>
      <c r="G85" s="2" t="s">
        <v>31</v>
      </c>
      <c r="K85" s="2" t="s">
        <v>256</v>
      </c>
      <c r="L85" s="2" t="s">
        <v>257</v>
      </c>
      <c r="M85" s="2" t="s">
        <v>69</v>
      </c>
      <c r="N85" s="4" t="s">
        <v>740</v>
      </c>
      <c r="P85" s="2" t="s">
        <v>258</v>
      </c>
      <c r="Q85" s="1" t="str">
        <f>IF($B85=0,$M85,_xlfn.TEXTBEFORE(Q84,"/",$B85,,,Q84)&amp;"/"&amp;$M85)&amp;IF(_xlfn.TEXTAFTER($D85,"..",,,,1)&lt;&gt;"1","[0]","")</f>
        <v>*/GoodsShipment/Consignment/ArrivalTransportMeans/ID</v>
      </c>
      <c r="R85" s="2" t="s">
        <v>748</v>
      </c>
    </row>
    <row r="86" spans="1:18" ht="12" customHeight="1" outlineLevel="4" x14ac:dyDescent="0.35">
      <c r="A86" s="2" t="str">
        <f>$E$2</f>
        <v>Declaration</v>
      </c>
      <c r="B86" s="1">
        <v>4</v>
      </c>
      <c r="C86" s="1" t="s">
        <v>17</v>
      </c>
      <c r="D86" s="2" t="s">
        <v>28</v>
      </c>
      <c r="E86" s="13" t="s">
        <v>259</v>
      </c>
      <c r="F86" s="4" t="s">
        <v>926</v>
      </c>
      <c r="G86" s="2" t="s">
        <v>31</v>
      </c>
      <c r="J86" s="1" t="s">
        <v>927</v>
      </c>
      <c r="K86" s="2" t="s">
        <v>260</v>
      </c>
      <c r="L86" s="2" t="s">
        <v>261</v>
      </c>
      <c r="M86" s="2" t="s">
        <v>262</v>
      </c>
      <c r="N86" s="4" t="s">
        <v>739</v>
      </c>
      <c r="P86" s="2" t="s">
        <v>263</v>
      </c>
      <c r="Q86" s="1" t="str">
        <f>IF($B86=0,$M86,_xlfn.TEXTBEFORE(Q85,"/",$B86,,,Q85)&amp;"/"&amp;$M86)&amp;IF(_xlfn.TEXTAFTER($D86,"..",,,,1)&lt;&gt;"1","[0]","")</f>
        <v>*/GoodsShipment/Consignment/ArrivalTransportMeans/IdentificationTypeCode</v>
      </c>
      <c r="R86" s="2" t="s">
        <v>776</v>
      </c>
    </row>
    <row r="87" spans="1:18" ht="12" customHeight="1" outlineLevel="4" x14ac:dyDescent="0.35">
      <c r="A87" s="2" t="str">
        <f>$E$2</f>
        <v>Declaration</v>
      </c>
      <c r="B87" s="1">
        <v>4</v>
      </c>
      <c r="C87" s="1" t="s">
        <v>17</v>
      </c>
      <c r="D87" s="2" t="s">
        <v>28</v>
      </c>
      <c r="E87" s="13" t="s">
        <v>243</v>
      </c>
      <c r="F87" s="4" t="s">
        <v>244</v>
      </c>
      <c r="G87" s="2" t="s">
        <v>31</v>
      </c>
      <c r="J87" s="1" t="s">
        <v>924</v>
      </c>
      <c r="K87" s="2" t="s">
        <v>264</v>
      </c>
      <c r="L87" s="2" t="s">
        <v>265</v>
      </c>
      <c r="M87" s="2" t="s">
        <v>247</v>
      </c>
      <c r="N87" s="4" t="s">
        <v>739</v>
      </c>
      <c r="P87" s="2" t="s">
        <v>266</v>
      </c>
      <c r="Q87" s="1" t="str">
        <f>IF($B87=0,$M87,_xlfn.TEXTBEFORE(Q86,"/",$B87,,,Q86)&amp;"/"&amp;$M87)&amp;IF(_xlfn.TEXTAFTER($D87,"..",,,,1)&lt;&gt;"1","[0]","")</f>
        <v>*/GoodsShipment/Consignment/ArrivalTransportMeans/ModeCode</v>
      </c>
      <c r="R87" s="2" t="s">
        <v>777</v>
      </c>
    </row>
    <row r="88" spans="1:18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28</v>
      </c>
      <c r="E88" s="12" t="s">
        <v>267</v>
      </c>
      <c r="F88" s="33"/>
      <c r="G88" s="5" t="s">
        <v>31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IF($B88=0,$M88,_xlfn.TEXTBEFORE(Q87,"/",$B88,,,Q87)&amp;"/"&amp;$M88)&amp;IF(_xlfn.TEXTAFTER($D88,"..",,,,1)&lt;&gt;"1","[0]","")</f>
        <v>*/GoodsShipment/Consignment/GoodsLocation</v>
      </c>
      <c r="R88" s="4" t="s">
        <v>778</v>
      </c>
    </row>
    <row r="89" spans="1:18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  <c r="R89" s="2" t="s">
        <v>779</v>
      </c>
    </row>
    <row r="90" spans="1:18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  <c r="R90" s="2" t="s">
        <v>684</v>
      </c>
    </row>
    <row r="91" spans="1:18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J91" s="1" t="s">
        <v>929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  <c r="R91" s="2" t="s">
        <v>780</v>
      </c>
    </row>
    <row r="92" spans="1:18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J92" s="1" t="s">
        <v>931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  <c r="R92" s="2" t="s">
        <v>781</v>
      </c>
    </row>
    <row r="93" spans="1:18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  <c r="R93" s="4" t="s">
        <v>758</v>
      </c>
    </row>
    <row r="94" spans="1:18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22</v>
      </c>
      <c r="E94" s="15" t="s">
        <v>133</v>
      </c>
      <c r="F94" s="4" t="s">
        <v>40</v>
      </c>
      <c r="G94" s="2" t="s">
        <v>20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  <c r="R94" s="2" t="s">
        <v>691</v>
      </c>
    </row>
    <row r="95" spans="1:18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J95" s="1" t="s">
        <v>903</v>
      </c>
      <c r="K95" s="2" t="s">
        <v>139</v>
      </c>
      <c r="L95" s="4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  <c r="R95" s="4" t="s">
        <v>782</v>
      </c>
    </row>
    <row r="96" spans="1:18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22</v>
      </c>
      <c r="E96" s="15" t="s">
        <v>143</v>
      </c>
      <c r="F96" s="4" t="s">
        <v>63</v>
      </c>
      <c r="G96" s="2" t="s">
        <v>20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  <c r="R96" s="2" t="s">
        <v>687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4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  <c r="R97" s="4" t="s">
        <v>783</v>
      </c>
    </row>
    <row r="98" spans="1:18" ht="12" customHeight="1" outlineLevel="5" x14ac:dyDescent="0.35">
      <c r="A98" s="2" t="str">
        <f>$E$2</f>
        <v>Declaration</v>
      </c>
      <c r="B98" s="1">
        <v>5</v>
      </c>
      <c r="C98" s="1" t="s">
        <v>17</v>
      </c>
      <c r="D98" s="2" t="s">
        <v>22</v>
      </c>
      <c r="E98" s="15" t="s">
        <v>287</v>
      </c>
      <c r="F98" s="4" t="s">
        <v>40</v>
      </c>
      <c r="G98" s="2" t="s">
        <v>20</v>
      </c>
      <c r="K98" s="2" t="s">
        <v>288</v>
      </c>
      <c r="L98" s="2" t="s">
        <v>289</v>
      </c>
      <c r="M98" s="2" t="s">
        <v>290</v>
      </c>
      <c r="N98" s="2" t="s">
        <v>746</v>
      </c>
      <c r="P98" s="2" t="s">
        <v>291</v>
      </c>
      <c r="Q98" s="1" t="str">
        <f>IF($B98=0,$M98,_xlfn.TEXTBEFORE(Q97,"/",$B98,,,Q97)&amp;"/"&amp;$M98)&amp;IF(_xlfn.TEXTAFTER($D98,"..",,,,1)&lt;&gt;"1","[0]","")</f>
        <v>*/GoodsShipment/Consignment/GoodsLocation/Address/streetNumber</v>
      </c>
      <c r="R98" s="2" t="s">
        <v>784</v>
      </c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IF($B99=0,$M99,_xlfn.TEXTBEFORE(Q98,"/",$B99,,,Q98)&amp;"/"&amp;$M99)&amp;IF(_xlfn.TEXTAFTER($D99,"..",,,,1)&lt;&gt;"1","[0]","")</f>
        <v>*/GoodsShipment/Consignment/GoodsLocation/authorisationReferenceNumber</v>
      </c>
      <c r="R99" s="2" t="s">
        <v>785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  <c r="R100" s="4" t="s">
        <v>786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  <c r="R101" s="2" t="s">
        <v>752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  <c r="R102" s="2" t="s">
        <v>303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  <c r="R103" s="2" t="s">
        <v>307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  <c r="R104" s="4" t="s">
        <v>787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  <c r="R105" s="2" t="s">
        <v>748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790</v>
      </c>
    </row>
    <row r="109" spans="1:18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IF($B109=0,$M109,_xlfn.TEXTBEFORE(Q108,"/",$B109,,,Q108)&amp;"/"&amp;$M109)&amp;IF(_xlfn.TEXTAFTER($D109,"..",,,,1)&lt;&gt;"1","[0]","")</f>
        <v>*/GoodsShipment/Consignment/TransportContractDocument[0]</v>
      </c>
      <c r="R109" s="4" t="s">
        <v>791</v>
      </c>
    </row>
    <row r="110" spans="1:18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8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  <c r="R111" s="2" t="s">
        <v>752</v>
      </c>
    </row>
    <row r="112" spans="1:18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J112" s="1" t="s">
        <v>938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  <c r="R112" s="2" t="s">
        <v>2</v>
      </c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5" t="str">
        <f>$E$2</f>
        <v>Declaration</v>
      </c>
      <c r="B115" s="6">
        <v>2</v>
      </c>
      <c r="C115" s="5" t="s">
        <v>60</v>
      </c>
      <c r="D115" s="5" t="s">
        <v>22</v>
      </c>
      <c r="E115" s="10" t="s">
        <v>331</v>
      </c>
      <c r="F115" s="33"/>
      <c r="G115" s="5" t="s">
        <v>20</v>
      </c>
      <c r="H115" s="6"/>
      <c r="I115" s="6"/>
      <c r="J115" s="6"/>
      <c r="K115" s="6"/>
      <c r="L115" s="9" t="s">
        <v>939</v>
      </c>
      <c r="M115" s="5" t="s">
        <v>331</v>
      </c>
      <c r="N115" s="6"/>
      <c r="O115" s="6"/>
      <c r="P115" s="6"/>
      <c r="Q115" s="1" t="str">
        <f>IF($B115=0,$M115,_xlfn.TEXTBEFORE(Q112,"/",$B115,,,Q112)&amp;"/"&amp;$M115)&amp;IF(_xlfn.TEXTAFTER($D115,"..",,,,1)&lt;&gt;"1","[0]","")</f>
        <v>*/GoodsShipment/Consignor</v>
      </c>
      <c r="R115" s="4" t="s">
        <v>792</v>
      </c>
    </row>
    <row r="116" spans="1:18" ht="12" customHeight="1" outlineLevel="3" x14ac:dyDescent="0.35">
      <c r="A116" s="2" t="str">
        <f>$E$2</f>
        <v>Declaration</v>
      </c>
      <c r="B116" s="1">
        <v>3</v>
      </c>
      <c r="C116" s="1" t="s">
        <v>17</v>
      </c>
      <c r="D116" s="2" t="s">
        <v>22</v>
      </c>
      <c r="E116" s="11" t="s">
        <v>4</v>
      </c>
      <c r="F116" s="4" t="s">
        <v>63</v>
      </c>
      <c r="G116" s="2" t="s">
        <v>20</v>
      </c>
      <c r="K116" s="2" t="s">
        <v>332</v>
      </c>
      <c r="L116" s="2" t="s">
        <v>333</v>
      </c>
      <c r="M116" s="2" t="s">
        <v>4</v>
      </c>
      <c r="N116" s="2" t="s">
        <v>746</v>
      </c>
      <c r="P116" s="2" t="s">
        <v>334</v>
      </c>
      <c r="Q116" s="1" t="str">
        <f>IF($B116=0,$M116,_xlfn.TEXTBEFORE(Q115,"/",$B116,,,Q115)&amp;"/"&amp;$M116)&amp;IF(_xlfn.TEXTAFTER($D116,"..",,,,1)&lt;&gt;"1","[0]","")</f>
        <v>*/GoodsShipment/Consignor/Name</v>
      </c>
      <c r="R116" s="2" t="s">
        <v>4</v>
      </c>
    </row>
    <row r="117" spans="1:18" ht="12" customHeight="1" outlineLevel="3" x14ac:dyDescent="0.35">
      <c r="A117" s="2" t="str">
        <f>$E$2</f>
        <v>Declaration</v>
      </c>
      <c r="B117" s="1">
        <v>3</v>
      </c>
      <c r="C117" s="1" t="s">
        <v>17</v>
      </c>
      <c r="D117" s="2" t="s">
        <v>22</v>
      </c>
      <c r="E117" s="11" t="s">
        <v>66</v>
      </c>
      <c r="F117" s="4" t="s">
        <v>52</v>
      </c>
      <c r="G117" s="2" t="s">
        <v>20</v>
      </c>
      <c r="K117" s="2" t="s">
        <v>335</v>
      </c>
      <c r="L117" s="2" t="s">
        <v>336</v>
      </c>
      <c r="M117" s="2" t="s">
        <v>69</v>
      </c>
      <c r="N117" s="4" t="s">
        <v>740</v>
      </c>
      <c r="P117" s="2" t="s">
        <v>337</v>
      </c>
      <c r="Q117" s="1" t="str">
        <f>IF($B117=0,$M117,_xlfn.TEXTBEFORE(Q116,"/",$B117,,,Q116)&amp;"/"&amp;$M117)&amp;IF(_xlfn.TEXTAFTER($D117,"..",,,,1)&lt;&gt;"1","[0]","")</f>
        <v>*/GoodsShipment/Consignor/ID</v>
      </c>
      <c r="R117" s="2" t="s">
        <v>748</v>
      </c>
    </row>
    <row r="118" spans="1:18" ht="12" customHeight="1" outlineLevel="3" x14ac:dyDescent="0.35">
      <c r="A118" s="5" t="str">
        <f>$E$2</f>
        <v>Declaration</v>
      </c>
      <c r="B118" s="6">
        <v>3</v>
      </c>
      <c r="C118" s="5" t="s">
        <v>60</v>
      </c>
      <c r="D118" s="5" t="s">
        <v>22</v>
      </c>
      <c r="E118" s="12" t="s">
        <v>132</v>
      </c>
      <c r="F118" s="33"/>
      <c r="G118" s="5" t="s">
        <v>20</v>
      </c>
      <c r="H118" s="6"/>
      <c r="I118" s="6"/>
      <c r="J118" s="6"/>
      <c r="K118" s="6"/>
      <c r="L118" s="9" t="s">
        <v>940</v>
      </c>
      <c r="M118" s="5" t="s">
        <v>132</v>
      </c>
      <c r="N118" s="6"/>
      <c r="O118" s="6"/>
      <c r="P118" s="6"/>
      <c r="Q118" s="1" t="str">
        <f>IF($B118=0,$M118,_xlfn.TEXTBEFORE(Q117,"/",$B118,,,Q117)&amp;"/"&amp;$M118)&amp;IF(_xlfn.TEXTAFTER($D118,"..",,,,1)&lt;&gt;"1","[0]","")</f>
        <v>*/GoodsShipment/Consignor/Address</v>
      </c>
      <c r="R118" s="4" t="s">
        <v>758</v>
      </c>
    </row>
    <row r="119" spans="1:18" ht="12" customHeight="1" outlineLevel="4" x14ac:dyDescent="0.35">
      <c r="A119" s="2" t="str">
        <f>$E$2</f>
        <v>Declaration</v>
      </c>
      <c r="B119" s="1">
        <v>4</v>
      </c>
      <c r="C119" s="1" t="s">
        <v>17</v>
      </c>
      <c r="D119" s="2" t="s">
        <v>28</v>
      </c>
      <c r="E119" s="13" t="s">
        <v>133</v>
      </c>
      <c r="F119" s="4" t="s">
        <v>40</v>
      </c>
      <c r="G119" s="2" t="s">
        <v>31</v>
      </c>
      <c r="K119" s="2" t="s">
        <v>85</v>
      </c>
      <c r="L119" s="2" t="s">
        <v>338</v>
      </c>
      <c r="M119" s="2" t="s">
        <v>135</v>
      </c>
      <c r="N119" s="2" t="s">
        <v>746</v>
      </c>
      <c r="P119" s="2" t="s">
        <v>136</v>
      </c>
      <c r="Q119" s="1" t="str">
        <f>IF($B119=0,$M119,_xlfn.TEXTBEFORE(Q118,"/",$B119,,,Q118)&amp;"/"&amp;$M119)&amp;IF(_xlfn.TEXTAFTER($D119,"..",,,,1)&lt;&gt;"1","[0]","")</f>
        <v>*/GoodsShipment/Consignor/Address/CityName</v>
      </c>
      <c r="R119" s="2" t="s">
        <v>691</v>
      </c>
    </row>
    <row r="120" spans="1:18" ht="12" customHeight="1" outlineLevel="4" x14ac:dyDescent="0.35">
      <c r="A120" s="2" t="str">
        <f>$E$2</f>
        <v>Declaration</v>
      </c>
      <c r="B120" s="1">
        <v>4</v>
      </c>
      <c r="C120" s="1" t="s">
        <v>17</v>
      </c>
      <c r="D120" s="2" t="s">
        <v>28</v>
      </c>
      <c r="E120" s="13" t="s">
        <v>137</v>
      </c>
      <c r="F120" s="4" t="s">
        <v>138</v>
      </c>
      <c r="G120" s="2" t="s">
        <v>31</v>
      </c>
      <c r="J120" s="1" t="s">
        <v>903</v>
      </c>
      <c r="K120" s="2" t="s">
        <v>139</v>
      </c>
      <c r="L120" s="2" t="s">
        <v>339</v>
      </c>
      <c r="M120" s="2" t="s">
        <v>141</v>
      </c>
      <c r="N120" s="4" t="s">
        <v>739</v>
      </c>
      <c r="P120" s="2" t="s">
        <v>142</v>
      </c>
      <c r="Q120" s="1" t="str">
        <f>IF($B120=0,$M120,_xlfn.TEXTBEFORE(Q119,"/",$B120,,,Q119)&amp;"/"&amp;$M120)&amp;IF(_xlfn.TEXTAFTER($D120,"..",,,,1)&lt;&gt;"1","[0]","")</f>
        <v>*/GoodsShipment/Consignor/Address/CountryCode</v>
      </c>
      <c r="R120" s="2" t="s">
        <v>672</v>
      </c>
    </row>
    <row r="121" spans="1:18" ht="12" customHeight="1" outlineLevel="4" x14ac:dyDescent="0.35">
      <c r="A121" s="2" t="str">
        <f>$E$2</f>
        <v>Declaration</v>
      </c>
      <c r="B121" s="1">
        <v>4</v>
      </c>
      <c r="C121" s="1" t="s">
        <v>17</v>
      </c>
      <c r="D121" s="2" t="s">
        <v>28</v>
      </c>
      <c r="E121" s="13" t="s">
        <v>143</v>
      </c>
      <c r="F121" s="4" t="s">
        <v>63</v>
      </c>
      <c r="G121" s="2" t="s">
        <v>31</v>
      </c>
      <c r="K121" s="2" t="s">
        <v>144</v>
      </c>
      <c r="L121" s="2" t="s">
        <v>340</v>
      </c>
      <c r="M121" s="2" t="s">
        <v>143</v>
      </c>
      <c r="N121" s="2" t="s">
        <v>746</v>
      </c>
      <c r="P121" s="2" t="s">
        <v>146</v>
      </c>
      <c r="Q121" s="1" t="str">
        <f>IF($B121=0,$M121,_xlfn.TEXTBEFORE(Q120,"/",$B121,,,Q120)&amp;"/"&amp;$M121)&amp;IF(_xlfn.TEXTAFTER($D121,"..",,,,1)&lt;&gt;"1","[0]","")</f>
        <v>*/GoodsShipment/Consignor/Address/Line</v>
      </c>
      <c r="R121" s="2" t="s">
        <v>687</v>
      </c>
    </row>
    <row r="122" spans="1:18" ht="12" customHeight="1" outlineLevel="4" x14ac:dyDescent="0.35">
      <c r="A122" s="2" t="str">
        <f>$E$2</f>
        <v>Declaration</v>
      </c>
      <c r="B122" s="1">
        <v>4</v>
      </c>
      <c r="C122" s="1" t="s">
        <v>17</v>
      </c>
      <c r="D122" s="2" t="s">
        <v>28</v>
      </c>
      <c r="E122" s="13" t="s">
        <v>147</v>
      </c>
      <c r="F122" s="4" t="s">
        <v>52</v>
      </c>
      <c r="G122" s="2" t="s">
        <v>31</v>
      </c>
      <c r="K122" s="2" t="s">
        <v>148</v>
      </c>
      <c r="L122" s="2" t="s">
        <v>341</v>
      </c>
      <c r="M122" s="2" t="s">
        <v>150</v>
      </c>
      <c r="N122" s="4" t="s">
        <v>740</v>
      </c>
      <c r="P122" s="2" t="s">
        <v>151</v>
      </c>
      <c r="Q122" s="1" t="str">
        <f>IF($B122=0,$M122,_xlfn.TEXTBEFORE(Q121,"/",$B122,,,Q121)&amp;"/"&amp;$M122)&amp;IF(_xlfn.TEXTAFTER($D122,"..",,,,1)&lt;&gt;"1","[0]","")</f>
        <v>*/GoodsShipment/Consignor/Address/PostcodeID</v>
      </c>
      <c r="R122" s="2" t="s">
        <v>690</v>
      </c>
    </row>
    <row r="123" spans="1:18" ht="12" customHeight="1" outlineLevel="2" x14ac:dyDescent="0.35">
      <c r="A123" s="5" t="str">
        <f>$E$2</f>
        <v>Declaration</v>
      </c>
      <c r="B123" s="6">
        <v>2</v>
      </c>
      <c r="C123" s="5" t="s">
        <v>60</v>
      </c>
      <c r="D123" s="5" t="s">
        <v>22</v>
      </c>
      <c r="E123" s="10" t="s">
        <v>342</v>
      </c>
      <c r="F123" s="33"/>
      <c r="G123" s="5" t="s">
        <v>20</v>
      </c>
      <c r="H123" s="6"/>
      <c r="I123" s="6"/>
      <c r="J123" s="6"/>
      <c r="K123" s="6"/>
      <c r="L123" s="5"/>
      <c r="M123" s="5" t="s">
        <v>344</v>
      </c>
      <c r="N123" s="6"/>
      <c r="O123" s="6"/>
      <c r="P123" s="6"/>
      <c r="Q123" s="1" t="str">
        <f>IF($B123=0,$M123,_xlfn.TEXTBEFORE(Q122,"/",$B123,,,Q122)&amp;"/"&amp;$M123)&amp;IF(_xlfn.TEXTAFTER($D123,"..",,,,1)&lt;&gt;"1","[0]","")</f>
        <v>*/GoodsShipment/CustomsValuation</v>
      </c>
      <c r="R123" s="2" t="s">
        <v>793</v>
      </c>
    </row>
    <row r="124" spans="1:18" s="19" customFormat="1" ht="12" customHeight="1" outlineLevel="3" x14ac:dyDescent="0.35">
      <c r="A124" s="18"/>
      <c r="C124" s="18"/>
      <c r="D124" s="18"/>
      <c r="E124" s="23"/>
      <c r="F124" s="31"/>
      <c r="G124" s="18"/>
      <c r="L124" s="18"/>
      <c r="M124" s="18"/>
      <c r="R124" s="18"/>
    </row>
    <row r="125" spans="1:18" ht="12" customHeight="1" outlineLevel="3" x14ac:dyDescent="0.35">
      <c r="A125" s="5" t="str">
        <f>$E$2</f>
        <v>Declaration</v>
      </c>
      <c r="B125" s="6">
        <v>3</v>
      </c>
      <c r="C125" s="5" t="s">
        <v>60</v>
      </c>
      <c r="D125" s="5" t="s">
        <v>345</v>
      </c>
      <c r="E125" s="12" t="s">
        <v>346</v>
      </c>
      <c r="F125" s="33"/>
      <c r="G125" s="5" t="s">
        <v>31</v>
      </c>
      <c r="H125" s="6"/>
      <c r="I125" s="6"/>
      <c r="J125" s="6"/>
      <c r="K125" s="6"/>
      <c r="L125" s="9" t="s">
        <v>343</v>
      </c>
      <c r="M125" s="5" t="s">
        <v>347</v>
      </c>
      <c r="N125" s="6"/>
      <c r="O125" s="6"/>
      <c r="P125" s="6"/>
      <c r="Q125" s="1" t="str">
        <f>IF($B125=0,$M125,_xlfn.TEXTBEFORE(Q123,"/",$B125,,,Q123)&amp;"/"&amp;$M125)&amp;IF(_xlfn.TEXTAFTER($D125,"..",,,,1)&lt;&gt;"1","[0]","")</f>
        <v>*/GoodsShipment/CustomsValuation/ChargeDeduction[0]</v>
      </c>
      <c r="R125" s="4" t="s">
        <v>794</v>
      </c>
    </row>
    <row r="126" spans="1:18" ht="12" customHeight="1" outlineLevel="4" x14ac:dyDescent="0.35">
      <c r="A126" s="2" t="str">
        <f>$E$2</f>
        <v>Declaration</v>
      </c>
      <c r="B126" s="1">
        <v>4</v>
      </c>
      <c r="C126" s="1" t="s">
        <v>17</v>
      </c>
      <c r="D126" s="2" t="s">
        <v>28</v>
      </c>
      <c r="E126" s="13" t="s">
        <v>80</v>
      </c>
      <c r="F126" s="4" t="s">
        <v>1460</v>
      </c>
      <c r="G126" s="2" t="s">
        <v>31</v>
      </c>
      <c r="K126" s="2" t="s">
        <v>82</v>
      </c>
      <c r="M126" s="2" t="s">
        <v>83</v>
      </c>
      <c r="P126" s="2" t="s">
        <v>348</v>
      </c>
      <c r="Q126" s="1" t="str">
        <f>IF($B126=0,$M126,_xlfn.TEXTBEFORE(Q125,"/",$B126,,,Q125)&amp;"/"&amp;$M126)&amp;IF(_xlfn.TEXTAFTER($D126,"..",,,,1)&lt;&gt;"1","[0]","")</f>
        <v>*/GoodsShipment/CustomsValuation/ChargeDeduction[0]/SequenceNumeric</v>
      </c>
    </row>
    <row r="127" spans="1:18" ht="12" customHeight="1" outlineLevel="4" x14ac:dyDescent="0.35">
      <c r="A127" s="2" t="str">
        <f>$E$2</f>
        <v>Declaration</v>
      </c>
      <c r="B127" s="1">
        <v>4</v>
      </c>
      <c r="C127" s="1" t="s">
        <v>17</v>
      </c>
      <c r="D127" s="2" t="s">
        <v>28</v>
      </c>
      <c r="E127" s="13" t="s">
        <v>349</v>
      </c>
      <c r="F127" s="4" t="s">
        <v>138</v>
      </c>
      <c r="G127" s="2" t="s">
        <v>31</v>
      </c>
      <c r="J127" s="1" t="s">
        <v>941</v>
      </c>
      <c r="K127" s="2" t="s">
        <v>350</v>
      </c>
      <c r="L127" s="2" t="s">
        <v>351</v>
      </c>
      <c r="M127" s="2" t="s">
        <v>352</v>
      </c>
      <c r="N127" s="4" t="s">
        <v>739</v>
      </c>
      <c r="P127" s="2" t="s">
        <v>353</v>
      </c>
      <c r="Q127" s="1" t="str">
        <f>IF($B127=0,$M127,_xlfn.TEXTBEFORE(Q126,"/",$B127,,,Q126)&amp;"/"&amp;$M127)&amp;IF(_xlfn.TEXTAFTER($D127,"..",,,,1)&lt;&gt;"1","[0]","")</f>
        <v>*/GoodsShipment/CustomsValuation/ChargeDeduction[0]/ChargesTypeCode</v>
      </c>
      <c r="R127" s="2" t="s">
        <v>730</v>
      </c>
    </row>
    <row r="128" spans="1:18" ht="12" customHeight="1" outlineLevel="4" x14ac:dyDescent="0.35">
      <c r="A128" s="2" t="str">
        <f>$E$2</f>
        <v>Declaration</v>
      </c>
      <c r="B128" s="1">
        <v>4</v>
      </c>
      <c r="C128" s="1" t="s">
        <v>17</v>
      </c>
      <c r="D128" s="2" t="s">
        <v>28</v>
      </c>
      <c r="E128" s="13" t="s">
        <v>354</v>
      </c>
      <c r="F128" s="4" t="s">
        <v>1462</v>
      </c>
      <c r="G128" s="2" t="s">
        <v>31</v>
      </c>
      <c r="K128" s="2" t="s">
        <v>356</v>
      </c>
      <c r="L128" s="2" t="s">
        <v>357</v>
      </c>
      <c r="M128" s="2" t="s">
        <v>358</v>
      </c>
      <c r="N128" s="2" t="s">
        <v>743</v>
      </c>
      <c r="P128" s="2" t="s">
        <v>359</v>
      </c>
      <c r="Q128" s="1" t="str">
        <f>IF($B128=0,$M128,_xlfn.TEXTBEFORE(Q127,"/",$B128,,,Q127)&amp;"/"&amp;$M128)&amp;IF(_xlfn.TEXTAFTER($D128,"..",,,,1)&lt;&gt;"1","[0]","")</f>
        <v>*/GoodsShipment/CustomsValuation/ChargeDeduction[0]/OtherChargeDeductionAmount</v>
      </c>
      <c r="R128" s="2" t="s">
        <v>795</v>
      </c>
    </row>
    <row r="129" spans="1:18" ht="12" customHeight="1" outlineLevel="2" x14ac:dyDescent="0.35">
      <c r="A129" s="5" t="str">
        <f>$E$2</f>
        <v>Declaration</v>
      </c>
      <c r="B129" s="6">
        <v>2</v>
      </c>
      <c r="C129" s="5" t="s">
        <v>60</v>
      </c>
      <c r="D129" s="5" t="s">
        <v>22</v>
      </c>
      <c r="E129" s="10" t="s">
        <v>360</v>
      </c>
      <c r="F129" s="33"/>
      <c r="G129" s="5" t="s">
        <v>20</v>
      </c>
      <c r="H129" s="6"/>
      <c r="I129" s="6"/>
      <c r="J129" s="6"/>
      <c r="K129" s="6"/>
      <c r="L129" s="9" t="s">
        <v>942</v>
      </c>
      <c r="M129" s="5" t="s">
        <v>360</v>
      </c>
      <c r="N129" s="6"/>
      <c r="O129" s="6"/>
      <c r="P129" s="6"/>
      <c r="Q129" s="1" t="str">
        <f>IF($B129=0,$M129,_xlfn.TEXTBEFORE(Q128,"/",$B129,,,Q128)&amp;"/"&amp;$M129)&amp;IF(_xlfn.TEXTAFTER($D129,"..",,,,1)&lt;&gt;"1","[0]","")</f>
        <v>*/GoodsShipment/Destination</v>
      </c>
      <c r="R129" s="4" t="s">
        <v>796</v>
      </c>
    </row>
    <row r="130" spans="1:18" ht="12" customHeight="1" outlineLevel="3" x14ac:dyDescent="0.35">
      <c r="A130" s="2" t="str">
        <f>$E$2</f>
        <v>Declaration</v>
      </c>
      <c r="B130" s="1">
        <v>3</v>
      </c>
      <c r="C130" s="1" t="s">
        <v>17</v>
      </c>
      <c r="D130" s="2" t="s">
        <v>28</v>
      </c>
      <c r="E130" s="11" t="s">
        <v>137</v>
      </c>
      <c r="F130" s="4" t="s">
        <v>138</v>
      </c>
      <c r="G130" s="2" t="s">
        <v>31</v>
      </c>
      <c r="J130" s="1" t="s">
        <v>903</v>
      </c>
      <c r="K130" s="2" t="s">
        <v>361</v>
      </c>
      <c r="L130" s="2" t="s">
        <v>362</v>
      </c>
      <c r="M130" s="2" t="s">
        <v>141</v>
      </c>
      <c r="N130" s="4" t="s">
        <v>739</v>
      </c>
      <c r="P130" s="2" t="s">
        <v>363</v>
      </c>
      <c r="Q130" s="1" t="str">
        <f>IF($B130=0,$M130,_xlfn.TEXTBEFORE(Q129,"/",$B130,,,Q129)&amp;"/"&amp;$M130)&amp;IF(_xlfn.TEXTAFTER($D130,"..",,,,1)&lt;&gt;"1","[0]","")</f>
        <v>*/GoodsShipment/Destination/CountryCode</v>
      </c>
      <c r="R130" s="2" t="s">
        <v>797</v>
      </c>
    </row>
    <row r="131" spans="1:18" ht="12" customHeight="1" outlineLevel="3" x14ac:dyDescent="0.35">
      <c r="A131" s="2" t="str">
        <f>$E$2</f>
        <v>Declaration</v>
      </c>
      <c r="B131" s="1">
        <v>3</v>
      </c>
      <c r="C131" s="1" t="s">
        <v>17</v>
      </c>
      <c r="D131" s="2" t="s">
        <v>22</v>
      </c>
      <c r="E131" s="11" t="s">
        <v>364</v>
      </c>
      <c r="F131" s="4" t="s">
        <v>40</v>
      </c>
      <c r="G131" s="2" t="s">
        <v>20</v>
      </c>
      <c r="K131" s="2" t="s">
        <v>365</v>
      </c>
      <c r="L131" s="2" t="s">
        <v>366</v>
      </c>
      <c r="M131" s="2" t="s">
        <v>367</v>
      </c>
      <c r="N131" s="4" t="s">
        <v>740</v>
      </c>
      <c r="P131" s="2" t="s">
        <v>368</v>
      </c>
      <c r="Q131" s="1" t="str">
        <f>IF($B131=0,$M131,_xlfn.TEXTBEFORE(Q130,"/",$B131,,,Q130)&amp;"/"&amp;$M131)&amp;IF(_xlfn.TEXTAFTER($D131,"..",,,,1)&lt;&gt;"1","[0]","")</f>
        <v>*/GoodsShipment/Destination/RegionID</v>
      </c>
      <c r="R131" s="2" t="s">
        <v>798</v>
      </c>
    </row>
    <row r="132" spans="1:18" ht="12" customHeight="1" outlineLevel="2" x14ac:dyDescent="0.35">
      <c r="A132" s="5" t="str">
        <f>$E$2</f>
        <v>Declaration</v>
      </c>
      <c r="B132" s="6">
        <v>2</v>
      </c>
      <c r="C132" s="5" t="s">
        <v>60</v>
      </c>
      <c r="D132" s="5" t="s">
        <v>98</v>
      </c>
      <c r="E132" s="10" t="s">
        <v>369</v>
      </c>
      <c r="F132" s="33"/>
      <c r="G132" s="5" t="s">
        <v>20</v>
      </c>
      <c r="H132" s="6"/>
      <c r="I132" s="6"/>
      <c r="J132" s="6"/>
      <c r="K132" s="6"/>
      <c r="L132" s="9" t="s">
        <v>943</v>
      </c>
      <c r="M132" s="5" t="s">
        <v>370</v>
      </c>
      <c r="N132" s="6"/>
      <c r="O132" s="6"/>
      <c r="P132" s="6"/>
      <c r="Q132" s="1" t="str">
        <f>IF($B132=0,$M132,_xlfn.TEXTBEFORE(Q131,"/",$B132,,,Q131)&amp;"/"&amp;$M132)&amp;IF(_xlfn.TEXTAFTER($D132,"..",,,,1)&lt;&gt;"1","[0]","")</f>
        <v>*/GoodsShipment/DomesticDutyTaxParty[0]</v>
      </c>
      <c r="R132" s="4" t="s">
        <v>799</v>
      </c>
    </row>
    <row r="133" spans="1:18" ht="12" customHeight="1" outlineLevel="3" x14ac:dyDescent="0.35">
      <c r="A133" s="2" t="str">
        <f>$E$2</f>
        <v>Declaration</v>
      </c>
      <c r="B133" s="1">
        <v>3</v>
      </c>
      <c r="C133" s="1" t="s">
        <v>17</v>
      </c>
      <c r="D133" s="2" t="s">
        <v>28</v>
      </c>
      <c r="E133" s="11" t="s">
        <v>80</v>
      </c>
      <c r="F133" s="4" t="s">
        <v>1460</v>
      </c>
      <c r="G133" s="2" t="s">
        <v>31</v>
      </c>
      <c r="K133" s="2" t="s">
        <v>82</v>
      </c>
      <c r="M133" s="2" t="s">
        <v>83</v>
      </c>
      <c r="P133" s="2" t="s">
        <v>371</v>
      </c>
      <c r="Q133" s="1" t="str">
        <f>IF($B133=0,$M133,_xlfn.TEXTBEFORE(Q132,"/",$B133,,,Q132)&amp;"/"&amp;$M133)&amp;IF(_xlfn.TEXTAFTER($D133,"..",,,,1)&lt;&gt;"1","[0]","")</f>
        <v>*/GoodsShipment/DomesticDutyTaxParty[0]/SequenceNumeric</v>
      </c>
    </row>
    <row r="134" spans="1:18" ht="12" customHeight="1" outlineLevel="3" x14ac:dyDescent="0.35">
      <c r="A134" s="2" t="str">
        <f>$E$2</f>
        <v>Declaration</v>
      </c>
      <c r="B134" s="1">
        <v>3</v>
      </c>
      <c r="C134" s="1" t="s">
        <v>17</v>
      </c>
      <c r="D134" s="2" t="s">
        <v>28</v>
      </c>
      <c r="E134" s="11" t="s">
        <v>66</v>
      </c>
      <c r="F134" s="4" t="s">
        <v>52</v>
      </c>
      <c r="G134" s="2" t="s">
        <v>31</v>
      </c>
      <c r="K134" s="2" t="s">
        <v>372</v>
      </c>
      <c r="L134" s="2" t="s">
        <v>373</v>
      </c>
      <c r="M134" s="2" t="s">
        <v>69</v>
      </c>
      <c r="N134" s="4" t="s">
        <v>740</v>
      </c>
      <c r="P134" s="2" t="s">
        <v>374</v>
      </c>
      <c r="Q134" s="1" t="str">
        <f>IF($B134=0,$M134,_xlfn.TEXTBEFORE(Q133,"/",$B134,,,Q133)&amp;"/"&amp;$M134)&amp;IF(_xlfn.TEXTAFTER($D134,"..",,,,1)&lt;&gt;"1","[0]","")</f>
        <v>*/GoodsShipment/DomesticDutyTaxParty[0]/ID</v>
      </c>
      <c r="R134" s="2" t="s">
        <v>800</v>
      </c>
    </row>
    <row r="135" spans="1:18" ht="12" customHeight="1" outlineLevel="3" x14ac:dyDescent="0.35">
      <c r="A135" s="2" t="str">
        <f>$E$2</f>
        <v>Declaration</v>
      </c>
      <c r="B135" s="1">
        <v>3</v>
      </c>
      <c r="C135" s="1" t="s">
        <v>17</v>
      </c>
      <c r="D135" s="2" t="s">
        <v>28</v>
      </c>
      <c r="E135" s="11" t="s">
        <v>219</v>
      </c>
      <c r="F135" s="4" t="s">
        <v>944</v>
      </c>
      <c r="G135" s="2" t="s">
        <v>31</v>
      </c>
      <c r="J135" s="1" t="s">
        <v>945</v>
      </c>
      <c r="K135" s="2" t="s">
        <v>220</v>
      </c>
      <c r="L135" s="2" t="s">
        <v>375</v>
      </c>
      <c r="M135" s="2" t="s">
        <v>222</v>
      </c>
      <c r="N135" s="4" t="s">
        <v>739</v>
      </c>
      <c r="P135" s="2" t="s">
        <v>376</v>
      </c>
      <c r="Q135" s="1" t="str">
        <f>IF($B135=0,$M135,_xlfn.TEXTBEFORE(Q134,"/",$B135,,,Q134)&amp;"/"&amp;$M135)&amp;IF(_xlfn.TEXTAFTER($D135,"..",,,,1)&lt;&gt;"1","[0]","")</f>
        <v>*/GoodsShipment/DomesticDutyTaxParty[0]/RoleCode</v>
      </c>
      <c r="R135" s="2" t="s">
        <v>768</v>
      </c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IF($B136=0,$M136,_xlfn.TEXTBEFORE(Q135,"/",$B136,,,Q135)&amp;"/"&amp;$M136)&amp;IF(_xlfn.TEXTAFTER($D136,"..",,,,1)&lt;&gt;"1","[0]","")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5"/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2" t="s">
        <v>804</v>
      </c>
    </row>
    <row r="139" spans="1:18" s="19" customFormat="1" ht="12" customHeight="1" outlineLevel="3" x14ac:dyDescent="0.35">
      <c r="A139" s="18"/>
      <c r="C139" s="18"/>
      <c r="D139" s="18"/>
      <c r="E139" s="23"/>
      <c r="F139" s="31"/>
      <c r="G139" s="18"/>
      <c r="L139" s="18"/>
      <c r="M139" s="18"/>
      <c r="R139" s="18"/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 t="str">
        <f>$E$2</f>
        <v>Declaration</v>
      </c>
      <c r="B141" s="1">
        <v>3</v>
      </c>
      <c r="C141" s="1" t="s">
        <v>17</v>
      </c>
      <c r="D141" s="2" t="s">
        <v>28</v>
      </c>
      <c r="E141" s="11" t="s">
        <v>389</v>
      </c>
      <c r="F141" s="4" t="s">
        <v>1462</v>
      </c>
      <c r="G141" s="2" t="s">
        <v>31</v>
      </c>
      <c r="K141" s="2" t="s">
        <v>390</v>
      </c>
      <c r="L141" s="2" t="s">
        <v>391</v>
      </c>
      <c r="M141" s="2" t="s">
        <v>392</v>
      </c>
      <c r="N141" s="2" t="s">
        <v>743</v>
      </c>
      <c r="P141" s="2" t="s">
        <v>393</v>
      </c>
      <c r="Q141" s="1" t="str">
        <f>IF($B141=0,$M141,_xlfn.TEXTBEFORE(Q140,"/",$B141,,,Q140)&amp;"/"&amp;$M141)&amp;IF(_xlfn.TEXTAFTER($D141,"..",,,,1)&lt;&gt;"1","[0]","")</f>
        <v>*/GoodsShipment/GovernmentAgencyGoodsItem[0]/StatisticalValueAmount</v>
      </c>
      <c r="R141" s="2" t="s">
        <v>805</v>
      </c>
    </row>
    <row r="142" spans="1:18" ht="12" customHeight="1" outlineLevel="3" x14ac:dyDescent="0.35">
      <c r="A142" s="2" t="str">
        <f>$E$2</f>
        <v>Declaration</v>
      </c>
      <c r="B142" s="1">
        <v>3</v>
      </c>
      <c r="C142" s="1" t="s">
        <v>17</v>
      </c>
      <c r="D142" s="2" t="s">
        <v>22</v>
      </c>
      <c r="E142" s="11" t="s">
        <v>207</v>
      </c>
      <c r="F142" s="4" t="s">
        <v>208</v>
      </c>
      <c r="G142" s="2" t="s">
        <v>20</v>
      </c>
      <c r="K142" s="2" t="s">
        <v>209</v>
      </c>
      <c r="L142" s="2" t="s">
        <v>210</v>
      </c>
      <c r="M142" s="2" t="s">
        <v>211</v>
      </c>
      <c r="N142" s="4" t="s">
        <v>739</v>
      </c>
      <c r="P142" s="2" t="s">
        <v>394</v>
      </c>
      <c r="Q142" s="1" t="str">
        <f>IF($B142=0,$M142,_xlfn.TEXTBEFORE(Q141,"/",$B142,,,Q141)&amp;"/"&amp;$M142)&amp;IF(_xlfn.TEXTAFTER($D142,"..",,,,1)&lt;&gt;"1","[0]","")</f>
        <v>*/GoodsShipment/GovernmentAgencyGoodsItem[0]/TransactionNatureCode</v>
      </c>
      <c r="R142" s="2" t="s">
        <v>766</v>
      </c>
    </row>
    <row r="143" spans="1:18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IF($B143=0,$M143,_xlfn.TEXTBEFORE(Q142,"/",$B143,,,Q142)&amp;"/"&amp;$M143)&amp;IF(_xlfn.TEXTAFTER($D143,"..",,,,1)&lt;&gt;"1","[0]","")</f>
        <v>*/GoodsShipment/GovernmentAgencyGoodsItem[0]/AdditionalInformation[0]</v>
      </c>
      <c r="R143" s="4" t="s">
        <v>806</v>
      </c>
    </row>
    <row r="144" spans="1:18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8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J145" s="1" t="s">
        <v>916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  <c r="R145" s="2" t="s">
        <v>730</v>
      </c>
    </row>
    <row r="146" spans="1:18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  <c r="R146" s="2" t="s">
        <v>765</v>
      </c>
    </row>
    <row r="147" spans="1:18" ht="12" customHeight="1" outlineLevel="3" x14ac:dyDescent="0.35">
      <c r="A147" s="5" t="str">
        <f>$E$2</f>
        <v>Declaration</v>
      </c>
      <c r="B147" s="6">
        <v>3</v>
      </c>
      <c r="C147" s="5" t="s">
        <v>60</v>
      </c>
      <c r="D147" s="5" t="s">
        <v>98</v>
      </c>
      <c r="E147" s="12" t="s">
        <v>213</v>
      </c>
      <c r="F147" s="33"/>
      <c r="G147" s="5" t="s">
        <v>20</v>
      </c>
      <c r="H147" s="6"/>
      <c r="I147" s="6"/>
      <c r="J147" s="6"/>
      <c r="K147" s="6"/>
      <c r="L147" s="9" t="s">
        <v>918</v>
      </c>
      <c r="M147" s="5" t="s">
        <v>214</v>
      </c>
      <c r="N147" s="6"/>
      <c r="O147" s="6"/>
      <c r="P147" s="6"/>
      <c r="Q147" s="1" t="str">
        <f>IF($B147=0,$M147,_xlfn.TEXTBEFORE(Q146,"/",$B147,,,Q146)&amp;"/"&amp;$M147)&amp;IF(_xlfn.TEXTAFTER($D147,"..",,,,1)&lt;&gt;"1","[0]","")</f>
        <v>*/GoodsShipment/GovernmentAgencyGoodsItem[0]/AEOMutualRecognitionParty[0]</v>
      </c>
      <c r="R147" s="4" t="s">
        <v>767</v>
      </c>
    </row>
    <row r="148" spans="1:18" ht="12" customHeight="1" outlineLevel="4" x14ac:dyDescent="0.35">
      <c r="A148" s="2" t="str">
        <f>$E$2</f>
        <v>Declaration</v>
      </c>
      <c r="B148" s="1">
        <v>4</v>
      </c>
      <c r="C148" s="1" t="s">
        <v>17</v>
      </c>
      <c r="D148" s="2" t="s">
        <v>28</v>
      </c>
      <c r="E148" s="13" t="s">
        <v>80</v>
      </c>
      <c r="F148" s="4" t="s">
        <v>1460</v>
      </c>
      <c r="G148" s="2" t="s">
        <v>31</v>
      </c>
      <c r="K148" s="2" t="s">
        <v>82</v>
      </c>
      <c r="M148" s="2" t="s">
        <v>83</v>
      </c>
      <c r="P148" s="2" t="s">
        <v>215</v>
      </c>
      <c r="Q148" s="1" t="str">
        <f>IF($B148=0,$M148,_xlfn.TEXTBEFORE(Q147,"/",$B148,,,Q147)&amp;"/"&amp;$M148)&amp;IF(_xlfn.TEXTAFTER($D148,"..",,,,1)&lt;&gt;"1","[0]","")</f>
        <v>*/GoodsShipment/GovernmentAgencyGoodsItem[0]/AEOMutualRecognitionParty[0]/SequenceNumeric</v>
      </c>
    </row>
    <row r="149" spans="1:18" ht="12" customHeight="1" outlineLevel="4" x14ac:dyDescent="0.35">
      <c r="A149" s="2" t="str">
        <f>$E$2</f>
        <v>Declaration</v>
      </c>
      <c r="B149" s="1">
        <v>4</v>
      </c>
      <c r="C149" s="1" t="s">
        <v>17</v>
      </c>
      <c r="D149" s="2" t="s">
        <v>28</v>
      </c>
      <c r="E149" s="13" t="s">
        <v>66</v>
      </c>
      <c r="F149" s="4" t="s">
        <v>52</v>
      </c>
      <c r="G149" s="2" t="s">
        <v>31</v>
      </c>
      <c r="K149" s="2" t="s">
        <v>216</v>
      </c>
      <c r="L149" s="2" t="s">
        <v>217</v>
      </c>
      <c r="M149" s="2" t="s">
        <v>69</v>
      </c>
      <c r="N149" s="4" t="s">
        <v>740</v>
      </c>
      <c r="P149" s="2" t="s">
        <v>218</v>
      </c>
      <c r="Q149" s="1" t="str">
        <f>IF($B149=0,$M149,_xlfn.TEXTBEFORE(Q148,"/",$B149,,,Q148)&amp;"/"&amp;$M149)&amp;IF(_xlfn.TEXTAFTER($D149,"..",,,,1)&lt;&gt;"1","[0]","")</f>
        <v>*/GoodsShipment/GovernmentAgencyGoodsItem[0]/AEOMutualRecognitionParty[0]/ID</v>
      </c>
      <c r="R149" s="2" t="s">
        <v>748</v>
      </c>
    </row>
    <row r="150" spans="1:18" ht="12" customHeight="1" outlineLevel="4" x14ac:dyDescent="0.35">
      <c r="A150" s="2" t="str">
        <f>$E$2</f>
        <v>Declaration</v>
      </c>
      <c r="B150" s="1">
        <v>4</v>
      </c>
      <c r="C150" s="1" t="s">
        <v>17</v>
      </c>
      <c r="D150" s="2" t="s">
        <v>28</v>
      </c>
      <c r="E150" s="13" t="s">
        <v>219</v>
      </c>
      <c r="F150" s="4" t="s">
        <v>919</v>
      </c>
      <c r="G150" s="2" t="s">
        <v>31</v>
      </c>
      <c r="J150" s="1" t="s">
        <v>920</v>
      </c>
      <c r="K150" s="2" t="s">
        <v>220</v>
      </c>
      <c r="L150" s="2" t="s">
        <v>221</v>
      </c>
      <c r="M150" s="2" t="s">
        <v>222</v>
      </c>
      <c r="N150" s="4" t="s">
        <v>739</v>
      </c>
      <c r="P150" s="2" t="s">
        <v>223</v>
      </c>
      <c r="Q150" s="1" t="str">
        <f>IF($B150=0,$M150,_xlfn.TEXTBEFORE(Q149,"/",$B150,,,Q149)&amp;"/"&amp;$M150)&amp;IF(_xlfn.TEXTAFTER($D150,"..",,,,1)&lt;&gt;"1","[0]","")</f>
        <v>*/GoodsShipment/GovernmentAgencyGoodsItem[0]/AEOMutualRecognitionParty[0]/RoleCode</v>
      </c>
      <c r="R150" s="2" t="s">
        <v>768</v>
      </c>
    </row>
    <row r="151" spans="1:18" ht="12" customHeight="1" outlineLevel="3" x14ac:dyDescent="0.35">
      <c r="A151" s="5" t="str">
        <f>$E$2</f>
        <v>Declaration</v>
      </c>
      <c r="B151" s="6">
        <v>3</v>
      </c>
      <c r="C151" s="5" t="s">
        <v>60</v>
      </c>
      <c r="D151" s="5" t="s">
        <v>22</v>
      </c>
      <c r="E151" s="12" t="s">
        <v>224</v>
      </c>
      <c r="F151" s="33"/>
      <c r="G151" s="5" t="s">
        <v>20</v>
      </c>
      <c r="H151" s="6"/>
      <c r="I151" s="6"/>
      <c r="J151" s="6"/>
      <c r="K151" s="6"/>
      <c r="L151" s="9" t="s">
        <v>921</v>
      </c>
      <c r="M151" s="5" t="s">
        <v>224</v>
      </c>
      <c r="N151" s="6"/>
      <c r="O151" s="6"/>
      <c r="P151" s="6"/>
      <c r="Q151" s="1" t="str">
        <f>IF($B151=0,$M151,_xlfn.TEXTBEFORE(Q150,"/",$B151,,,Q150)&amp;"/"&amp;$M151)&amp;IF(_xlfn.TEXTAFTER($D151,"..",,,,1)&lt;&gt;"1","[0]","")</f>
        <v>*/GoodsShipment/GovernmentAgencyGoodsItem[0]/Buyer</v>
      </c>
      <c r="R151" s="4" t="s">
        <v>769</v>
      </c>
    </row>
    <row r="152" spans="1:18" ht="12" customHeight="1" outlineLevel="4" x14ac:dyDescent="0.35">
      <c r="A152" s="2" t="str">
        <f>$E$2</f>
        <v>Declaration</v>
      </c>
      <c r="B152" s="1">
        <v>4</v>
      </c>
      <c r="C152" s="1" t="s">
        <v>17</v>
      </c>
      <c r="D152" s="2" t="s">
        <v>28</v>
      </c>
      <c r="E152" s="13" t="s">
        <v>4</v>
      </c>
      <c r="F152" s="4" t="s">
        <v>63</v>
      </c>
      <c r="G152" s="2" t="s">
        <v>31</v>
      </c>
      <c r="K152" s="2" t="s">
        <v>225</v>
      </c>
      <c r="L152" s="2" t="s">
        <v>226</v>
      </c>
      <c r="M152" s="2" t="s">
        <v>4</v>
      </c>
      <c r="N152" s="2" t="s">
        <v>746</v>
      </c>
      <c r="P152" s="2" t="s">
        <v>227</v>
      </c>
      <c r="Q152" s="1" t="str">
        <f>IF($B152=0,$M152,_xlfn.TEXTBEFORE(Q151,"/",$B152,,,Q151)&amp;"/"&amp;$M152)&amp;IF(_xlfn.TEXTAFTER($D152,"..",,,,1)&lt;&gt;"1","[0]","")</f>
        <v>*/GoodsShipment/GovernmentAgencyGoodsItem[0]/Buyer/Name</v>
      </c>
      <c r="R152" s="2" t="s">
        <v>4</v>
      </c>
    </row>
    <row r="153" spans="1:18" ht="12" customHeight="1" outlineLevel="4" x14ac:dyDescent="0.35">
      <c r="A153" s="2" t="str">
        <f>$E$2</f>
        <v>Declaration</v>
      </c>
      <c r="B153" s="1">
        <v>4</v>
      </c>
      <c r="C153" s="1" t="s">
        <v>17</v>
      </c>
      <c r="D153" s="2" t="s">
        <v>22</v>
      </c>
      <c r="E153" s="13" t="s">
        <v>66</v>
      </c>
      <c r="F153" s="4" t="s">
        <v>52</v>
      </c>
      <c r="G153" s="2" t="s">
        <v>20</v>
      </c>
      <c r="K153" s="2" t="s">
        <v>228</v>
      </c>
      <c r="L153" s="2" t="s">
        <v>229</v>
      </c>
      <c r="M153" s="2" t="s">
        <v>69</v>
      </c>
      <c r="N153" s="4" t="s">
        <v>740</v>
      </c>
      <c r="P153" s="2" t="s">
        <v>230</v>
      </c>
      <c r="Q153" s="1" t="str">
        <f>IF($B153=0,$M153,_xlfn.TEXTBEFORE(Q152,"/",$B153,,,Q152)&amp;"/"&amp;$M153)&amp;IF(_xlfn.TEXTAFTER($D153,"..",,,,1)&lt;&gt;"1","[0]","")</f>
        <v>*/GoodsShipment/GovernmentAgencyGoodsItem[0]/Buyer/ID</v>
      </c>
      <c r="R153" s="2" t="s">
        <v>748</v>
      </c>
    </row>
    <row r="154" spans="1:18" ht="12" customHeight="1" outlineLevel="4" x14ac:dyDescent="0.35">
      <c r="A154" s="5" t="str">
        <f>$E$2</f>
        <v>Declaration</v>
      </c>
      <c r="B154" s="6">
        <v>4</v>
      </c>
      <c r="C154" s="5" t="s">
        <v>60</v>
      </c>
      <c r="D154" s="5" t="s">
        <v>22</v>
      </c>
      <c r="E154" s="14" t="s">
        <v>132</v>
      </c>
      <c r="F154" s="33"/>
      <c r="G154" s="5" t="s">
        <v>20</v>
      </c>
      <c r="H154" s="6"/>
      <c r="I154" s="6"/>
      <c r="J154" s="6"/>
      <c r="K154" s="6"/>
      <c r="L154" s="9" t="s">
        <v>922</v>
      </c>
      <c r="M154" s="5" t="s">
        <v>132</v>
      </c>
      <c r="N154" s="6"/>
      <c r="O154" s="6"/>
      <c r="P154" s="6"/>
      <c r="Q154" s="1" t="str">
        <f>IF($B154=0,$M154,_xlfn.TEXTBEFORE(Q153,"/",$B154,,,Q153)&amp;"/"&amp;$M154)&amp;IF(_xlfn.TEXTAFTER($D154,"..",,,,1)&lt;&gt;"1","[0]","")</f>
        <v>*/GoodsShipment/GovernmentAgencyGoodsItem[0]/Buyer/Address</v>
      </c>
      <c r="R154" s="4" t="s">
        <v>758</v>
      </c>
    </row>
    <row r="155" spans="1:18" ht="12" customHeight="1" outlineLevel="5" x14ac:dyDescent="0.35">
      <c r="A155" s="2" t="str">
        <f>$E$2</f>
        <v>Declaration</v>
      </c>
      <c r="B155" s="1">
        <v>5</v>
      </c>
      <c r="C155" s="1" t="s">
        <v>17</v>
      </c>
      <c r="D155" s="2" t="s">
        <v>28</v>
      </c>
      <c r="E155" s="15" t="s">
        <v>133</v>
      </c>
      <c r="F155" s="4" t="s">
        <v>40</v>
      </c>
      <c r="G155" s="2" t="s">
        <v>31</v>
      </c>
      <c r="K155" s="2" t="s">
        <v>85</v>
      </c>
      <c r="L155" s="2" t="s">
        <v>231</v>
      </c>
      <c r="M155" s="2" t="s">
        <v>135</v>
      </c>
      <c r="N155" s="2" t="s">
        <v>746</v>
      </c>
      <c r="P155" s="2" t="s">
        <v>136</v>
      </c>
      <c r="Q155" s="1" t="str">
        <f>IF($B155=0,$M155,_xlfn.TEXTBEFORE(Q154,"/",$B155,,,Q154)&amp;"/"&amp;$M155)&amp;IF(_xlfn.TEXTAFTER($D155,"..",,,,1)&lt;&gt;"1","[0]","")</f>
        <v>*/GoodsShipment/GovernmentAgencyGoodsItem[0]/Buyer/Address/CityName</v>
      </c>
      <c r="R155" s="2" t="s">
        <v>691</v>
      </c>
    </row>
    <row r="156" spans="1:18" ht="12" customHeight="1" outlineLevel="5" x14ac:dyDescent="0.35">
      <c r="A156" s="2" t="str">
        <f>$E$2</f>
        <v>Declaration</v>
      </c>
      <c r="B156" s="1">
        <v>5</v>
      </c>
      <c r="C156" s="1" t="s">
        <v>17</v>
      </c>
      <c r="D156" s="2" t="s">
        <v>28</v>
      </c>
      <c r="E156" s="15" t="s">
        <v>137</v>
      </c>
      <c r="F156" s="4" t="s">
        <v>138</v>
      </c>
      <c r="G156" s="2" t="s">
        <v>31</v>
      </c>
      <c r="J156" s="1" t="s">
        <v>903</v>
      </c>
      <c r="K156" s="2" t="s">
        <v>139</v>
      </c>
      <c r="L156" s="2" t="s">
        <v>232</v>
      </c>
      <c r="M156" s="2" t="s">
        <v>141</v>
      </c>
      <c r="N156" s="4" t="s">
        <v>739</v>
      </c>
      <c r="P156" s="2" t="s">
        <v>142</v>
      </c>
      <c r="Q156" s="1" t="str">
        <f>IF($B156=0,$M156,_xlfn.TEXTBEFORE(Q155,"/",$B156,,,Q155)&amp;"/"&amp;$M156)&amp;IF(_xlfn.TEXTAFTER($D156,"..",,,,1)&lt;&gt;"1","[0]","")</f>
        <v>*/GoodsShipment/GovernmentAgencyGoodsItem[0]/Buyer/Address/CountryCode</v>
      </c>
      <c r="R156" s="2" t="s">
        <v>672</v>
      </c>
    </row>
    <row r="157" spans="1:18" ht="12" customHeight="1" outlineLevel="5" x14ac:dyDescent="0.35">
      <c r="A157" s="2" t="str">
        <f>$E$2</f>
        <v>Declaration</v>
      </c>
      <c r="B157" s="1">
        <v>5</v>
      </c>
      <c r="C157" s="1" t="s">
        <v>17</v>
      </c>
      <c r="D157" s="2" t="s">
        <v>28</v>
      </c>
      <c r="E157" s="15" t="s">
        <v>143</v>
      </c>
      <c r="F157" s="4" t="s">
        <v>63</v>
      </c>
      <c r="G157" s="2" t="s">
        <v>31</v>
      </c>
      <c r="K157" s="2" t="s">
        <v>144</v>
      </c>
      <c r="L157" s="2" t="s">
        <v>233</v>
      </c>
      <c r="M157" s="2" t="s">
        <v>143</v>
      </c>
      <c r="N157" s="2" t="s">
        <v>746</v>
      </c>
      <c r="P157" s="2" t="s">
        <v>146</v>
      </c>
      <c r="Q157" s="1" t="str">
        <f>IF($B157=0,$M157,_xlfn.TEXTBEFORE(Q156,"/",$B157,,,Q156)&amp;"/"&amp;$M157)&amp;IF(_xlfn.TEXTAFTER($D157,"..",,,,1)&lt;&gt;"1","[0]","")</f>
        <v>*/GoodsShipment/GovernmentAgencyGoodsItem[0]/Buyer/Address/Line</v>
      </c>
      <c r="R157" s="2" t="s">
        <v>687</v>
      </c>
    </row>
    <row r="158" spans="1:18" ht="12" customHeight="1" outlineLevel="5" x14ac:dyDescent="0.35">
      <c r="A158" s="2" t="str">
        <f>$E$2</f>
        <v>Declaration</v>
      </c>
      <c r="B158" s="1">
        <v>5</v>
      </c>
      <c r="C158" s="1" t="s">
        <v>17</v>
      </c>
      <c r="D158" s="2" t="s">
        <v>28</v>
      </c>
      <c r="E158" s="15" t="s">
        <v>147</v>
      </c>
      <c r="F158" s="4" t="s">
        <v>52</v>
      </c>
      <c r="G158" s="2" t="s">
        <v>31</v>
      </c>
      <c r="K158" s="2" t="s">
        <v>148</v>
      </c>
      <c r="L158" s="2" t="s">
        <v>234</v>
      </c>
      <c r="M158" s="2" t="s">
        <v>150</v>
      </c>
      <c r="N158" s="4" t="s">
        <v>740</v>
      </c>
      <c r="P158" s="2" t="s">
        <v>151</v>
      </c>
      <c r="Q158" s="1" t="str">
        <f>IF($B158=0,$M158,_xlfn.TEXTBEFORE(Q157,"/",$B158,,,Q157)&amp;"/"&amp;$M158)&amp;IF(_xlfn.TEXTAFTER($D158,"..",,,,1)&lt;&gt;"1","[0]","")</f>
        <v>*/GoodsShipment/GovernmentAgencyGoodsItem[0]/Buyer/Address/PostcodeID</v>
      </c>
      <c r="R158" s="2" t="s">
        <v>690</v>
      </c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5"/>
      <c r="M159" s="5" t="s">
        <v>395</v>
      </c>
      <c r="N159" s="6"/>
      <c r="O159" s="6"/>
      <c r="P159" s="6"/>
      <c r="Q159" s="1" t="str">
        <f>IF($B159=0,$M159,_xlfn.TEXTBEFORE(Q158,"/",$B159,,,Q158)&amp;"/"&amp;$M159)&amp;IF(_xlfn.TEXTAFTER($D159,"..",,,,1)&lt;&gt;"1","[0]","")</f>
        <v>*/GoodsShipment/GovernmentAgencyGoodsItem[0]/Commodity</v>
      </c>
      <c r="R159" s="2" t="s">
        <v>723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400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*/GoodsShipment/GovernmentAgencyGoodsItem[0]/Commodity/Classification[0]</v>
      </c>
      <c r="R161" s="4" t="s">
        <v>807</v>
      </c>
    </row>
    <row r="162" spans="1:18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*/GoodsShipment/GovernmentAgencyGoodsItem[0]/Commodity/Classification[0]/SequenceNumeric</v>
      </c>
    </row>
    <row r="163" spans="1:18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J163" s="1" t="s">
        <v>948</v>
      </c>
      <c r="K163" s="2" t="s">
        <v>404</v>
      </c>
      <c r="L163" s="4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*/GoodsShipment/GovernmentAgencyGoodsItem[0]/Commodity/Classification[0]/ID</v>
      </c>
      <c r="R163" s="4" t="s">
        <v>808</v>
      </c>
    </row>
    <row r="164" spans="1:18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*/GoodsShipment/GovernmentAgencyGoodsItem[0]/Commodity/Classification[0]/IdentificationTypeCode</v>
      </c>
    </row>
    <row r="165" spans="1:18" ht="12" customHeight="1" outlineLevel="4" x14ac:dyDescent="0.35">
      <c r="A165" s="5" t="str">
        <f>$E$2</f>
        <v>Declaration</v>
      </c>
      <c r="B165" s="6">
        <v>4</v>
      </c>
      <c r="C165" s="5" t="s">
        <v>60</v>
      </c>
      <c r="D165" s="5" t="s">
        <v>98</v>
      </c>
      <c r="E165" s="14" t="s">
        <v>408</v>
      </c>
      <c r="F165" s="33"/>
      <c r="G165" s="5" t="s">
        <v>20</v>
      </c>
      <c r="H165" s="6"/>
      <c r="I165" s="6"/>
      <c r="J165" s="6"/>
      <c r="K165" s="6"/>
      <c r="L165" s="9" t="s">
        <v>949</v>
      </c>
      <c r="M165" s="5" t="s">
        <v>409</v>
      </c>
      <c r="N165" s="6"/>
      <c r="O165" s="6"/>
      <c r="P165" s="6"/>
      <c r="Q165" s="1" t="str">
        <f>IF($B165=0,$M165,_xlfn.TEXTBEFORE(Q164,"/",$B165,,,Q164)&amp;"/"&amp;$M165)&amp;IF(_xlfn.TEXTAFTER($D165,"..",,,,1)&lt;&gt;"1","[0]","")</f>
        <v>*/GoodsShipment/GovernmentAgencyGoodsItem[0]/Commodity/DutyTaxFee[0]</v>
      </c>
      <c r="R165" s="4" t="s">
        <v>809</v>
      </c>
    </row>
    <row r="166" spans="1:18" ht="12" customHeight="1" outlineLevel="5" x14ac:dyDescent="0.35">
      <c r="A166" s="2" t="str">
        <f>$E$2</f>
        <v>Declaration</v>
      </c>
      <c r="B166" s="1">
        <v>5</v>
      </c>
      <c r="C166" s="1" t="s">
        <v>17</v>
      </c>
      <c r="D166" s="2" t="s">
        <v>28</v>
      </c>
      <c r="E166" s="15" t="s">
        <v>80</v>
      </c>
      <c r="F166" s="4" t="s">
        <v>1460</v>
      </c>
      <c r="G166" s="2" t="s">
        <v>31</v>
      </c>
      <c r="K166" s="2" t="s">
        <v>82</v>
      </c>
      <c r="M166" s="2" t="s">
        <v>83</v>
      </c>
      <c r="P166" s="2" t="s">
        <v>410</v>
      </c>
      <c r="Q166" s="1" t="str">
        <f>IF($B166=0,$M166,_xlfn.TEXTBEFORE(Q165,"/",$B166,,,Q165)&amp;"/"&amp;$M166)&amp;IF(_xlfn.TEXTAFTER($D166,"..",,,,1)&lt;&gt;"1","[0]","")</f>
        <v>*/GoodsShipment/GovernmentAgencyGoodsItem[0]/Commodity/DutyTaxFee[0]/SequenceNumeric</v>
      </c>
    </row>
    <row r="167" spans="1:18" ht="12" customHeight="1" outlineLevel="5" x14ac:dyDescent="0.35">
      <c r="A167" s="2" t="str">
        <f>$E$2</f>
        <v>Declaration</v>
      </c>
      <c r="B167" s="1">
        <v>5</v>
      </c>
      <c r="C167" s="1" t="s">
        <v>17</v>
      </c>
      <c r="D167" s="2" t="s">
        <v>22</v>
      </c>
      <c r="E167" s="15" t="s">
        <v>411</v>
      </c>
      <c r="F167" s="4" t="s">
        <v>1462</v>
      </c>
      <c r="G167" s="2" t="s">
        <v>20</v>
      </c>
      <c r="K167" s="2" t="s">
        <v>412</v>
      </c>
      <c r="L167" s="2" t="s">
        <v>413</v>
      </c>
      <c r="M167" s="2" t="s">
        <v>414</v>
      </c>
      <c r="N167" s="2" t="s">
        <v>743</v>
      </c>
      <c r="P167" s="2" t="s">
        <v>415</v>
      </c>
      <c r="Q167" s="1" t="str">
        <f>IF($B167=0,$M167,_xlfn.TEXTBEFORE(Q166,"/",$B167,,,Q166)&amp;"/"&amp;$M167)&amp;IF(_xlfn.TEXTAFTER($D167,"..",,,,1)&lt;&gt;"1","[0]","")</f>
        <v>*/GoodsShipment/GovernmentAgencyGoodsItem[0]/Commodity/DutyTaxFee[0]/AdValoremTaxBaseAmount</v>
      </c>
      <c r="R167" s="2" t="s">
        <v>795</v>
      </c>
    </row>
    <row r="168" spans="1:18" ht="12" customHeight="1" outlineLevel="5" x14ac:dyDescent="0.35">
      <c r="A168" s="2" t="str">
        <f>$E$2</f>
        <v>Declaration</v>
      </c>
      <c r="B168" s="1">
        <v>5</v>
      </c>
      <c r="C168" s="1" t="s">
        <v>17</v>
      </c>
      <c r="D168" s="2" t="s">
        <v>28</v>
      </c>
      <c r="E168" s="15" t="s">
        <v>416</v>
      </c>
      <c r="F168" s="4" t="s">
        <v>950</v>
      </c>
      <c r="G168" s="2" t="s">
        <v>31</v>
      </c>
      <c r="J168" s="1" t="s">
        <v>951</v>
      </c>
      <c r="K168" s="2" t="s">
        <v>417</v>
      </c>
      <c r="L168" s="2" t="s">
        <v>418</v>
      </c>
      <c r="M168" s="2" t="s">
        <v>419</v>
      </c>
      <c r="N168" s="4" t="s">
        <v>739</v>
      </c>
      <c r="P168" s="2" t="s">
        <v>420</v>
      </c>
      <c r="Q168" s="1" t="str">
        <f>IF($B168=0,$M168,_xlfn.TEXTBEFORE(Q167,"/",$B168,,,Q167)&amp;"/"&amp;$M168)&amp;IF(_xlfn.TEXTAFTER($D168,"..",,,,1)&lt;&gt;"1","[0]","")</f>
        <v>*/GoodsShipment/GovernmentAgencyGoodsItem[0]/Commodity/DutyTaxFee[0]/DutyRegimeCode</v>
      </c>
      <c r="R168" s="2" t="s">
        <v>810</v>
      </c>
    </row>
    <row r="169" spans="1:18" ht="12" customHeight="1" outlineLevel="5" x14ac:dyDescent="0.35">
      <c r="A169" s="2" t="str">
        <f>$E$2</f>
        <v>Declaration</v>
      </c>
      <c r="B169" s="1">
        <v>5</v>
      </c>
      <c r="C169" s="1" t="s">
        <v>17</v>
      </c>
      <c r="D169" s="2" t="s">
        <v>22</v>
      </c>
      <c r="E169" s="15" t="s">
        <v>421</v>
      </c>
      <c r="F169" s="4" t="s">
        <v>380</v>
      </c>
      <c r="G169" s="2" t="s">
        <v>20</v>
      </c>
      <c r="K169" s="2" t="s">
        <v>422</v>
      </c>
      <c r="L169" s="4" t="s">
        <v>423</v>
      </c>
      <c r="M169" s="2" t="s">
        <v>424</v>
      </c>
      <c r="N169" s="2" t="s">
        <v>802</v>
      </c>
      <c r="P169" s="2" t="s">
        <v>425</v>
      </c>
      <c r="Q169" s="1" t="str">
        <f>IF($B169=0,$M169,_xlfn.TEXTBEFORE(Q168,"/",$B169,,,Q168)&amp;"/"&amp;$M169)&amp;IF(_xlfn.TEXTAFTER($D169,"..",,,,1)&lt;&gt;"1","[0]","")</f>
        <v>*/GoodsShipment/GovernmentAgencyGoodsItem[0]/Commodity/DutyTaxFee[0]/SpecificTaxBaseQuantity</v>
      </c>
      <c r="R169" s="4" t="s">
        <v>811</v>
      </c>
    </row>
    <row r="170" spans="1:18" ht="12" customHeight="1" outlineLevel="5" x14ac:dyDescent="0.35">
      <c r="A170" s="2" t="str">
        <f>$E$2</f>
        <v>Declaration</v>
      </c>
      <c r="B170" s="1">
        <v>5</v>
      </c>
      <c r="C170" s="1" t="s">
        <v>17</v>
      </c>
      <c r="D170" s="2" t="s">
        <v>22</v>
      </c>
      <c r="E170" s="15" t="s">
        <v>426</v>
      </c>
      <c r="F170" s="4" t="s">
        <v>1462</v>
      </c>
      <c r="G170" s="2" t="s">
        <v>20</v>
      </c>
      <c r="K170" s="2" t="s">
        <v>427</v>
      </c>
      <c r="L170" s="2" t="s">
        <v>428</v>
      </c>
      <c r="M170" s="2" t="s">
        <v>426</v>
      </c>
      <c r="N170" s="2" t="s">
        <v>743</v>
      </c>
      <c r="P170" s="2" t="s">
        <v>429</v>
      </c>
      <c r="Q170" s="1" t="str">
        <f>IF($B170=0,$M170,_xlfn.TEXTBEFORE(Q169,"/",$B170,,,Q169)&amp;"/"&amp;$M170)&amp;IF(_xlfn.TEXTAFTER($D170,"..",,,,1)&lt;&gt;"1","[0]","")</f>
        <v>*/GoodsShipment/GovernmentAgencyGoodsItem[0]/Commodity/DutyTaxFee[0]/Tax</v>
      </c>
      <c r="R170" s="2" t="s">
        <v>812</v>
      </c>
    </row>
    <row r="171" spans="1:18" ht="12" customHeight="1" outlineLevel="5" x14ac:dyDescent="0.35">
      <c r="A171" s="2" t="str">
        <f>$E$2</f>
        <v>Declaration</v>
      </c>
      <c r="B171" s="1">
        <v>5</v>
      </c>
      <c r="C171" s="1" t="s">
        <v>17</v>
      </c>
      <c r="D171" s="2" t="s">
        <v>22</v>
      </c>
      <c r="E171" s="15" t="s">
        <v>430</v>
      </c>
      <c r="F171" s="4" t="s">
        <v>431</v>
      </c>
      <c r="G171" s="2" t="s">
        <v>20</v>
      </c>
      <c r="K171" s="2" t="s">
        <v>432</v>
      </c>
      <c r="L171" s="2" t="s">
        <v>433</v>
      </c>
      <c r="M171" s="2" t="s">
        <v>434</v>
      </c>
      <c r="P171" s="2" t="s">
        <v>435</v>
      </c>
      <c r="Q171" s="1" t="str">
        <f>IF($B171=0,$M171,_xlfn.TEXTBEFORE(Q170,"/",$B171,,,Q170)&amp;"/"&amp;$M171)&amp;IF(_xlfn.TEXTAFTER($D171,"..",,,,1)&lt;&gt;"1","[0]","")</f>
        <v>*/GoodsShipment/GovernmentAgencyGoodsItem[0]/Commodity/DutyTaxFee[0]/TaxRateNumeric</v>
      </c>
      <c r="R171" s="2" t="s">
        <v>813</v>
      </c>
    </row>
    <row r="172" spans="1:18" ht="12" customHeight="1" outlineLevel="5" x14ac:dyDescent="0.35">
      <c r="A172" s="2" t="str">
        <f>$E$2</f>
        <v>Declaration</v>
      </c>
      <c r="B172" s="1">
        <v>5</v>
      </c>
      <c r="C172" s="1" t="s">
        <v>17</v>
      </c>
      <c r="D172" s="2" t="s">
        <v>22</v>
      </c>
      <c r="E172" s="15" t="s">
        <v>45</v>
      </c>
      <c r="F172" s="4" t="s">
        <v>944</v>
      </c>
      <c r="G172" s="2" t="s">
        <v>20</v>
      </c>
      <c r="J172" s="1" t="s">
        <v>952</v>
      </c>
      <c r="K172" s="2" t="s">
        <v>436</v>
      </c>
      <c r="L172" s="2" t="s">
        <v>437</v>
      </c>
      <c r="M172" s="2" t="s">
        <v>49</v>
      </c>
      <c r="N172" s="4" t="s">
        <v>739</v>
      </c>
      <c r="P172" s="2" t="s">
        <v>438</v>
      </c>
      <c r="Q172" s="1" t="str">
        <f>IF($B172=0,$M172,_xlfn.TEXTBEFORE(Q171,"/",$B172,,,Q171)&amp;"/"&amp;$M172)&amp;IF(_xlfn.TEXTAFTER($D172,"..",,,,1)&lt;&gt;"1","[0]","")</f>
        <v>*/GoodsShipment/GovernmentAgencyGoodsItem[0]/Commodity/DutyTaxFee[0]/TypeCode</v>
      </c>
      <c r="R172" s="2" t="s">
        <v>814</v>
      </c>
    </row>
    <row r="173" spans="1:18" ht="12" customHeight="1" outlineLevel="5" x14ac:dyDescent="0.35">
      <c r="A173" s="2" t="str">
        <f>$E$2</f>
        <v>Declaration</v>
      </c>
      <c r="B173" s="1">
        <v>5</v>
      </c>
      <c r="C173" s="1" t="s">
        <v>17</v>
      </c>
      <c r="D173" s="2" t="s">
        <v>22</v>
      </c>
      <c r="E173" s="15" t="s">
        <v>439</v>
      </c>
      <c r="F173" s="4" t="s">
        <v>52</v>
      </c>
      <c r="G173" s="2" t="s">
        <v>20</v>
      </c>
      <c r="K173" s="2" t="s">
        <v>440</v>
      </c>
      <c r="L173" s="2" t="s">
        <v>441</v>
      </c>
      <c r="M173" s="2" t="s">
        <v>442</v>
      </c>
      <c r="N173" s="4" t="s">
        <v>740</v>
      </c>
      <c r="P173" s="2" t="s">
        <v>443</v>
      </c>
      <c r="Q173" s="1" t="str">
        <f>IF($B173=0,$M173,_xlfn.TEXTBEFORE(Q172,"/",$B173,,,Q172)&amp;"/"&amp;$M173)&amp;IF(_xlfn.TEXTAFTER($D173,"..",,,,1)&lt;&gt;"1","[0]","")</f>
        <v>*/GoodsShipment/GovernmentAgencyGoodsItem[0]/Commodity/DutyTaxFee[0]/QuotaOrderID</v>
      </c>
      <c r="R173" s="2" t="s">
        <v>815</v>
      </c>
    </row>
    <row r="174" spans="1:18" ht="12" customHeight="1" outlineLevel="5" x14ac:dyDescent="0.35">
      <c r="A174" s="5" t="str">
        <f>$E$2</f>
        <v>Declaration</v>
      </c>
      <c r="B174" s="6">
        <v>5</v>
      </c>
      <c r="C174" s="5" t="s">
        <v>60</v>
      </c>
      <c r="D174" s="5" t="s">
        <v>22</v>
      </c>
      <c r="E174" s="16" t="s">
        <v>444</v>
      </c>
      <c r="F174" s="33"/>
      <c r="G174" s="5" t="s">
        <v>20</v>
      </c>
      <c r="H174" s="6"/>
      <c r="I174" s="6"/>
      <c r="J174" s="6"/>
      <c r="K174" s="6"/>
      <c r="L174" s="5"/>
      <c r="M174" s="5" t="s">
        <v>444</v>
      </c>
      <c r="N174" s="6"/>
      <c r="O174" s="6"/>
      <c r="P174" s="6"/>
      <c r="Q174" s="1" t="str">
        <f>IF($B174=0,$M174,_xlfn.TEXTBEFORE(Q173,"/",$B174,,,Q173)&amp;"/"&amp;$M174)&amp;IF(_xlfn.TEXTAFTER($D174,"..",,,,1)&lt;&gt;"1","[0]","")</f>
        <v>*/GoodsShipment/GovernmentAgencyGoodsItem[0]/Commodity/DutyTaxFee[0]/Payment</v>
      </c>
      <c r="R174" s="2" t="s">
        <v>816</v>
      </c>
    </row>
    <row r="175" spans="1:18" ht="12" customHeight="1" outlineLevel="6" x14ac:dyDescent="0.35">
      <c r="A175" s="2" t="str">
        <f>$E$2</f>
        <v>Declaration</v>
      </c>
      <c r="B175" s="1">
        <v>6</v>
      </c>
      <c r="C175" s="1" t="s">
        <v>17</v>
      </c>
      <c r="D175" s="2" t="s">
        <v>98</v>
      </c>
      <c r="E175" s="17" t="s">
        <v>446</v>
      </c>
      <c r="F175" s="4" t="s">
        <v>447</v>
      </c>
      <c r="G175" s="2" t="s">
        <v>20</v>
      </c>
      <c r="J175" s="1" t="s">
        <v>953</v>
      </c>
      <c r="K175" s="2" t="s">
        <v>448</v>
      </c>
      <c r="L175" s="2" t="s">
        <v>445</v>
      </c>
      <c r="M175" s="2" t="s">
        <v>449</v>
      </c>
      <c r="N175" s="4" t="s">
        <v>739</v>
      </c>
      <c r="P175" s="2" t="s">
        <v>450</v>
      </c>
      <c r="Q175" s="1" t="str">
        <f>IF($B175=0,$M175,_xlfn.TEXTBEFORE(Q174,"/",$B175,,,Q174)&amp;"/"&amp;$M175)&amp;IF(_xlfn.TEXTAFTER($D175,"..",,,,1)&lt;&gt;"1","[0]","")</f>
        <v>*/GoodsShipment/GovernmentAgencyGoodsItem[0]/Commodity/DutyTaxFee[0]/Payment/MethodCode[0]</v>
      </c>
      <c r="R175" s="2" t="s">
        <v>816</v>
      </c>
    </row>
    <row r="176" spans="1:18" ht="12" customHeight="1" outlineLevel="6" x14ac:dyDescent="0.35">
      <c r="A176" s="2" t="str">
        <f>$E$2</f>
        <v>Declaration</v>
      </c>
      <c r="B176" s="1">
        <v>6</v>
      </c>
      <c r="C176" s="1" t="s">
        <v>17</v>
      </c>
      <c r="D176" s="2" t="s">
        <v>28</v>
      </c>
      <c r="E176" s="17" t="s">
        <v>451</v>
      </c>
      <c r="F176" s="4" t="s">
        <v>1462</v>
      </c>
      <c r="G176" s="2" t="s">
        <v>31</v>
      </c>
      <c r="K176" s="2" t="s">
        <v>452</v>
      </c>
      <c r="L176" s="2" t="s">
        <v>453</v>
      </c>
      <c r="M176" s="2" t="s">
        <v>454</v>
      </c>
      <c r="N176" s="2" t="s">
        <v>743</v>
      </c>
      <c r="P176" s="2" t="s">
        <v>455</v>
      </c>
      <c r="Q176" s="1" t="str">
        <f>IF($B176=0,$M176,_xlfn.TEXTBEFORE(Q175,"/",$B176,,,Q175)&amp;"/"&amp;$M176)&amp;IF(_xlfn.TEXTAFTER($D176,"..",,,,1)&lt;&gt;"1","[0]","")</f>
        <v>*/GoodsShipment/GovernmentAgencyGoodsItem[0]/Commodity/DutyTaxFee[0]/Payment/TaxAssessedAmount</v>
      </c>
      <c r="R176" s="2" t="s">
        <v>817</v>
      </c>
    </row>
    <row r="177" spans="1:18" ht="12" customHeight="1" outlineLevel="6" x14ac:dyDescent="0.35">
      <c r="A177" s="2" t="str">
        <f>$E$2</f>
        <v>Declaration</v>
      </c>
      <c r="B177" s="1">
        <v>6</v>
      </c>
      <c r="C177" s="1" t="s">
        <v>17</v>
      </c>
      <c r="D177" s="2" t="s">
        <v>28</v>
      </c>
      <c r="E177" s="17" t="s">
        <v>456</v>
      </c>
      <c r="F177" s="4" t="s">
        <v>1462</v>
      </c>
      <c r="G177" s="2" t="s">
        <v>31</v>
      </c>
      <c r="K177" s="2" t="s">
        <v>457</v>
      </c>
      <c r="L177" s="2" t="s">
        <v>458</v>
      </c>
      <c r="M177" s="2" t="s">
        <v>459</v>
      </c>
      <c r="P177" s="2" t="s">
        <v>460</v>
      </c>
      <c r="Q177" s="1" t="str">
        <f>IF($B177=0,$M177,_xlfn.TEXTBEFORE(Q176,"/",$B177,,,Q176)&amp;"/"&amp;$M177)&amp;IF(_xlfn.TEXTAFTER($D177,"..",,,,1)&lt;&gt;"1","[0]","")</f>
        <v>*/GoodsShipment/GovernmentAgencyGoodsItem[0]/Commodity/DutyTaxFee[0]/Payment/PaymentAmount</v>
      </c>
      <c r="R177" s="2" t="s">
        <v>818</v>
      </c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28</v>
      </c>
      <c r="E178" s="14" t="s">
        <v>377</v>
      </c>
      <c r="F178" s="33"/>
      <c r="G178" s="5" t="s">
        <v>31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IF($B178=0,$M178,_xlfn.TEXTBEFORE(Q177,"/",$B178,,,Q177)&amp;"/"&amp;$M178)&amp;IF(_xlfn.TEXTAFTER($D178,"..",,,,1)&lt;&gt;"1","[0]","")</f>
        <v>*/GoodsShipment/GovernmentAgencyGoodsItem[0]/Commodity/GoodsMeasure</v>
      </c>
      <c r="R178" s="4" t="s">
        <v>819</v>
      </c>
    </row>
    <row r="179" spans="1:18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22</v>
      </c>
      <c r="E179" s="15" t="s">
        <v>379</v>
      </c>
      <c r="F179" s="4" t="s">
        <v>380</v>
      </c>
      <c r="G179" s="2" t="s">
        <v>20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  <c r="R179" s="2" t="s">
        <v>803</v>
      </c>
    </row>
    <row r="180" spans="1:18" ht="12" customHeight="1" outlineLevel="5" x14ac:dyDescent="0.35">
      <c r="A180" s="2" t="str">
        <f>$E$2</f>
        <v>Declaration</v>
      </c>
      <c r="B180" s="1">
        <v>5</v>
      </c>
      <c r="C180" s="1" t="s">
        <v>17</v>
      </c>
      <c r="D180" s="2" t="s">
        <v>28</v>
      </c>
      <c r="E180" s="15" t="s">
        <v>461</v>
      </c>
      <c r="F180" s="4" t="s">
        <v>380</v>
      </c>
      <c r="G180" s="2" t="s">
        <v>31</v>
      </c>
      <c r="K180" s="2" t="s">
        <v>462</v>
      </c>
      <c r="L180" s="2" t="s">
        <v>463</v>
      </c>
      <c r="M180" s="2" t="s">
        <v>464</v>
      </c>
      <c r="N180" s="2" t="s">
        <v>802</v>
      </c>
      <c r="P180" s="2" t="s">
        <v>465</v>
      </c>
      <c r="Q180" s="1" t="str">
        <f>IF($B180=0,$M180,_xlfn.TEXTBEFORE(Q179,"/",$B180,,,Q179)&amp;"/"&amp;$M180)&amp;IF(_xlfn.TEXTAFTER($D180,"..",,,,1)&lt;&gt;"1","[0]","")</f>
        <v>*/GoodsShipment/GovernmentAgencyGoodsItem[0]/Commodity/GoodsMeasure/NetNetWeightMeasure</v>
      </c>
      <c r="R180" s="2" t="s">
        <v>820</v>
      </c>
    </row>
    <row r="181" spans="1:18" ht="12" customHeight="1" outlineLevel="5" x14ac:dyDescent="0.35">
      <c r="A181" s="2" t="str">
        <f>$E$2</f>
        <v>Declaration</v>
      </c>
      <c r="B181" s="1">
        <v>5</v>
      </c>
      <c r="C181" s="1" t="s">
        <v>17</v>
      </c>
      <c r="D181" s="2" t="s">
        <v>22</v>
      </c>
      <c r="E181" s="15" t="s">
        <v>466</v>
      </c>
      <c r="F181" s="4" t="s">
        <v>380</v>
      </c>
      <c r="G181" s="2" t="s">
        <v>20</v>
      </c>
      <c r="J181" s="1" t="s">
        <v>955</v>
      </c>
      <c r="K181" s="2" t="s">
        <v>467</v>
      </c>
      <c r="L181" s="2" t="s">
        <v>468</v>
      </c>
      <c r="M181" s="2" t="s">
        <v>469</v>
      </c>
      <c r="N181" s="2" t="s">
        <v>802</v>
      </c>
      <c r="P181" s="2" t="s">
        <v>470</v>
      </c>
      <c r="Q181" s="1" t="str">
        <f>IF($B181=0,$M181,_xlfn.TEXTBEFORE(Q180,"/",$B181,,,Q180)&amp;"/"&amp;$M181)&amp;IF(_xlfn.TEXTAFTER($D181,"..",,,,1)&lt;&gt;"1","[0]","")</f>
        <v>*/GoodsShipment/GovernmentAgencyGoodsItem[0]/Commodity/GoodsMeasure/TariffQuantity</v>
      </c>
      <c r="R181" s="2" t="s">
        <v>821</v>
      </c>
    </row>
    <row r="182" spans="1:18" ht="12" customHeight="1" outlineLevel="4" x14ac:dyDescent="0.35">
      <c r="A182" s="5" t="str">
        <f>$E$2</f>
        <v>Declaration</v>
      </c>
      <c r="B182" s="6">
        <v>4</v>
      </c>
      <c r="C182" s="5" t="s">
        <v>60</v>
      </c>
      <c r="D182" s="5" t="s">
        <v>28</v>
      </c>
      <c r="E182" s="14" t="s">
        <v>471</v>
      </c>
      <c r="F182" s="33"/>
      <c r="G182" s="5" t="s">
        <v>31</v>
      </c>
      <c r="H182" s="6"/>
      <c r="I182" s="6"/>
      <c r="J182" s="6"/>
      <c r="K182" s="6"/>
      <c r="L182" s="9" t="s">
        <v>956</v>
      </c>
      <c r="M182" s="5" t="s">
        <v>472</v>
      </c>
      <c r="N182" s="6"/>
      <c r="O182" s="6"/>
      <c r="P182" s="6"/>
      <c r="Q182" s="1" t="str">
        <f>IF($B182=0,$M182,_xlfn.TEXTBEFORE(Q181,"/",$B182,,,Q181)&amp;"/"&amp;$M182)&amp;IF(_xlfn.TEXTAFTER($D182,"..",,,,1)&lt;&gt;"1","[0]","")</f>
        <v>*/GoodsShipment/GovernmentAgencyGoodsItem[0]/Commodity/InvoiceLine</v>
      </c>
      <c r="R182" s="4" t="s">
        <v>822</v>
      </c>
    </row>
    <row r="183" spans="1:18" ht="12" customHeight="1" outlineLevel="5" x14ac:dyDescent="0.35">
      <c r="A183" s="2" t="str">
        <f>$E$2</f>
        <v>Declaration</v>
      </c>
      <c r="B183" s="1">
        <v>5</v>
      </c>
      <c r="C183" s="1" t="s">
        <v>17</v>
      </c>
      <c r="D183" s="2" t="s">
        <v>28</v>
      </c>
      <c r="E183" s="15" t="s">
        <v>473</v>
      </c>
      <c r="F183" s="4" t="s">
        <v>1462</v>
      </c>
      <c r="G183" s="2" t="s">
        <v>31</v>
      </c>
      <c r="K183" s="2" t="s">
        <v>474</v>
      </c>
      <c r="L183" s="2" t="s">
        <v>475</v>
      </c>
      <c r="M183" s="2" t="s">
        <v>476</v>
      </c>
      <c r="P183" s="2" t="s">
        <v>477</v>
      </c>
      <c r="Q183" s="1" t="str">
        <f>IF($B183=0,$M183,_xlfn.TEXTBEFORE(Q182,"/",$B183,,,Q182)&amp;"/"&amp;$M183)&amp;IF(_xlfn.TEXTAFTER($D183,"..",,,,1)&lt;&gt;"1","[0]","")</f>
        <v>*/GoodsShipment/GovernmentAgencyGoodsItem[0]/Commodity/InvoiceLine/ItemChargeAmount</v>
      </c>
      <c r="R183" s="2" t="s">
        <v>823</v>
      </c>
    </row>
    <row r="184" spans="1:18" ht="12" customHeight="1" outlineLevel="3" x14ac:dyDescent="0.35">
      <c r="A184" s="5" t="str">
        <f>$E$2</f>
        <v>Declaration</v>
      </c>
      <c r="B184" s="6">
        <v>3</v>
      </c>
      <c r="C184" s="5" t="s">
        <v>60</v>
      </c>
      <c r="D184" s="5" t="s">
        <v>22</v>
      </c>
      <c r="E184" s="12" t="s">
        <v>331</v>
      </c>
      <c r="F184" s="33"/>
      <c r="G184" s="5" t="s">
        <v>20</v>
      </c>
      <c r="H184" s="6"/>
      <c r="I184" s="6"/>
      <c r="J184" s="6"/>
      <c r="K184" s="6"/>
      <c r="L184" s="5" t="s">
        <v>939</v>
      </c>
      <c r="M184" s="5" t="s">
        <v>331</v>
      </c>
      <c r="N184" s="6"/>
      <c r="O184" s="6"/>
      <c r="P184" s="6"/>
      <c r="Q184" s="1" t="str">
        <f>IF($B184=0,$M184,_xlfn.TEXTBEFORE(Q183,"/",$B184,,,Q183)&amp;"/"&amp;$M184)&amp;IF(_xlfn.TEXTAFTER($D184,"..",,,,1)&lt;&gt;"1","[0]","")</f>
        <v>*/GoodsShipment/GovernmentAgencyGoodsItem[0]/Consignor</v>
      </c>
      <c r="R184" s="2" t="s">
        <v>4</v>
      </c>
    </row>
    <row r="185" spans="1:18" ht="12" customHeight="1" outlineLevel="4" x14ac:dyDescent="0.35">
      <c r="A185" s="2" t="str">
        <f>$E$2</f>
        <v>Declaration</v>
      </c>
      <c r="B185" s="1">
        <v>4</v>
      </c>
      <c r="C185" s="1" t="s">
        <v>17</v>
      </c>
      <c r="D185" s="2" t="s">
        <v>22</v>
      </c>
      <c r="E185" s="13" t="s">
        <v>4</v>
      </c>
      <c r="F185" s="4" t="s">
        <v>63</v>
      </c>
      <c r="G185" s="2" t="s">
        <v>20</v>
      </c>
      <c r="K185" s="2" t="s">
        <v>332</v>
      </c>
      <c r="L185" s="2" t="s">
        <v>333</v>
      </c>
      <c r="M185" s="2" t="s">
        <v>4</v>
      </c>
      <c r="N185" s="2" t="s">
        <v>746</v>
      </c>
      <c r="P185" s="2" t="s">
        <v>334</v>
      </c>
      <c r="Q185" s="1" t="str">
        <f>IF($B185=0,$M185,_xlfn.TEXTBEFORE(Q184,"/",$B185,,,Q184)&amp;"/"&amp;$M185)&amp;IF(_xlfn.TEXTAFTER($D185,"..",,,,1)&lt;&gt;"1","[0]","")</f>
        <v>*/GoodsShipment/GovernmentAgencyGoodsItem[0]/Consignor/Name</v>
      </c>
      <c r="R185" s="2" t="s">
        <v>4</v>
      </c>
    </row>
    <row r="186" spans="1:18" ht="12" customHeight="1" outlineLevel="4" x14ac:dyDescent="0.35">
      <c r="A186" s="2" t="str">
        <f>$E$2</f>
        <v>Declaration</v>
      </c>
      <c r="B186" s="1">
        <v>4</v>
      </c>
      <c r="C186" s="1" t="s">
        <v>17</v>
      </c>
      <c r="D186" s="2" t="s">
        <v>22</v>
      </c>
      <c r="E186" s="13" t="s">
        <v>66</v>
      </c>
      <c r="F186" s="4" t="s">
        <v>52</v>
      </c>
      <c r="G186" s="2" t="s">
        <v>20</v>
      </c>
      <c r="K186" s="2" t="s">
        <v>335</v>
      </c>
      <c r="L186" s="2" t="s">
        <v>336</v>
      </c>
      <c r="M186" s="2" t="s">
        <v>69</v>
      </c>
      <c r="N186" s="4" t="s">
        <v>740</v>
      </c>
      <c r="P186" s="2" t="s">
        <v>337</v>
      </c>
      <c r="Q186" s="1" t="str">
        <f>IF($B186=0,$M186,_xlfn.TEXTBEFORE(Q185,"/",$B186,,,Q185)&amp;"/"&amp;$M186)&amp;IF(_xlfn.TEXTAFTER($D186,"..",,,,1)&lt;&gt;"1","[0]","")</f>
        <v>*/GoodsShipment/GovernmentAgencyGoodsItem[0]/Consignor/ID</v>
      </c>
      <c r="R186" s="2" t="s">
        <v>748</v>
      </c>
    </row>
    <row r="187" spans="1:18" ht="12" customHeight="1" outlineLevel="4" x14ac:dyDescent="0.35">
      <c r="A187" s="5" t="str">
        <f>$E$2</f>
        <v>Declaration</v>
      </c>
      <c r="B187" s="6">
        <v>4</v>
      </c>
      <c r="C187" s="5" t="s">
        <v>60</v>
      </c>
      <c r="D187" s="5" t="s">
        <v>22</v>
      </c>
      <c r="E187" s="14" t="s">
        <v>132</v>
      </c>
      <c r="F187" s="33"/>
      <c r="G187" s="5" t="s">
        <v>20</v>
      </c>
      <c r="H187" s="6"/>
      <c r="I187" s="6"/>
      <c r="J187" s="6"/>
      <c r="K187" s="6"/>
      <c r="L187" s="9" t="s">
        <v>940</v>
      </c>
      <c r="M187" s="5" t="s">
        <v>132</v>
      </c>
      <c r="N187" s="6"/>
      <c r="O187" s="6"/>
      <c r="P187" s="6"/>
      <c r="Q187" s="1" t="str">
        <f>IF($B187=0,$M187,_xlfn.TEXTBEFORE(Q186,"/",$B187,,,Q186)&amp;"/"&amp;$M187)&amp;IF(_xlfn.TEXTAFTER($D187,"..",,,,1)&lt;&gt;"1","[0]","")</f>
        <v>*/GoodsShipment/GovernmentAgencyGoodsItem[0]/Consignor/Address</v>
      </c>
      <c r="R187" s="4" t="s">
        <v>758</v>
      </c>
    </row>
    <row r="188" spans="1:18" ht="12" customHeight="1" outlineLevel="5" x14ac:dyDescent="0.35">
      <c r="A188" s="2" t="str">
        <f>$E$2</f>
        <v>Declaration</v>
      </c>
      <c r="B188" s="1">
        <v>5</v>
      </c>
      <c r="C188" s="1" t="s">
        <v>17</v>
      </c>
      <c r="D188" s="2" t="s">
        <v>28</v>
      </c>
      <c r="E188" s="15" t="s">
        <v>133</v>
      </c>
      <c r="F188" s="4" t="s">
        <v>40</v>
      </c>
      <c r="G188" s="2" t="s">
        <v>31</v>
      </c>
      <c r="K188" s="2" t="s">
        <v>957</v>
      </c>
      <c r="L188" s="2" t="s">
        <v>338</v>
      </c>
      <c r="M188" s="2" t="s">
        <v>135</v>
      </c>
      <c r="N188" s="2" t="s">
        <v>746</v>
      </c>
      <c r="P188" s="2" t="s">
        <v>136</v>
      </c>
      <c r="Q188" s="1" t="str">
        <f>IF($B188=0,$M188,_xlfn.TEXTBEFORE(Q187,"/",$B188,,,Q187)&amp;"/"&amp;$M188)&amp;IF(_xlfn.TEXTAFTER($D188,"..",,,,1)&lt;&gt;"1","[0]","")</f>
        <v>*/GoodsShipment/GovernmentAgencyGoodsItem[0]/Consignor/Address/CityName</v>
      </c>
      <c r="R188" s="2" t="s">
        <v>691</v>
      </c>
    </row>
    <row r="189" spans="1:18" ht="12" customHeight="1" outlineLevel="5" x14ac:dyDescent="0.35">
      <c r="A189" s="2" t="str">
        <f>$E$2</f>
        <v>Declaration</v>
      </c>
      <c r="B189" s="1">
        <v>5</v>
      </c>
      <c r="C189" s="1" t="s">
        <v>17</v>
      </c>
      <c r="D189" s="2" t="s">
        <v>28</v>
      </c>
      <c r="E189" s="15" t="s">
        <v>137</v>
      </c>
      <c r="F189" s="4" t="s">
        <v>138</v>
      </c>
      <c r="G189" s="2" t="s">
        <v>31</v>
      </c>
      <c r="J189" s="1" t="s">
        <v>903</v>
      </c>
      <c r="K189" s="2" t="s">
        <v>139</v>
      </c>
      <c r="L189" s="2" t="s">
        <v>339</v>
      </c>
      <c r="M189" s="2" t="s">
        <v>141</v>
      </c>
      <c r="N189" s="4" t="s">
        <v>739</v>
      </c>
      <c r="P189" s="2" t="s">
        <v>142</v>
      </c>
      <c r="Q189" s="1" t="str">
        <f>IF($B189=0,$M189,_xlfn.TEXTBEFORE(Q188,"/",$B189,,,Q188)&amp;"/"&amp;$M189)&amp;IF(_xlfn.TEXTAFTER($D189,"..",,,,1)&lt;&gt;"1","[0]","")</f>
        <v>*/GoodsShipment/GovernmentAgencyGoodsItem[0]/Consignor/Address/CountryCode</v>
      </c>
      <c r="R189" s="2" t="s">
        <v>672</v>
      </c>
    </row>
    <row r="190" spans="1:18" ht="12" customHeight="1" outlineLevel="5" x14ac:dyDescent="0.35">
      <c r="A190" s="2" t="str">
        <f>$E$2</f>
        <v>Declaration</v>
      </c>
      <c r="B190" s="1">
        <v>5</v>
      </c>
      <c r="C190" s="1" t="s">
        <v>17</v>
      </c>
      <c r="D190" s="2" t="s">
        <v>28</v>
      </c>
      <c r="E190" s="15" t="s">
        <v>143</v>
      </c>
      <c r="F190" s="4" t="s">
        <v>63</v>
      </c>
      <c r="G190" s="2" t="s">
        <v>31</v>
      </c>
      <c r="K190" s="2" t="s">
        <v>958</v>
      </c>
      <c r="L190" s="2" t="s">
        <v>340</v>
      </c>
      <c r="M190" s="2" t="s">
        <v>143</v>
      </c>
      <c r="N190" s="2" t="s">
        <v>746</v>
      </c>
      <c r="P190" s="2" t="s">
        <v>146</v>
      </c>
      <c r="Q190" s="1" t="str">
        <f>IF($B190=0,$M190,_xlfn.TEXTBEFORE(Q189,"/",$B190,,,Q189)&amp;"/"&amp;$M190)&amp;IF(_xlfn.TEXTAFTER($D190,"..",,,,1)&lt;&gt;"1","[0]","")</f>
        <v>*/GoodsShipment/GovernmentAgencyGoodsItem[0]/Consignor/Address/Line</v>
      </c>
      <c r="R190" s="2" t="s">
        <v>687</v>
      </c>
    </row>
    <row r="191" spans="1:18" ht="12" customHeight="1" outlineLevel="5" x14ac:dyDescent="0.35">
      <c r="A191" s="2" t="str">
        <f>$E$2</f>
        <v>Declaration</v>
      </c>
      <c r="B191" s="1">
        <v>5</v>
      </c>
      <c r="C191" s="1" t="s">
        <v>17</v>
      </c>
      <c r="D191" s="2" t="s">
        <v>28</v>
      </c>
      <c r="E191" s="15" t="s">
        <v>147</v>
      </c>
      <c r="F191" s="4" t="s">
        <v>52</v>
      </c>
      <c r="G191" s="2" t="s">
        <v>31</v>
      </c>
      <c r="K191" s="2" t="s">
        <v>959</v>
      </c>
      <c r="L191" s="2" t="s">
        <v>341</v>
      </c>
      <c r="M191" s="2" t="s">
        <v>150</v>
      </c>
      <c r="N191" s="4" t="s">
        <v>740</v>
      </c>
      <c r="P191" s="2" t="s">
        <v>151</v>
      </c>
      <c r="Q191" s="1" t="str">
        <f>IF($B191=0,$M191,_xlfn.TEXTBEFORE(Q190,"/",$B191,,,Q190)&amp;"/"&amp;$M191)&amp;IF(_xlfn.TEXTAFTER($D191,"..",,,,1)&lt;&gt;"1","[0]","")</f>
        <v>*/GoodsShipment/GovernmentAgencyGoodsItem[0]/Consignor/Address/PostcodeID</v>
      </c>
      <c r="R191" s="2" t="s">
        <v>690</v>
      </c>
    </row>
    <row r="192" spans="1:18" ht="12" customHeight="1" outlineLevel="3" x14ac:dyDescent="0.35">
      <c r="A192" s="5" t="str">
        <f>$E$2</f>
        <v>Declaration</v>
      </c>
      <c r="B192" s="6">
        <v>3</v>
      </c>
      <c r="C192" s="5" t="s">
        <v>60</v>
      </c>
      <c r="D192" s="5" t="s">
        <v>28</v>
      </c>
      <c r="E192" s="12" t="s">
        <v>342</v>
      </c>
      <c r="F192" s="33"/>
      <c r="G192" s="5" t="s">
        <v>31</v>
      </c>
      <c r="H192" s="6"/>
      <c r="I192" s="6"/>
      <c r="J192" s="6"/>
      <c r="K192" s="6"/>
      <c r="L192" s="9" t="s">
        <v>960</v>
      </c>
      <c r="M192" s="5" t="s">
        <v>344</v>
      </c>
      <c r="N192" s="6"/>
      <c r="O192" s="6"/>
      <c r="P192" s="6"/>
      <c r="Q192" s="1" t="str">
        <f>IF($B192=0,$M192,_xlfn.TEXTBEFORE(Q191,"/",$B192,,,Q191)&amp;"/"&amp;$M192)&amp;IF(_xlfn.TEXTAFTER($D192,"..",,,,1)&lt;&gt;"1","[0]","")</f>
        <v>*/GoodsShipment/GovernmentAgencyGoodsItem[0]/CustomsValuation</v>
      </c>
      <c r="R192" s="4" t="s">
        <v>824</v>
      </c>
    </row>
    <row r="193" spans="1:18" ht="12" customHeight="1" outlineLevel="4" x14ac:dyDescent="0.35">
      <c r="A193" s="2" t="str">
        <f>$E$2</f>
        <v>Declaration</v>
      </c>
      <c r="B193" s="1">
        <v>4</v>
      </c>
      <c r="C193" s="1" t="s">
        <v>17</v>
      </c>
      <c r="D193" s="2" t="s">
        <v>28</v>
      </c>
      <c r="E193" s="13" t="s">
        <v>446</v>
      </c>
      <c r="F193" s="4" t="s">
        <v>46</v>
      </c>
      <c r="G193" s="2" t="s">
        <v>31</v>
      </c>
      <c r="K193" s="2" t="s">
        <v>478</v>
      </c>
      <c r="L193" s="2" t="s">
        <v>479</v>
      </c>
      <c r="M193" s="2" t="s">
        <v>449</v>
      </c>
      <c r="N193" s="4" t="s">
        <v>739</v>
      </c>
      <c r="P193" s="2" t="s">
        <v>480</v>
      </c>
      <c r="Q193" s="1" t="str">
        <f>IF($B193=0,$M193,_xlfn.TEXTBEFORE(Q192,"/",$B193,,,Q192)&amp;"/"&amp;$M193)&amp;IF(_xlfn.TEXTAFTER($D193,"..",,,,1)&lt;&gt;"1","[0]","")</f>
        <v>*/GoodsShipment/GovernmentAgencyGoodsItem[0]/CustomsValuation/MethodCode</v>
      </c>
      <c r="R193" s="2" t="s">
        <v>825</v>
      </c>
    </row>
    <row r="194" spans="1:18" ht="12" customHeight="1" outlineLevel="4" x14ac:dyDescent="0.35">
      <c r="A194" s="5" t="str">
        <f>$E$2</f>
        <v>Declaration</v>
      </c>
      <c r="B194" s="6">
        <v>4</v>
      </c>
      <c r="C194" s="5" t="s">
        <v>60</v>
      </c>
      <c r="D194" s="5" t="s">
        <v>98</v>
      </c>
      <c r="E194" s="14" t="s">
        <v>346</v>
      </c>
      <c r="F194" s="33"/>
      <c r="G194" s="5" t="s">
        <v>20</v>
      </c>
      <c r="H194" s="6"/>
      <c r="I194" s="6"/>
      <c r="J194" s="6"/>
      <c r="K194" s="6"/>
      <c r="L194" s="9" t="s">
        <v>343</v>
      </c>
      <c r="M194" s="5" t="s">
        <v>347</v>
      </c>
      <c r="N194" s="6"/>
      <c r="O194" s="6"/>
      <c r="P194" s="6"/>
      <c r="Q194" s="1" t="str">
        <f>IF($B194=0,$M194,_xlfn.TEXTBEFORE(Q193,"/",$B194,,,Q193)&amp;"/"&amp;$M194)&amp;IF(_xlfn.TEXTAFTER($D194,"..",,,,1)&lt;&gt;"1","[0]","")</f>
        <v>*/GoodsShipment/GovernmentAgencyGoodsItem[0]/CustomsValuation/ChargeDeduction[0]</v>
      </c>
      <c r="R194" s="4" t="s">
        <v>794</v>
      </c>
    </row>
    <row r="195" spans="1:18" ht="12" customHeight="1" outlineLevel="5" x14ac:dyDescent="0.35">
      <c r="A195" s="2" t="str">
        <f>$E$2</f>
        <v>Declaration</v>
      </c>
      <c r="B195" s="1">
        <v>5</v>
      </c>
      <c r="C195" s="1" t="s">
        <v>17</v>
      </c>
      <c r="D195" s="2" t="s">
        <v>28</v>
      </c>
      <c r="E195" s="15" t="s">
        <v>80</v>
      </c>
      <c r="F195" s="4" t="s">
        <v>1460</v>
      </c>
      <c r="G195" s="2" t="s">
        <v>31</v>
      </c>
      <c r="K195" s="2" t="s">
        <v>82</v>
      </c>
      <c r="M195" s="2" t="s">
        <v>83</v>
      </c>
      <c r="P195" s="2" t="s">
        <v>348</v>
      </c>
      <c r="Q195" s="1" t="str">
        <f>IF($B195=0,$M195,_xlfn.TEXTBEFORE(Q194,"/",$B195,,,Q194)&amp;"/"&amp;$M195)&amp;IF(_xlfn.TEXTAFTER($D195,"..",,,,1)&lt;&gt;"1","[0]","")</f>
        <v>*/GoodsShipment/GovernmentAgencyGoodsItem[0]/CustomsValuation/ChargeDeduction[0]/SequenceNumeric</v>
      </c>
    </row>
    <row r="196" spans="1:18" ht="12" customHeight="1" outlineLevel="5" x14ac:dyDescent="0.35">
      <c r="A196" s="2" t="str">
        <f>$E$2</f>
        <v>Declaration</v>
      </c>
      <c r="B196" s="1">
        <v>5</v>
      </c>
      <c r="C196" s="1" t="s">
        <v>17</v>
      </c>
      <c r="D196" s="2" t="s">
        <v>28</v>
      </c>
      <c r="E196" s="15" t="s">
        <v>349</v>
      </c>
      <c r="F196" s="4" t="s">
        <v>138</v>
      </c>
      <c r="G196" s="2" t="s">
        <v>31</v>
      </c>
      <c r="J196" s="1" t="s">
        <v>941</v>
      </c>
      <c r="K196" s="2" t="s">
        <v>350</v>
      </c>
      <c r="L196" s="2" t="s">
        <v>351</v>
      </c>
      <c r="M196" s="2" t="s">
        <v>352</v>
      </c>
      <c r="N196" s="4" t="s">
        <v>739</v>
      </c>
      <c r="P196" s="2" t="s">
        <v>353</v>
      </c>
      <c r="Q196" s="1" t="str">
        <f>IF($B196=0,$M196,_xlfn.TEXTBEFORE(Q195,"/",$B196,,,Q195)&amp;"/"&amp;$M196)&amp;IF(_xlfn.TEXTAFTER($D196,"..",,,,1)&lt;&gt;"1","[0]","")</f>
        <v>*/GoodsShipment/GovernmentAgencyGoodsItem[0]/CustomsValuation/ChargeDeduction[0]/ChargesTypeCode</v>
      </c>
      <c r="R196" s="2" t="s">
        <v>730</v>
      </c>
    </row>
    <row r="197" spans="1:18" ht="12" customHeight="1" outlineLevel="5" x14ac:dyDescent="0.35">
      <c r="A197" s="2" t="str">
        <f>$E$2</f>
        <v>Declaration</v>
      </c>
      <c r="B197" s="1">
        <v>5</v>
      </c>
      <c r="C197" s="1" t="s">
        <v>17</v>
      </c>
      <c r="D197" s="2" t="s">
        <v>28</v>
      </c>
      <c r="E197" s="15" t="s">
        <v>354</v>
      </c>
      <c r="F197" s="4" t="s">
        <v>1462</v>
      </c>
      <c r="G197" s="2" t="s">
        <v>31</v>
      </c>
      <c r="K197" s="2" t="s">
        <v>356</v>
      </c>
      <c r="L197" s="2" t="s">
        <v>357</v>
      </c>
      <c r="M197" s="2" t="s">
        <v>358</v>
      </c>
      <c r="N197" s="2" t="s">
        <v>743</v>
      </c>
      <c r="P197" s="2" t="s">
        <v>359</v>
      </c>
      <c r="Q197" s="1" t="str">
        <f>IF($B197=0,$M197,_xlfn.TEXTBEFORE(Q196,"/",$B197,,,Q196)&amp;"/"&amp;$M197)&amp;IF(_xlfn.TEXTAFTER($D197,"..",,,,1)&lt;&gt;"1","[0]","")</f>
        <v>*/GoodsShipment/GovernmentAgencyGoodsItem[0]/CustomsValuation/ChargeDeduction[0]/OtherChargeDeductionAmount</v>
      </c>
      <c r="R197" s="2" t="s">
        <v>795</v>
      </c>
    </row>
    <row r="198" spans="1:18" ht="12" customHeight="1" outlineLevel="3" x14ac:dyDescent="0.35">
      <c r="A198" s="5" t="str">
        <f>$E$2</f>
        <v>Declaration</v>
      </c>
      <c r="B198" s="6">
        <v>3</v>
      </c>
      <c r="C198" s="5" t="s">
        <v>60</v>
      </c>
      <c r="D198" s="5" t="s">
        <v>22</v>
      </c>
      <c r="E198" s="12" t="s">
        <v>360</v>
      </c>
      <c r="F198" s="33"/>
      <c r="G198" s="5" t="s">
        <v>20</v>
      </c>
      <c r="H198" s="6"/>
      <c r="I198" s="6"/>
      <c r="J198" s="6"/>
      <c r="K198" s="6"/>
      <c r="L198" s="9" t="s">
        <v>961</v>
      </c>
      <c r="M198" s="5" t="s">
        <v>360</v>
      </c>
      <c r="N198" s="6"/>
      <c r="O198" s="6"/>
      <c r="P198" s="6"/>
      <c r="Q198" s="1" t="str">
        <f>IF($B198=0,$M198,_xlfn.TEXTBEFORE(Q197,"/",$B198,,,Q197)&amp;"/"&amp;$M198)&amp;IF(_xlfn.TEXTAFTER($D198,"..",,,,1)&lt;&gt;"1","[0]","")</f>
        <v>*/GoodsShipment/GovernmentAgencyGoodsItem[0]/Destination</v>
      </c>
      <c r="R198" s="4" t="s">
        <v>826</v>
      </c>
    </row>
    <row r="199" spans="1:18" ht="12" customHeight="1" outlineLevel="4" x14ac:dyDescent="0.35">
      <c r="A199" s="2" t="str">
        <f>$E$2</f>
        <v>Declaration</v>
      </c>
      <c r="B199" s="1">
        <v>4</v>
      </c>
      <c r="C199" s="1" t="s">
        <v>17</v>
      </c>
      <c r="D199" s="2" t="s">
        <v>28</v>
      </c>
      <c r="E199" s="13" t="s">
        <v>137</v>
      </c>
      <c r="F199" s="4" t="s">
        <v>138</v>
      </c>
      <c r="G199" s="2" t="s">
        <v>31</v>
      </c>
      <c r="J199" s="1" t="s">
        <v>903</v>
      </c>
      <c r="K199" s="2" t="s">
        <v>361</v>
      </c>
      <c r="L199" s="2" t="s">
        <v>362</v>
      </c>
      <c r="M199" s="2" t="s">
        <v>141</v>
      </c>
      <c r="N199" s="4" t="s">
        <v>739</v>
      </c>
      <c r="P199" s="2" t="s">
        <v>363</v>
      </c>
      <c r="Q199" s="1" t="str">
        <f>IF($B199=0,$M199,_xlfn.TEXTBEFORE(Q198,"/",$B199,,,Q198)&amp;"/"&amp;$M199)&amp;IF(_xlfn.TEXTAFTER($D199,"..",,,,1)&lt;&gt;"1","[0]","")</f>
        <v>*/GoodsShipment/GovernmentAgencyGoodsItem[0]/Destination/CountryCode</v>
      </c>
      <c r="R199" s="2" t="s">
        <v>797</v>
      </c>
    </row>
    <row r="200" spans="1:18" ht="12" customHeight="1" outlineLevel="4" x14ac:dyDescent="0.35">
      <c r="A200" s="2" t="str">
        <f>$E$2</f>
        <v>Declaration</v>
      </c>
      <c r="B200" s="1">
        <v>4</v>
      </c>
      <c r="C200" s="1" t="s">
        <v>17</v>
      </c>
      <c r="D200" s="2" t="s">
        <v>22</v>
      </c>
      <c r="E200" s="13" t="s">
        <v>364</v>
      </c>
      <c r="F200" s="4" t="s">
        <v>40</v>
      </c>
      <c r="G200" s="2" t="s">
        <v>20</v>
      </c>
      <c r="K200" s="2" t="s">
        <v>365</v>
      </c>
      <c r="L200" s="2" t="s">
        <v>366</v>
      </c>
      <c r="M200" s="2" t="s">
        <v>367</v>
      </c>
      <c r="N200" s="4" t="s">
        <v>740</v>
      </c>
      <c r="P200" s="2" t="s">
        <v>368</v>
      </c>
      <c r="Q200" s="1" t="str">
        <f>IF($B200=0,$M200,_xlfn.TEXTBEFORE(Q199,"/",$B200,,,Q199)&amp;"/"&amp;$M200)&amp;IF(_xlfn.TEXTAFTER($D200,"..",,,,1)&lt;&gt;"1","[0]","")</f>
        <v>*/GoodsShipment/GovernmentAgencyGoodsItem[0]/Destination/RegionID</v>
      </c>
      <c r="R200" s="2" t="s">
        <v>798</v>
      </c>
    </row>
    <row r="201" spans="1:18" ht="12" customHeight="1" outlineLevel="3" x14ac:dyDescent="0.35">
      <c r="A201" s="5" t="str">
        <f>$E$2</f>
        <v>Declaration</v>
      </c>
      <c r="B201" s="6">
        <v>3</v>
      </c>
      <c r="C201" s="5" t="s">
        <v>60</v>
      </c>
      <c r="D201" s="5" t="s">
        <v>98</v>
      </c>
      <c r="E201" s="12" t="s">
        <v>369</v>
      </c>
      <c r="F201" s="33"/>
      <c r="G201" s="5" t="s">
        <v>20</v>
      </c>
      <c r="H201" s="6"/>
      <c r="I201" s="6"/>
      <c r="J201" s="6"/>
      <c r="K201" s="6"/>
      <c r="L201" s="9" t="s">
        <v>943</v>
      </c>
      <c r="M201" s="5" t="s">
        <v>370</v>
      </c>
      <c r="N201" s="6"/>
      <c r="O201" s="6"/>
      <c r="P201" s="6"/>
      <c r="Q201" s="1" t="str">
        <f>IF($B201=0,$M201,_xlfn.TEXTBEFORE(Q200,"/",$B201,,,Q200)&amp;"/"&amp;$M201)&amp;IF(_xlfn.TEXTAFTER($D201,"..",,,,1)&lt;&gt;"1","[0]","")</f>
        <v>*/GoodsShipment/GovernmentAgencyGoodsItem[0]/DomesticDutyTaxParty[0]</v>
      </c>
      <c r="R201" s="4" t="s">
        <v>799</v>
      </c>
    </row>
    <row r="202" spans="1:18" ht="12" customHeight="1" outlineLevel="4" x14ac:dyDescent="0.35">
      <c r="A202" s="2" t="str">
        <f>$E$2</f>
        <v>Declaration</v>
      </c>
      <c r="B202" s="1">
        <v>4</v>
      </c>
      <c r="C202" s="1" t="s">
        <v>17</v>
      </c>
      <c r="D202" s="2" t="s">
        <v>28</v>
      </c>
      <c r="E202" s="13" t="s">
        <v>80</v>
      </c>
      <c r="F202" s="4" t="s">
        <v>1460</v>
      </c>
      <c r="G202" s="2" t="s">
        <v>31</v>
      </c>
      <c r="K202" s="2" t="s">
        <v>82</v>
      </c>
      <c r="M202" s="2" t="s">
        <v>83</v>
      </c>
      <c r="P202" s="2" t="s">
        <v>371</v>
      </c>
      <c r="Q202" s="1" t="str">
        <f>IF($B202=0,$M202,_xlfn.TEXTBEFORE(Q201,"/",$B202,,,Q201)&amp;"/"&amp;$M202)&amp;IF(_xlfn.TEXTAFTER($D202,"..",,,,1)&lt;&gt;"1","[0]","")</f>
        <v>*/GoodsShipment/GovernmentAgencyGoodsItem[0]/DomesticDutyTaxParty[0]/SequenceNumeric</v>
      </c>
    </row>
    <row r="203" spans="1:18" ht="12" customHeight="1" outlineLevel="4" x14ac:dyDescent="0.35">
      <c r="A203" s="2" t="str">
        <f>$E$2</f>
        <v>Declaration</v>
      </c>
      <c r="B203" s="1">
        <v>4</v>
      </c>
      <c r="C203" s="1" t="s">
        <v>17</v>
      </c>
      <c r="D203" s="2" t="s">
        <v>28</v>
      </c>
      <c r="E203" s="13" t="s">
        <v>66</v>
      </c>
      <c r="F203" s="4" t="s">
        <v>52</v>
      </c>
      <c r="G203" s="2" t="s">
        <v>31</v>
      </c>
      <c r="K203" s="2" t="s">
        <v>372</v>
      </c>
      <c r="L203" s="2" t="s">
        <v>373</v>
      </c>
      <c r="M203" s="2" t="s">
        <v>69</v>
      </c>
      <c r="N203" s="4" t="s">
        <v>740</v>
      </c>
      <c r="P203" s="2" t="s">
        <v>374</v>
      </c>
      <c r="Q203" s="1" t="str">
        <f>IF($B203=0,$M203,_xlfn.TEXTBEFORE(Q202,"/",$B203,,,Q202)&amp;"/"&amp;$M203)&amp;IF(_xlfn.TEXTAFTER($D203,"..",,,,1)&lt;&gt;"1","[0]","")</f>
        <v>*/GoodsShipment/GovernmentAgencyGoodsItem[0]/DomesticDutyTaxParty[0]/ID</v>
      </c>
      <c r="R203" s="2" t="s">
        <v>800</v>
      </c>
    </row>
    <row r="204" spans="1:18" ht="12" customHeight="1" outlineLevel="4" x14ac:dyDescent="0.35">
      <c r="A204" s="2" t="str">
        <f>$E$2</f>
        <v>Declaration</v>
      </c>
      <c r="B204" s="1">
        <v>4</v>
      </c>
      <c r="C204" s="1" t="s">
        <v>17</v>
      </c>
      <c r="D204" s="2" t="s">
        <v>28</v>
      </c>
      <c r="E204" s="13" t="s">
        <v>219</v>
      </c>
      <c r="F204" s="4" t="s">
        <v>944</v>
      </c>
      <c r="G204" s="2" t="s">
        <v>31</v>
      </c>
      <c r="J204" s="1" t="s">
        <v>945</v>
      </c>
      <c r="K204" s="2" t="s">
        <v>220</v>
      </c>
      <c r="L204" s="2" t="s">
        <v>375</v>
      </c>
      <c r="M204" s="2" t="s">
        <v>222</v>
      </c>
      <c r="N204" s="4" t="s">
        <v>739</v>
      </c>
      <c r="P204" s="2" t="s">
        <v>376</v>
      </c>
      <c r="Q204" s="1" t="str">
        <f>IF($B204=0,$M204,_xlfn.TEXTBEFORE(Q203,"/",$B204,,,Q203)&amp;"/"&amp;$M204)&amp;IF(_xlfn.TEXTAFTER($D204,"..",,,,1)&lt;&gt;"1","[0]","")</f>
        <v>*/GoodsShipment/GovernmentAgencyGoodsItem[0]/DomesticDutyTaxParty[0]/RoleCode</v>
      </c>
      <c r="R204" s="2" t="s">
        <v>768</v>
      </c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481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IF($B205=0,$M205,_xlfn.TEXTBEFORE(Q204,"/",$B205,,,Q204)&amp;"/"&amp;$M205)&amp;IF(_xlfn.TEXTAFTER($D205,"..",,,,1)&lt;&gt;"1","[0]","")</f>
        <v>*/GoodsShipment/GovernmentAgencyGoodsItem[0]/GovernmentProcedure[0]</v>
      </c>
      <c r="R205" s="4" t="s">
        <v>827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J207" s="1" t="s">
        <v>963</v>
      </c>
      <c r="K207" s="2" t="s">
        <v>486</v>
      </c>
      <c r="L207" s="4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4" t="s">
        <v>828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J208" s="1" t="s">
        <v>963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5" t="str">
        <f>$E$2</f>
        <v>Declaration</v>
      </c>
      <c r="B209" s="6">
        <v>3</v>
      </c>
      <c r="C209" s="5" t="s">
        <v>60</v>
      </c>
      <c r="D209" s="5" t="s">
        <v>495</v>
      </c>
      <c r="E209" s="12" t="s">
        <v>496</v>
      </c>
      <c r="F209" s="33"/>
      <c r="G209" s="5" t="s">
        <v>20</v>
      </c>
      <c r="H209" s="6"/>
      <c r="I209" s="6"/>
      <c r="J209" s="6"/>
      <c r="K209" s="6"/>
      <c r="L209" s="9" t="s">
        <v>497</v>
      </c>
      <c r="M209" s="5" t="s">
        <v>496</v>
      </c>
      <c r="N209" s="6"/>
      <c r="O209" s="6"/>
      <c r="P209" s="6"/>
      <c r="Q209" s="1" t="str">
        <f>IF($B209=0,$M209,_xlfn.TEXTBEFORE(Q208,"/",$B209,,,Q208)&amp;"/"&amp;$M209)&amp;IF(_xlfn.TEXTAFTER($D209,"..",,,,1)&lt;&gt;"1","[0]","")</f>
        <v>*/GoodsShipment/GovernmentAgencyGoodsItem[0]/Origin[0]</v>
      </c>
      <c r="R209" s="4" t="s">
        <v>830</v>
      </c>
    </row>
    <row r="210" spans="1:18" ht="12" customHeight="1" outlineLevel="4" x14ac:dyDescent="0.35">
      <c r="A210" s="2" t="str">
        <f>$E$2</f>
        <v>Declaration</v>
      </c>
      <c r="B210" s="1">
        <v>4</v>
      </c>
      <c r="C210" s="1" t="s">
        <v>17</v>
      </c>
      <c r="D210" s="2" t="s">
        <v>28</v>
      </c>
      <c r="E210" s="13" t="s">
        <v>80</v>
      </c>
      <c r="F210" s="4" t="s">
        <v>1464</v>
      </c>
      <c r="G210" s="2" t="s">
        <v>31</v>
      </c>
      <c r="K210" s="2" t="s">
        <v>82</v>
      </c>
      <c r="M210" s="2" t="s">
        <v>83</v>
      </c>
      <c r="P210" s="2" t="s">
        <v>498</v>
      </c>
      <c r="Q210" s="1" t="str">
        <f>IF($B210=0,$M210,_xlfn.TEXTBEFORE(Q209,"/",$B210,,,Q209)&amp;"/"&amp;$M210)&amp;IF(_xlfn.TEXTAFTER($D210,"..",,,,1)&lt;&gt;"1","[0]","")</f>
        <v>*/GoodsShipment/GovernmentAgencyGoodsItem[0]/Origin[0]/SequenceNumeric</v>
      </c>
    </row>
    <row r="211" spans="1:18" ht="12" customHeight="1" outlineLevel="4" x14ac:dyDescent="0.35">
      <c r="A211" s="2" t="str">
        <f>$E$2</f>
        <v>Declaration</v>
      </c>
      <c r="B211" s="1">
        <v>4</v>
      </c>
      <c r="C211" s="1" t="s">
        <v>17</v>
      </c>
      <c r="D211" s="2" t="s">
        <v>28</v>
      </c>
      <c r="E211" s="13" t="s">
        <v>137</v>
      </c>
      <c r="F211" s="4" t="s">
        <v>172</v>
      </c>
      <c r="G211" s="2" t="s">
        <v>31</v>
      </c>
      <c r="J211" s="1" t="s">
        <v>965</v>
      </c>
      <c r="K211" s="2" t="s">
        <v>499</v>
      </c>
      <c r="L211" s="4" t="s">
        <v>500</v>
      </c>
      <c r="M211" s="2" t="s">
        <v>141</v>
      </c>
      <c r="N211" s="4" t="s">
        <v>739</v>
      </c>
      <c r="P211" s="2" t="s">
        <v>501</v>
      </c>
      <c r="Q211" s="1" t="str">
        <f>IF($B211=0,$M211,_xlfn.TEXTBEFORE(Q210,"/",$B211,,,Q210)&amp;"/"&amp;$M211)&amp;IF(_xlfn.TEXTAFTER($D211,"..",,,,1)&lt;&gt;"1","[0]","")</f>
        <v>*/GoodsShipment/GovernmentAgencyGoodsItem[0]/Origin[0]/CountryCode</v>
      </c>
      <c r="R211" s="4" t="s">
        <v>831</v>
      </c>
    </row>
    <row r="212" spans="1:18" ht="12" customHeight="1" outlineLevel="4" x14ac:dyDescent="0.35">
      <c r="A212" s="2" t="str">
        <f>$E$2</f>
        <v>Declaration</v>
      </c>
      <c r="B212" s="1">
        <v>4</v>
      </c>
      <c r="C212" s="1" t="s">
        <v>17</v>
      </c>
      <c r="D212" s="2" t="s">
        <v>28</v>
      </c>
      <c r="E212" s="13" t="s">
        <v>45</v>
      </c>
      <c r="F212" s="4" t="s">
        <v>46</v>
      </c>
      <c r="G212" s="2" t="s">
        <v>31</v>
      </c>
      <c r="K212" s="2" t="s">
        <v>502</v>
      </c>
      <c r="L212" s="4" t="s">
        <v>500</v>
      </c>
      <c r="M212" s="2" t="s">
        <v>49</v>
      </c>
      <c r="N212" s="4" t="s">
        <v>739</v>
      </c>
      <c r="P212" s="2" t="s">
        <v>503</v>
      </c>
      <c r="Q212" s="1" t="str">
        <f>IF($B212=0,$M212,_xlfn.TEXTBEFORE(Q211,"/",$B212,,,Q211)&amp;"/"&amp;$M212)&amp;IF(_xlfn.TEXTAFTER($D212,"..",,,,1)&lt;&gt;"1","[0]","")</f>
        <v>*/GoodsShipment/GovernmentAgencyGoodsItem[0]/Origin[0]/TypeCode</v>
      </c>
      <c r="R212" s="4" t="s">
        <v>832</v>
      </c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IF($B213=0,$M213,_xlfn.TEXTBEFORE(Q212,"/",$B213,,,Q212)&amp;"/"&amp;$M213)&amp;IF(_xlfn.TEXTAFTER($D213,"..",,,,1)&lt;&gt;"1","[0]","")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 t="str">
        <f>$E$2</f>
        <v>Declaration</v>
      </c>
      <c r="B215" s="1">
        <v>4</v>
      </c>
      <c r="C215" s="1" t="s">
        <v>17</v>
      </c>
      <c r="D215" s="2" t="s">
        <v>28</v>
      </c>
      <c r="E215" s="13" t="s">
        <v>506</v>
      </c>
      <c r="F215" s="4" t="s">
        <v>202</v>
      </c>
      <c r="G215" s="2" t="s">
        <v>31</v>
      </c>
      <c r="K215" s="2" t="s">
        <v>507</v>
      </c>
      <c r="L215" s="2" t="s">
        <v>508</v>
      </c>
      <c r="M215" s="2" t="s">
        <v>509</v>
      </c>
      <c r="N215" s="4" t="s">
        <v>740</v>
      </c>
      <c r="P215" s="2" t="s">
        <v>510</v>
      </c>
      <c r="Q215" s="1" t="str">
        <f>IF($B215=0,$M215,_xlfn.TEXTBEFORE(Q214,"/",$B215,,,Q214)&amp;"/"&amp;$M215)&amp;IF(_xlfn.TEXTAFTER($D215,"..",,,,1)&lt;&gt;"1","[0]","")</f>
        <v>*/GoodsShipment/GovernmentAgencyGoodsItem[0]/Packaging[0]/MarksNumbersID</v>
      </c>
      <c r="R215" s="2" t="s">
        <v>834</v>
      </c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IF($B216=0,$M216,_xlfn.TEXTBEFORE(Q215,"/",$B216,,,Q215)&amp;"/"&amp;$M216)&amp;IF(_xlfn.TEXTAFTER($D216,"..",,,,1)&lt;&gt;"1","[0]","")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 t="str">
        <f>$E$2</f>
        <v>Declaration</v>
      </c>
      <c r="B217" s="1">
        <v>4</v>
      </c>
      <c r="C217" s="1" t="s">
        <v>17</v>
      </c>
      <c r="D217" s="2" t="s">
        <v>28</v>
      </c>
      <c r="E217" s="13" t="s">
        <v>45</v>
      </c>
      <c r="F217" s="4" t="s">
        <v>967</v>
      </c>
      <c r="G217" s="2" t="s">
        <v>31</v>
      </c>
      <c r="J217" s="1" t="s">
        <v>968</v>
      </c>
      <c r="K217" s="2" t="s">
        <v>517</v>
      </c>
      <c r="L217" s="2" t="s">
        <v>518</v>
      </c>
      <c r="M217" s="2" t="s">
        <v>49</v>
      </c>
      <c r="N217" s="4" t="s">
        <v>739</v>
      </c>
      <c r="P217" s="2" t="s">
        <v>519</v>
      </c>
      <c r="Q217" s="1" t="str">
        <f>IF($B217=0,$M217,_xlfn.TEXTBEFORE(Q216,"/",$B217,,,Q216)&amp;"/"&amp;$M217)&amp;IF(_xlfn.TEXTAFTER($D217,"..",,,,1)&lt;&gt;"1","[0]","")</f>
        <v>*/GoodsShipment/GovernmentAgencyGoodsItem[0]/Packaging[0]/TypeCode</v>
      </c>
      <c r="R217" s="2" t="s">
        <v>836</v>
      </c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IF($B218=0,$M218,_xlfn.TEXTBEFORE(Q217,"/",$B218,,,Q217)&amp;"/"&amp;$M218)&amp;IF(_xlfn.TEXTAFTER($D218,"..",,,,1)&lt;&gt;"1","[0]","")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 t="str">
        <f>$E$2</f>
        <v>Declaration</v>
      </c>
      <c r="B220" s="1">
        <v>4</v>
      </c>
      <c r="C220" s="1" t="s">
        <v>17</v>
      </c>
      <c r="D220" s="2" t="s">
        <v>22</v>
      </c>
      <c r="E220" s="13" t="s">
        <v>23</v>
      </c>
      <c r="F220" s="4" t="s">
        <v>910</v>
      </c>
      <c r="G220" s="2" t="s">
        <v>20</v>
      </c>
      <c r="K220" s="2" t="s">
        <v>24</v>
      </c>
      <c r="L220" s="2" t="s">
        <v>25</v>
      </c>
      <c r="M220" s="2" t="s">
        <v>26</v>
      </c>
      <c r="P220" s="2" t="s">
        <v>523</v>
      </c>
      <c r="Q220" s="1" t="str">
        <f>IF($B220=0,$M220,_xlfn.TEXTBEFORE(Q219,"/",$B220,,,Q219)&amp;"/"&amp;$M220)&amp;IF(_xlfn.TEXTAFTER($D220,"..",,,,1)&lt;&gt;"1","[0]","")</f>
        <v>*/GoodsShipment/GovernmentAgencyGoodsItem[0]/PreviousDocument[0]/AcceptanceDateTime</v>
      </c>
      <c r="R220" s="2" t="s">
        <v>738</v>
      </c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22</v>
      </c>
      <c r="E221" s="14" t="s">
        <v>524</v>
      </c>
      <c r="F221" s="33"/>
      <c r="G221" s="5" t="s">
        <v>20</v>
      </c>
      <c r="H221" s="6"/>
      <c r="I221" s="6"/>
      <c r="J221" s="6"/>
      <c r="K221" s="6"/>
      <c r="L221" s="9"/>
      <c r="M221" s="5" t="s">
        <v>526</v>
      </c>
      <c r="N221" s="6"/>
      <c r="O221" s="6"/>
      <c r="P221" s="6"/>
      <c r="Q221" s="1" t="str">
        <f>IF($B221=0,$M221,_xlfn.TEXTBEFORE(Q220,"/",$B221,,,Q220)&amp;"/"&amp;$M221)&amp;IF(_xlfn.TEXTAFTER($D221,"..",,,,1)&lt;&gt;"1","[0]","")</f>
        <v>*/GoodsShipment/GovernmentAgencyGoodsItem[0]/PreviousDocument[0]/WriteOff</v>
      </c>
      <c r="R221" s="4" t="s">
        <v>811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22</v>
      </c>
      <c r="E222" s="15" t="s">
        <v>511</v>
      </c>
      <c r="F222" s="4" t="s">
        <v>380</v>
      </c>
      <c r="G222" s="2" t="s">
        <v>20</v>
      </c>
      <c r="J222" s="1" t="s">
        <v>970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811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22</v>
      </c>
      <c r="E223" s="16" t="s">
        <v>504</v>
      </c>
      <c r="F223" s="33"/>
      <c r="G223" s="5" t="s">
        <v>20</v>
      </c>
      <c r="H223" s="6"/>
      <c r="I223" s="6"/>
      <c r="J223" s="6"/>
      <c r="K223" s="6"/>
      <c r="L223" s="5"/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838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22</v>
      </c>
      <c r="E224" s="17" t="s">
        <v>511</v>
      </c>
      <c r="F224" s="4" t="s">
        <v>512</v>
      </c>
      <c r="G224" s="2" t="s">
        <v>20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838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22</v>
      </c>
      <c r="E225" s="17" t="s">
        <v>45</v>
      </c>
      <c r="F225" s="4" t="s">
        <v>967</v>
      </c>
      <c r="G225" s="2" t="s">
        <v>20</v>
      </c>
      <c r="J225" s="1" t="s">
        <v>968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839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J227" s="1" t="s">
        <v>972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2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  <c r="R228" s="2" t="s">
        <v>840</v>
      </c>
    </row>
    <row r="229" spans="1:18" ht="12" customHeight="1" outlineLevel="3" x14ac:dyDescent="0.35">
      <c r="A229" s="5" t="str">
        <f>$E$2</f>
        <v>Declaration</v>
      </c>
      <c r="B229" s="6">
        <v>3</v>
      </c>
      <c r="C229" s="5" t="s">
        <v>60</v>
      </c>
      <c r="D229" s="5" t="s">
        <v>22</v>
      </c>
      <c r="E229" s="12" t="s">
        <v>539</v>
      </c>
      <c r="F229" s="33"/>
      <c r="G229" s="5" t="s">
        <v>20</v>
      </c>
      <c r="H229" s="6"/>
      <c r="I229" s="6"/>
      <c r="J229" s="6"/>
      <c r="K229" s="6"/>
      <c r="L229" s="9" t="s">
        <v>973</v>
      </c>
      <c r="M229" s="5" t="s">
        <v>539</v>
      </c>
      <c r="N229" s="6"/>
      <c r="O229" s="6"/>
      <c r="P229" s="6"/>
      <c r="Q229" s="1" t="str">
        <f>IF($B229=0,$M229,_xlfn.TEXTBEFORE(Q228,"/",$B229,,,Q228)&amp;"/"&amp;$M229)&amp;IF(_xlfn.TEXTAFTER($D229,"..",,,,1)&lt;&gt;"1","[0]","")</f>
        <v>*/GoodsShipment/GovernmentAgencyGoodsItem[0]/Seller</v>
      </c>
      <c r="R229" s="4" t="s">
        <v>841</v>
      </c>
    </row>
    <row r="230" spans="1:18" ht="12" customHeight="1" outlineLevel="4" x14ac:dyDescent="0.35">
      <c r="A230" s="2" t="str">
        <f>$E$2</f>
        <v>Declaration</v>
      </c>
      <c r="B230" s="1">
        <v>4</v>
      </c>
      <c r="C230" s="1" t="s">
        <v>17</v>
      </c>
      <c r="D230" s="2" t="s">
        <v>22</v>
      </c>
      <c r="E230" s="13" t="s">
        <v>4</v>
      </c>
      <c r="F230" s="4" t="s">
        <v>63</v>
      </c>
      <c r="G230" s="2" t="s">
        <v>20</v>
      </c>
      <c r="K230" s="2" t="s">
        <v>540</v>
      </c>
      <c r="L230" s="2" t="s">
        <v>541</v>
      </c>
      <c r="M230" s="2" t="s">
        <v>4</v>
      </c>
      <c r="N230" s="2" t="s">
        <v>746</v>
      </c>
      <c r="P230" s="2" t="s">
        <v>542</v>
      </c>
      <c r="Q230" s="1" t="str">
        <f>IF($B230=0,$M230,_xlfn.TEXTBEFORE(Q229,"/",$B230,,,Q229)&amp;"/"&amp;$M230)&amp;IF(_xlfn.TEXTAFTER($D230,"..",,,,1)&lt;&gt;"1","[0]","")</f>
        <v>*/GoodsShipment/GovernmentAgencyGoodsItem[0]/Seller/Name</v>
      </c>
      <c r="R230" s="2" t="s">
        <v>4</v>
      </c>
    </row>
    <row r="231" spans="1:18" ht="12" customHeight="1" outlineLevel="4" x14ac:dyDescent="0.35">
      <c r="A231" s="2" t="str">
        <f>$E$2</f>
        <v>Declaration</v>
      </c>
      <c r="B231" s="1">
        <v>4</v>
      </c>
      <c r="C231" s="1" t="s">
        <v>17</v>
      </c>
      <c r="D231" s="2" t="s">
        <v>22</v>
      </c>
      <c r="E231" s="13" t="s">
        <v>66</v>
      </c>
      <c r="F231" s="4" t="s">
        <v>52</v>
      </c>
      <c r="G231" s="2" t="s">
        <v>20</v>
      </c>
      <c r="K231" s="2" t="s">
        <v>543</v>
      </c>
      <c r="L231" s="2" t="s">
        <v>544</v>
      </c>
      <c r="M231" s="2" t="s">
        <v>69</v>
      </c>
      <c r="N231" s="4" t="s">
        <v>740</v>
      </c>
      <c r="P231" s="2" t="s">
        <v>545</v>
      </c>
      <c r="Q231" s="1" t="str">
        <f>IF($B231=0,$M231,_xlfn.TEXTBEFORE(Q230,"/",$B231,,,Q230)&amp;"/"&amp;$M231)&amp;IF(_xlfn.TEXTAFTER($D231,"..",,,,1)&lt;&gt;"1","[0]","")</f>
        <v>*/GoodsShipment/GovernmentAgencyGoodsItem[0]/Seller/ID</v>
      </c>
      <c r="R231" s="2" t="s">
        <v>748</v>
      </c>
    </row>
    <row r="232" spans="1:18" ht="12" customHeight="1" outlineLevel="4" x14ac:dyDescent="0.35">
      <c r="A232" s="5" t="str">
        <f>$E$2</f>
        <v>Declaration</v>
      </c>
      <c r="B232" s="6">
        <v>4</v>
      </c>
      <c r="C232" s="5" t="s">
        <v>60</v>
      </c>
      <c r="D232" s="5" t="s">
        <v>22</v>
      </c>
      <c r="E232" s="14" t="s">
        <v>132</v>
      </c>
      <c r="F232" s="33"/>
      <c r="G232" s="5" t="s">
        <v>20</v>
      </c>
      <c r="H232" s="6"/>
      <c r="I232" s="6"/>
      <c r="J232" s="6"/>
      <c r="K232" s="6"/>
      <c r="L232" s="9" t="s">
        <v>974</v>
      </c>
      <c r="M232" s="5" t="s">
        <v>132</v>
      </c>
      <c r="N232" s="6"/>
      <c r="O232" s="6"/>
      <c r="P232" s="6"/>
      <c r="Q232" s="1" t="str">
        <f>IF($B232=0,$M232,_xlfn.TEXTBEFORE(Q231,"/",$B232,,,Q231)&amp;"/"&amp;$M232)&amp;IF(_xlfn.TEXTAFTER($D232,"..",,,,1)&lt;&gt;"1","[0]","")</f>
        <v>*/GoodsShipment/GovernmentAgencyGoodsItem[0]/Seller/Address</v>
      </c>
      <c r="R232" s="4" t="s">
        <v>758</v>
      </c>
    </row>
    <row r="233" spans="1:18" ht="12" customHeight="1" outlineLevel="5" x14ac:dyDescent="0.35">
      <c r="A233" s="2" t="str">
        <f>$E$2</f>
        <v>Declaration</v>
      </c>
      <c r="B233" s="1">
        <v>5</v>
      </c>
      <c r="C233" s="1" t="s">
        <v>17</v>
      </c>
      <c r="D233" s="2" t="s">
        <v>28</v>
      </c>
      <c r="E233" s="15" t="s">
        <v>133</v>
      </c>
      <c r="F233" s="4" t="s">
        <v>40</v>
      </c>
      <c r="G233" s="2" t="s">
        <v>31</v>
      </c>
      <c r="K233" s="2" t="s">
        <v>85</v>
      </c>
      <c r="L233" s="2" t="s">
        <v>546</v>
      </c>
      <c r="M233" s="2" t="s">
        <v>135</v>
      </c>
      <c r="N233" s="2" t="s">
        <v>746</v>
      </c>
      <c r="P233" s="2" t="s">
        <v>136</v>
      </c>
      <c r="Q233" s="1" t="str">
        <f>IF($B233=0,$M233,_xlfn.TEXTBEFORE(Q232,"/",$B233,,,Q232)&amp;"/"&amp;$M233)&amp;IF(_xlfn.TEXTAFTER($D233,"..",,,,1)&lt;&gt;"1","[0]","")</f>
        <v>*/GoodsShipment/GovernmentAgencyGoodsItem[0]/Seller/Address/CityName</v>
      </c>
      <c r="R233" s="2" t="s">
        <v>691</v>
      </c>
    </row>
    <row r="234" spans="1:18" ht="12" customHeight="1" outlineLevel="5" x14ac:dyDescent="0.35">
      <c r="A234" s="2" t="str">
        <f>$E$2</f>
        <v>Declaration</v>
      </c>
      <c r="B234" s="1">
        <v>5</v>
      </c>
      <c r="C234" s="1" t="s">
        <v>17</v>
      </c>
      <c r="D234" s="2" t="s">
        <v>28</v>
      </c>
      <c r="E234" s="15" t="s">
        <v>137</v>
      </c>
      <c r="F234" s="4" t="s">
        <v>138</v>
      </c>
      <c r="G234" s="2" t="s">
        <v>31</v>
      </c>
      <c r="J234" s="1" t="s">
        <v>903</v>
      </c>
      <c r="K234" s="2" t="s">
        <v>139</v>
      </c>
      <c r="L234" s="2" t="s">
        <v>547</v>
      </c>
      <c r="M234" s="2" t="s">
        <v>141</v>
      </c>
      <c r="N234" s="4" t="s">
        <v>739</v>
      </c>
      <c r="P234" s="2" t="s">
        <v>142</v>
      </c>
      <c r="Q234" s="1" t="str">
        <f>IF($B234=0,$M234,_xlfn.TEXTBEFORE(Q233,"/",$B234,,,Q233)&amp;"/"&amp;$M234)&amp;IF(_xlfn.TEXTAFTER($D234,"..",,,,1)&lt;&gt;"1","[0]","")</f>
        <v>*/GoodsShipment/GovernmentAgencyGoodsItem[0]/Seller/Address/CountryCode</v>
      </c>
      <c r="R234" s="2" t="s">
        <v>672</v>
      </c>
    </row>
    <row r="235" spans="1:18" ht="12" customHeight="1" outlineLevel="5" x14ac:dyDescent="0.35">
      <c r="A235" s="2" t="str">
        <f>$E$2</f>
        <v>Declaration</v>
      </c>
      <c r="B235" s="1">
        <v>5</v>
      </c>
      <c r="C235" s="1" t="s">
        <v>17</v>
      </c>
      <c r="D235" s="2" t="s">
        <v>28</v>
      </c>
      <c r="E235" s="15" t="s">
        <v>143</v>
      </c>
      <c r="F235" s="4" t="s">
        <v>63</v>
      </c>
      <c r="G235" s="2" t="s">
        <v>31</v>
      </c>
      <c r="K235" s="2" t="s">
        <v>144</v>
      </c>
      <c r="L235" s="2" t="s">
        <v>548</v>
      </c>
      <c r="M235" s="2" t="s">
        <v>143</v>
      </c>
      <c r="N235" s="2" t="s">
        <v>746</v>
      </c>
      <c r="P235" s="2" t="s">
        <v>146</v>
      </c>
      <c r="Q235" s="1" t="str">
        <f>IF($B235=0,$M235,_xlfn.TEXTBEFORE(Q234,"/",$B235,,,Q234)&amp;"/"&amp;$M235)&amp;IF(_xlfn.TEXTAFTER($D235,"..",,,,1)&lt;&gt;"1","[0]","")</f>
        <v>*/GoodsShipment/GovernmentAgencyGoodsItem[0]/Seller/Address/Line</v>
      </c>
      <c r="R235" s="2" t="s">
        <v>687</v>
      </c>
    </row>
    <row r="236" spans="1:18" ht="12" customHeight="1" outlineLevel="5" x14ac:dyDescent="0.35">
      <c r="A236" s="2" t="str">
        <f>$E$2</f>
        <v>Declaration</v>
      </c>
      <c r="B236" s="1">
        <v>5</v>
      </c>
      <c r="C236" s="1" t="s">
        <v>17</v>
      </c>
      <c r="D236" s="2" t="s">
        <v>28</v>
      </c>
      <c r="E236" s="15" t="s">
        <v>147</v>
      </c>
      <c r="F236" s="4" t="s">
        <v>52</v>
      </c>
      <c r="G236" s="2" t="s">
        <v>31</v>
      </c>
      <c r="K236" s="2" t="s">
        <v>148</v>
      </c>
      <c r="L236" s="2" t="s">
        <v>549</v>
      </c>
      <c r="M236" s="2" t="s">
        <v>150</v>
      </c>
      <c r="N236" s="4" t="s">
        <v>740</v>
      </c>
      <c r="P236" s="2" t="s">
        <v>151</v>
      </c>
      <c r="Q236" s="1" t="str">
        <f>IF($B236=0,$M236,_xlfn.TEXTBEFORE(Q235,"/",$B236,,,Q235)&amp;"/"&amp;$M236)&amp;IF(_xlfn.TEXTAFTER($D236,"..",,,,1)&lt;&gt;"1","[0]","")</f>
        <v>*/GoodsShipment/GovernmentAgencyGoodsItem[0]/Seller/Address/PostcodeID</v>
      </c>
      <c r="R236" s="2" t="s">
        <v>690</v>
      </c>
    </row>
    <row r="237" spans="1:18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IF($B237=0,$M237,_xlfn.TEXTBEFORE(Q236,"/",$B237,,,Q236)&amp;"/"&amp;$M237)&amp;IF(_xlfn.TEXTAFTER($D237,"..",,,,1)&lt;&gt;"1","[0]","")</f>
        <v>*/GoodsShipment/GovernmentAgencyGoodsItem[0]/UCR</v>
      </c>
      <c r="R237" s="4" t="s">
        <v>842</v>
      </c>
    </row>
    <row r="238" spans="1:18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  <c r="R238" s="2" t="s">
        <v>843</v>
      </c>
    </row>
    <row r="239" spans="1:18" ht="12" customHeight="1" outlineLevel="3" x14ac:dyDescent="0.35">
      <c r="A239" s="5" t="str">
        <f>$E$2</f>
        <v>Declaration</v>
      </c>
      <c r="B239" s="6">
        <v>3</v>
      </c>
      <c r="C239" s="5" t="s">
        <v>60</v>
      </c>
      <c r="D239" s="5" t="s">
        <v>22</v>
      </c>
      <c r="E239" s="12" t="s">
        <v>557</v>
      </c>
      <c r="F239" s="33"/>
      <c r="G239" s="5" t="s">
        <v>20</v>
      </c>
      <c r="H239" s="6"/>
      <c r="I239" s="6"/>
      <c r="J239" s="6"/>
      <c r="K239" s="6"/>
      <c r="L239" s="9" t="s">
        <v>976</v>
      </c>
      <c r="M239" s="5" t="s">
        <v>558</v>
      </c>
      <c r="N239" s="6"/>
      <c r="O239" s="6"/>
      <c r="P239" s="6"/>
      <c r="Q239" s="1" t="str">
        <f>IF($B239=0,$M239,_xlfn.TEXTBEFORE(Q238,"/",$B239,,,Q238)&amp;"/"&amp;$M239)&amp;IF(_xlfn.TEXTAFTER($D239,"..",,,,1)&lt;&gt;"1","[0]","")</f>
        <v>*/GoodsShipment/GovernmentAgencyGoodsItem[0]/ValuationAdjustment</v>
      </c>
      <c r="R239" s="4" t="s">
        <v>844</v>
      </c>
    </row>
    <row r="240" spans="1:18" ht="12" customHeight="1" outlineLevel="4" x14ac:dyDescent="0.35">
      <c r="A240" s="2" t="str">
        <f>$E$2</f>
        <v>Declaration</v>
      </c>
      <c r="B240" s="1">
        <v>4</v>
      </c>
      <c r="C240" s="1" t="s">
        <v>17</v>
      </c>
      <c r="D240" s="2" t="s">
        <v>28</v>
      </c>
      <c r="E240" s="13" t="s">
        <v>559</v>
      </c>
      <c r="F240" s="4" t="s">
        <v>172</v>
      </c>
      <c r="G240" s="2" t="s">
        <v>31</v>
      </c>
      <c r="K240" s="2" t="s">
        <v>560</v>
      </c>
      <c r="L240" s="2" t="s">
        <v>561</v>
      </c>
      <c r="M240" s="2" t="s">
        <v>562</v>
      </c>
      <c r="N240" s="4" t="s">
        <v>739</v>
      </c>
      <c r="P240" s="2" t="s">
        <v>563</v>
      </c>
      <c r="Q240" s="1" t="str">
        <f>IF($B240=0,$M240,_xlfn.TEXTBEFORE(Q239,"/",$B240,,,Q239)&amp;"/"&amp;$M240)&amp;IF(_xlfn.TEXTAFTER($D240,"..",,,,1)&lt;&gt;"1","[0]","")</f>
        <v>*/GoodsShipment/GovernmentAgencyGoodsItem[0]/ValuationAdjustment/AdditionCode</v>
      </c>
      <c r="R240" s="2" t="s">
        <v>845</v>
      </c>
    </row>
    <row r="241" spans="1:18" ht="12" customHeight="1" outlineLevel="3" x14ac:dyDescent="0.35">
      <c r="A241" s="5" t="str">
        <f>$E$2</f>
        <v>Declaration</v>
      </c>
      <c r="B241" s="6">
        <v>3</v>
      </c>
      <c r="C241" s="5" t="s">
        <v>60</v>
      </c>
      <c r="D241" s="5" t="s">
        <v>22</v>
      </c>
      <c r="E241" s="12" t="s">
        <v>564</v>
      </c>
      <c r="F241" s="33"/>
      <c r="G241" s="5" t="s">
        <v>20</v>
      </c>
      <c r="H241" s="6"/>
      <c r="I241" s="6"/>
      <c r="J241" s="6"/>
      <c r="K241" s="6"/>
      <c r="L241" s="9" t="s">
        <v>977</v>
      </c>
      <c r="M241" s="5" t="s">
        <v>565</v>
      </c>
      <c r="N241" s="6"/>
      <c r="O241" s="6"/>
      <c r="P241" s="6"/>
      <c r="Q241" s="1" t="str">
        <f>IF($B241=0,$M241,_xlfn.TEXTBEFORE(Q240,"/",$B241,,,Q240)&amp;"/"&amp;$M241)&amp;IF(_xlfn.TEXTAFTER($D241,"..",,,,1)&lt;&gt;"1","[0]","")</f>
        <v>*/GoodsShipment/GovernmentAgencyGoodsItem[0]/DispatchCountry</v>
      </c>
      <c r="R241" s="4" t="s">
        <v>846</v>
      </c>
    </row>
    <row r="242" spans="1:18" ht="12" customHeight="1" outlineLevel="4" x14ac:dyDescent="0.35">
      <c r="A242" s="2" t="str">
        <f>$E$2</f>
        <v>Declaration</v>
      </c>
      <c r="B242" s="1">
        <v>4</v>
      </c>
      <c r="C242" s="1" t="s">
        <v>17</v>
      </c>
      <c r="D242" s="2" t="s">
        <v>28</v>
      </c>
      <c r="E242" s="13" t="s">
        <v>66</v>
      </c>
      <c r="F242" s="4" t="s">
        <v>138</v>
      </c>
      <c r="G242" s="2" t="s">
        <v>31</v>
      </c>
      <c r="J242" s="1" t="s">
        <v>903</v>
      </c>
      <c r="K242" s="2" t="s">
        <v>566</v>
      </c>
      <c r="L242" s="2" t="s">
        <v>567</v>
      </c>
      <c r="M242" s="2" t="s">
        <v>69</v>
      </c>
      <c r="N242" s="4" t="s">
        <v>739</v>
      </c>
      <c r="P242" s="2" t="s">
        <v>568</v>
      </c>
      <c r="Q242" s="1" t="str">
        <f>IF($B242=0,$M242,_xlfn.TEXTBEFORE(Q241,"/",$B242,,,Q241)&amp;"/"&amp;$M242)&amp;IF(_xlfn.TEXTAFTER($D242,"..",,,,1)&lt;&gt;"1","[0]","")</f>
        <v>*/GoodsShipment/GovernmentAgencyGoodsItem[0]/DispatchCountry/ID</v>
      </c>
      <c r="R242" s="2" t="s">
        <v>847</v>
      </c>
    </row>
    <row r="243" spans="1:18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IF($B243=0,$M243,_xlfn.TEXTBEFORE(Q242,"/",$B243,,,Q242)&amp;"/"&amp;$M243)&amp;IF(_xlfn.TEXTAFTER($D243,"..",,,,1)&lt;&gt;"1","[0]","")</f>
        <v>*/GoodsShipment/GovernmentAgencyGoodsItem[0]/SupportingDocument[0]</v>
      </c>
      <c r="R243" s="4" t="s">
        <v>759</v>
      </c>
    </row>
    <row r="244" spans="1:18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8" ht="12" customHeight="1" outlineLevel="4" x14ac:dyDescent="0.35">
      <c r="A245" s="2" t="str">
        <f>$E$2</f>
        <v>Declaration</v>
      </c>
      <c r="B245" s="1">
        <v>4</v>
      </c>
      <c r="C245" s="1" t="s">
        <v>17</v>
      </c>
      <c r="D245" s="2" t="s">
        <v>22</v>
      </c>
      <c r="E245" s="13" t="s">
        <v>164</v>
      </c>
      <c r="F245" s="4" t="s">
        <v>910</v>
      </c>
      <c r="G245" s="2" t="s">
        <v>20</v>
      </c>
      <c r="K245" s="2" t="s">
        <v>165</v>
      </c>
      <c r="L245" s="2" t="s">
        <v>166</v>
      </c>
      <c r="M245" s="2" t="s">
        <v>167</v>
      </c>
      <c r="P245" s="2" t="s">
        <v>168</v>
      </c>
      <c r="Q245" s="1" t="str">
        <f>IF($B245=0,$M245,_xlfn.TEXTBEFORE(Q244,"/",$B245,,,Q244)&amp;"/"&amp;$M245)&amp;IF(_xlfn.TEXTAFTER($D245,"..",,,,1)&lt;&gt;"1","[0]","")</f>
        <v>*/GoodsShipment/GovernmentAgencyGoodsItem[0]/SupportingDocument[0]/ExpirationDateTime</v>
      </c>
      <c r="R245" s="2" t="s">
        <v>760</v>
      </c>
    </row>
    <row r="246" spans="1:18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IF($B246=0,$M246,_xlfn.TEXTBEFORE(Q245,"/",$B246,,,Q245)&amp;"/"&amp;$M246)&amp;IF(_xlfn.TEXTAFTER($D246,"..",,,,1)&lt;&gt;"1","[0]","")</f>
        <v>*/GoodsShipment/GovernmentAgencyGoodsItem[0]/SupportingDocument[0]/ID</v>
      </c>
      <c r="R246" s="2" t="s">
        <v>752</v>
      </c>
    </row>
    <row r="247" spans="1:18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J247" s="1" t="s">
        <v>911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  <c r="R247" s="2" t="s">
        <v>2</v>
      </c>
    </row>
    <row r="248" spans="1:18" ht="12" customHeight="1" outlineLevel="4" x14ac:dyDescent="0.35">
      <c r="A248" s="2" t="str">
        <f>$E$2</f>
        <v>Declaration</v>
      </c>
      <c r="B248" s="1">
        <v>4</v>
      </c>
      <c r="C248" s="1" t="s">
        <v>17</v>
      </c>
      <c r="D248" s="2" t="s">
        <v>22</v>
      </c>
      <c r="E248" s="13" t="s">
        <v>176</v>
      </c>
      <c r="F248" s="4" t="s">
        <v>63</v>
      </c>
      <c r="G248" s="2" t="s">
        <v>20</v>
      </c>
      <c r="K248" s="2" t="s">
        <v>177</v>
      </c>
      <c r="L248" s="2" t="s">
        <v>178</v>
      </c>
      <c r="M248" s="2" t="s">
        <v>179</v>
      </c>
      <c r="N248" s="2" t="s">
        <v>746</v>
      </c>
      <c r="P248" s="2" t="s">
        <v>180</v>
      </c>
      <c r="Q248" s="1" t="str">
        <f>IF($B248=0,$M248,_xlfn.TEXTBEFORE(Q247,"/",$B248,,,Q247)&amp;"/"&amp;$M248)&amp;IF(_xlfn.TEXTAFTER($D248,"..",,,,1)&lt;&gt;"1","[0]","")</f>
        <v>*/GoodsShipment/GovernmentAgencyGoodsItem[0]/SupportingDocument[0]/IssuingAuthorityName</v>
      </c>
      <c r="R248" s="2" t="s">
        <v>761</v>
      </c>
    </row>
    <row r="249" spans="1:18" ht="12" customHeight="1" outlineLevel="4" x14ac:dyDescent="0.35">
      <c r="A249" s="2" t="str">
        <f>$E$2</f>
        <v>Declaration</v>
      </c>
      <c r="B249" s="1">
        <v>4</v>
      </c>
      <c r="C249" s="1" t="s">
        <v>17</v>
      </c>
      <c r="D249" s="2" t="s">
        <v>22</v>
      </c>
      <c r="E249" s="13" t="s">
        <v>181</v>
      </c>
      <c r="F249" s="4" t="s">
        <v>81</v>
      </c>
      <c r="G249" s="2" t="s">
        <v>20</v>
      </c>
      <c r="K249" s="2" t="s">
        <v>182</v>
      </c>
      <c r="L249" s="2" t="s">
        <v>183</v>
      </c>
      <c r="M249" s="2" t="s">
        <v>184</v>
      </c>
      <c r="P249" s="2" t="s">
        <v>185</v>
      </c>
      <c r="Q249" s="1" t="str">
        <f>IF($B249=0,$M249,_xlfn.TEXTBEFORE(Q248,"/",$B249,,,Q248)&amp;"/"&amp;$M249)&amp;IF(_xlfn.TEXTAFTER($D249,"..",,,,1)&lt;&gt;"1","[0]","")</f>
        <v>*/GoodsShipment/GovernmentAgencyGoodsItem[0]/SupportingDocument[0]/LineNumeric</v>
      </c>
      <c r="R249" s="2" t="s">
        <v>762</v>
      </c>
    </row>
    <row r="250" spans="1:18" ht="12" customHeight="1" outlineLevel="4" x14ac:dyDescent="0.35">
      <c r="A250" s="5" t="str">
        <f>$E$2</f>
        <v>Declaration</v>
      </c>
      <c r="B250" s="6">
        <v>4</v>
      </c>
      <c r="C250" s="5" t="s">
        <v>60</v>
      </c>
      <c r="D250" s="5" t="s">
        <v>22</v>
      </c>
      <c r="E250" s="14" t="s">
        <v>524</v>
      </c>
      <c r="F250" s="33"/>
      <c r="G250" s="5" t="s">
        <v>20</v>
      </c>
      <c r="H250" s="6"/>
      <c r="I250" s="6"/>
      <c r="J250" s="6"/>
      <c r="K250" s="6"/>
      <c r="L250" s="9"/>
      <c r="M250" s="5" t="s">
        <v>526</v>
      </c>
      <c r="N250" s="6"/>
      <c r="O250" s="6"/>
      <c r="P250" s="6"/>
      <c r="Q250" s="1" t="str">
        <f>IF($B250=0,$M250,_xlfn.TEXTBEFORE(Q249,"/",$B250,,,Q249)&amp;"/"&amp;$M250)&amp;IF(_xlfn.TEXTAFTER($D250,"..",,,,1)&lt;&gt;"1","[0]","")</f>
        <v>*/GoodsShipment/GovernmentAgencyGoodsItem[0]/SupportingDocument[0]/WriteOff</v>
      </c>
      <c r="R250" s="4" t="s">
        <v>811</v>
      </c>
    </row>
    <row r="251" spans="1:18" ht="12" customHeight="1" outlineLevel="5" x14ac:dyDescent="0.35">
      <c r="A251" s="2" t="str">
        <f>$E$2</f>
        <v>Declaration</v>
      </c>
      <c r="B251" s="1">
        <v>5</v>
      </c>
      <c r="C251" s="1" t="s">
        <v>17</v>
      </c>
      <c r="D251" s="2" t="s">
        <v>22</v>
      </c>
      <c r="E251" s="15" t="s">
        <v>511</v>
      </c>
      <c r="F251" s="4" t="s">
        <v>380</v>
      </c>
      <c r="G251" s="2" t="s">
        <v>20</v>
      </c>
      <c r="K251" s="2" t="s">
        <v>527</v>
      </c>
      <c r="L251" s="4" t="s">
        <v>978</v>
      </c>
      <c r="M251" s="2" t="s">
        <v>515</v>
      </c>
      <c r="N251" s="2" t="s">
        <v>802</v>
      </c>
      <c r="P251" s="2" t="s">
        <v>528</v>
      </c>
      <c r="Q251" s="1" t="str">
        <f>IF($B251=0,$M251,_xlfn.TEXTBEFORE(Q250,"/",$B251,,,Q250)&amp;"/"&amp;$M251)&amp;IF(_xlfn.TEXTAFTER($D251,"..",,,,1)&lt;&gt;"1","[0]","")</f>
        <v>*/GoodsShipment/GovernmentAgencyGoodsItem[0]/SupportingDocument[0]/WriteOff/QuantityQuantity</v>
      </c>
      <c r="R251" s="4" t="s">
        <v>811</v>
      </c>
    </row>
    <row r="252" spans="1:18" ht="12" customHeight="1" outlineLevel="5" x14ac:dyDescent="0.35">
      <c r="A252" s="2"/>
      <c r="D252" s="2"/>
      <c r="E252" s="15"/>
      <c r="F252" s="4"/>
      <c r="G252" s="2"/>
      <c r="K252" s="2"/>
      <c r="L252" s="4"/>
      <c r="M252" s="2"/>
      <c r="N252" s="2"/>
      <c r="P252" s="2"/>
      <c r="R252" s="4"/>
    </row>
    <row r="253" spans="1:18" ht="12" customHeight="1" outlineLevel="5" x14ac:dyDescent="0.35">
      <c r="A253" s="2" t="str">
        <f>$E$2</f>
        <v>Declaration</v>
      </c>
      <c r="B253" s="1">
        <v>5</v>
      </c>
      <c r="C253" s="1" t="s">
        <v>17</v>
      </c>
      <c r="D253" s="2" t="s">
        <v>22</v>
      </c>
      <c r="E253" s="15" t="s">
        <v>570</v>
      </c>
      <c r="F253" s="4" t="s">
        <v>1462</v>
      </c>
      <c r="G253" s="2" t="s">
        <v>20</v>
      </c>
      <c r="K253" s="2" t="s">
        <v>571</v>
      </c>
      <c r="L253" s="4" t="s">
        <v>979</v>
      </c>
      <c r="M253" s="2" t="s">
        <v>572</v>
      </c>
      <c r="N253" s="2" t="s">
        <v>743</v>
      </c>
      <c r="P253" s="2" t="s">
        <v>573</v>
      </c>
      <c r="Q253" s="1" t="str">
        <f>IF($B253=0,$M253,_xlfn.TEXTBEFORE(Q251,"/",$B253,,,Q251)&amp;"/"&amp;$M253)&amp;IF(_xlfn.TEXTAFTER($D253,"..",,,,1)&lt;&gt;"1","[0]","")</f>
        <v>*/GoodsShipment/GovernmentAgencyGoodsItem[0]/SupportingDocument[0]/WriteOff/AmountAmount</v>
      </c>
      <c r="R253" s="4" t="s">
        <v>848</v>
      </c>
    </row>
    <row r="254" spans="1:18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IF($B254=0,$M254,_xlfn.TEXTBEFORE(Q253,"/",$B254,,,Q253)&amp;"/"&amp;$M254)&amp;IF(_xlfn.TEXTAFTER($D254,"..",,,,1)&lt;&gt;"1","[0]","")</f>
        <v>*/GoodsShipment/GovernmentAgencyGoodsItem[0]/AdditionalReference[0]</v>
      </c>
      <c r="R254" s="4" t="s">
        <v>763</v>
      </c>
    </row>
    <row r="255" spans="1:18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8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980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  <c r="R256" s="2" t="s">
        <v>752</v>
      </c>
    </row>
    <row r="257" spans="1:18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J257" s="1" t="s">
        <v>913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  <c r="R257" s="2" t="s">
        <v>2</v>
      </c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IF($B260=0,$M260,_xlfn.TEXTBEFORE(Q257,"/",$B260,,,Q257)&amp;"/"&amp;$M260)&amp;IF(_xlfn.TEXTAFTER($D260,"..",,,,1)&lt;&gt;"1","[0]","")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752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J263" s="1" t="s">
        <v>899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2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IF($B265=0,$M265,_xlfn.TEXTBEFORE(Q264,"/",$B265,,,Q264)&amp;"/"&amp;$M265)&amp;IF(_xlfn.TEXTAFTER($D265,"..",,,,1)&lt;&gt;"1","[0]","")</f>
        <v>*/GoodsShipment/GovernmentAgencyGoodsItem[0]/TransportContractDocument[0]</v>
      </c>
      <c r="R265" s="4" t="s">
        <v>791</v>
      </c>
    </row>
    <row r="266" spans="1:18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8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  <c r="R267" s="2" t="s">
        <v>752</v>
      </c>
    </row>
    <row r="268" spans="1:18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J268" s="1" t="s">
        <v>938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  <c r="R268" s="2" t="s">
        <v>2</v>
      </c>
    </row>
    <row r="269" spans="1:18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  <c r="R269" s="4" t="s">
        <v>849</v>
      </c>
    </row>
    <row r="270" spans="1:18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  <c r="R270" s="2" t="s">
        <v>4</v>
      </c>
    </row>
    <row r="271" spans="1:18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  <c r="R271" s="2" t="s">
        <v>748</v>
      </c>
    </row>
    <row r="272" spans="1:18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  <c r="R272" s="4" t="s">
        <v>758</v>
      </c>
    </row>
    <row r="273" spans="1:18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  <c r="R273" s="2" t="s">
        <v>691</v>
      </c>
    </row>
    <row r="274" spans="1:18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J274" s="1" t="s">
        <v>903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  <c r="R274" s="2" t="s">
        <v>672</v>
      </c>
    </row>
    <row r="275" spans="1:18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  <c r="R275" s="2" t="s">
        <v>687</v>
      </c>
    </row>
    <row r="276" spans="1:18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  <c r="R276" s="2" t="s">
        <v>690</v>
      </c>
    </row>
    <row r="277" spans="1:18" ht="12" customHeight="1" outlineLevel="2" x14ac:dyDescent="0.35">
      <c r="A277" s="5" t="str">
        <f>$E$2</f>
        <v>Declaration</v>
      </c>
      <c r="B277" s="6">
        <v>2</v>
      </c>
      <c r="C277" s="5" t="s">
        <v>60</v>
      </c>
      <c r="D277" s="5" t="s">
        <v>22</v>
      </c>
      <c r="E277" s="10" t="s">
        <v>584</v>
      </c>
      <c r="F277" s="33"/>
      <c r="G277" s="5" t="s">
        <v>20</v>
      </c>
      <c r="H277" s="6"/>
      <c r="I277" s="6"/>
      <c r="J277" s="6"/>
      <c r="K277" s="6"/>
      <c r="L277" s="9" t="s">
        <v>983</v>
      </c>
      <c r="M277" s="5" t="s">
        <v>584</v>
      </c>
      <c r="N277" s="6"/>
      <c r="O277" s="6"/>
      <c r="P277" s="6"/>
      <c r="Q277" s="1" t="str">
        <f>IF($B277=0,$M277,_xlfn.TEXTBEFORE(Q276,"/",$B277,,,Q276)&amp;"/"&amp;$M277)&amp;IF(_xlfn.TEXTAFTER($D277,"..",,,,1)&lt;&gt;"1","[0]","")</f>
        <v>*/GoodsShipment/Payer</v>
      </c>
      <c r="R277" s="4" t="s">
        <v>850</v>
      </c>
    </row>
    <row r="278" spans="1:18" ht="12" customHeight="1" outlineLevel="3" x14ac:dyDescent="0.35">
      <c r="A278" s="2" t="str">
        <f>$E$2</f>
        <v>Declaration</v>
      </c>
      <c r="B278" s="1">
        <v>3</v>
      </c>
      <c r="C278" s="1" t="s">
        <v>17</v>
      </c>
      <c r="D278" s="2" t="s">
        <v>28</v>
      </c>
      <c r="E278" s="11" t="s">
        <v>80</v>
      </c>
      <c r="F278" s="4" t="s">
        <v>1464</v>
      </c>
      <c r="G278" s="2" t="s">
        <v>31</v>
      </c>
      <c r="K278" s="2" t="s">
        <v>82</v>
      </c>
      <c r="M278" s="2" t="s">
        <v>83</v>
      </c>
      <c r="P278" s="2" t="s">
        <v>585</v>
      </c>
      <c r="Q278" s="1" t="str">
        <f>IF($B278=0,$M278,_xlfn.TEXTBEFORE(Q277,"/",$B278,,,Q277)&amp;"/"&amp;$M278)&amp;IF(_xlfn.TEXTAFTER($D278,"..",,,,1)&lt;&gt;"1","[0]","")</f>
        <v>*/GoodsShipment/Payer/SequenceNumeric</v>
      </c>
    </row>
    <row r="279" spans="1:18" ht="12" customHeight="1" outlineLevel="3" x14ac:dyDescent="0.35">
      <c r="A279" s="2" t="str">
        <f>$E$2</f>
        <v>Declaration</v>
      </c>
      <c r="B279" s="1">
        <v>3</v>
      </c>
      <c r="C279" s="1" t="s">
        <v>17</v>
      </c>
      <c r="D279" s="2" t="s">
        <v>28</v>
      </c>
      <c r="E279" s="11" t="s">
        <v>66</v>
      </c>
      <c r="F279" s="4" t="s">
        <v>52</v>
      </c>
      <c r="G279" s="2" t="s">
        <v>31</v>
      </c>
      <c r="K279" s="2" t="s">
        <v>586</v>
      </c>
      <c r="L279" s="2" t="s">
        <v>587</v>
      </c>
      <c r="M279" s="2" t="s">
        <v>69</v>
      </c>
      <c r="N279" s="4" t="s">
        <v>740</v>
      </c>
      <c r="P279" s="2" t="s">
        <v>588</v>
      </c>
      <c r="Q279" s="1" t="str">
        <f>IF($B279=0,$M279,_xlfn.TEXTBEFORE(Q278,"/",$B279,,,Q278)&amp;"/"&amp;$M279)&amp;IF(_xlfn.TEXTAFTER($D279,"..",,,,1)&lt;&gt;"1","[0]","")</f>
        <v>*/GoodsShipment/Payer/ID</v>
      </c>
      <c r="R279" s="2" t="s">
        <v>748</v>
      </c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IF($B280=0,$M280,_xlfn.TEXTBEFORE(Q279,"/",$B280,,,Q279)&amp;"/"&amp;$M280)&amp;IF(_xlfn.TEXTAFTER($D280,"..",,,,1)&lt;&gt;"1","[0]","")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J283" s="1" t="s">
        <v>972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5" t="str">
        <f>$E$2</f>
        <v>Declaration</v>
      </c>
      <c r="B285" s="6">
        <v>2</v>
      </c>
      <c r="C285" s="5" t="s">
        <v>60</v>
      </c>
      <c r="D285" s="5" t="s">
        <v>22</v>
      </c>
      <c r="E285" s="10" t="s">
        <v>539</v>
      </c>
      <c r="F285" s="33"/>
      <c r="G285" s="5" t="s">
        <v>20</v>
      </c>
      <c r="H285" s="6"/>
      <c r="I285" s="6"/>
      <c r="J285" s="6"/>
      <c r="K285" s="6"/>
      <c r="L285" s="9" t="s">
        <v>973</v>
      </c>
      <c r="M285" s="5" t="s">
        <v>539</v>
      </c>
      <c r="N285" s="6"/>
      <c r="O285" s="6"/>
      <c r="P285" s="6"/>
      <c r="Q285" s="1" t="str">
        <f>IF($B285=0,$M285,_xlfn.TEXTBEFORE(Q283,"/",$B285,,,Q283)&amp;"/"&amp;$M285)&amp;IF(_xlfn.TEXTAFTER($D285,"..",,,,1)&lt;&gt;"1","[0]","")</f>
        <v>*/GoodsShipment/Seller</v>
      </c>
      <c r="R285" s="4" t="s">
        <v>841</v>
      </c>
    </row>
    <row r="286" spans="1:18" ht="12" customHeight="1" outlineLevel="3" x14ac:dyDescent="0.35">
      <c r="A286" s="2" t="str">
        <f>$E$2</f>
        <v>Declaration</v>
      </c>
      <c r="B286" s="1">
        <v>3</v>
      </c>
      <c r="C286" s="1" t="s">
        <v>17</v>
      </c>
      <c r="D286" s="2" t="s">
        <v>22</v>
      </c>
      <c r="E286" s="11" t="s">
        <v>4</v>
      </c>
      <c r="F286" s="4" t="s">
        <v>63</v>
      </c>
      <c r="G286" s="2" t="s">
        <v>20</v>
      </c>
      <c r="K286" s="2" t="s">
        <v>540</v>
      </c>
      <c r="L286" s="2" t="s">
        <v>541</v>
      </c>
      <c r="M286" s="2" t="s">
        <v>4</v>
      </c>
      <c r="N286" s="2" t="s">
        <v>746</v>
      </c>
      <c r="P286" s="2" t="s">
        <v>542</v>
      </c>
      <c r="Q286" s="1" t="str">
        <f>IF($B286=0,$M286,_xlfn.TEXTBEFORE(Q285,"/",$B286,,,Q285)&amp;"/"&amp;$M286)&amp;IF(_xlfn.TEXTAFTER($D286,"..",,,,1)&lt;&gt;"1","[0]","")</f>
        <v>*/GoodsShipment/Seller/Name</v>
      </c>
      <c r="R286" s="2" t="s">
        <v>4</v>
      </c>
    </row>
    <row r="287" spans="1:18" ht="12" customHeight="1" outlineLevel="3" x14ac:dyDescent="0.35">
      <c r="A287" s="2" t="str">
        <f>$E$2</f>
        <v>Declaration</v>
      </c>
      <c r="B287" s="1">
        <v>3</v>
      </c>
      <c r="C287" s="1" t="s">
        <v>17</v>
      </c>
      <c r="D287" s="2" t="s">
        <v>22</v>
      </c>
      <c r="E287" s="11" t="s">
        <v>66</v>
      </c>
      <c r="F287" s="4" t="s">
        <v>52</v>
      </c>
      <c r="G287" s="2" t="s">
        <v>20</v>
      </c>
      <c r="K287" s="2" t="s">
        <v>543</v>
      </c>
      <c r="L287" s="2" t="s">
        <v>544</v>
      </c>
      <c r="M287" s="2" t="s">
        <v>69</v>
      </c>
      <c r="N287" s="4" t="s">
        <v>740</v>
      </c>
      <c r="P287" s="2" t="s">
        <v>545</v>
      </c>
      <c r="Q287" s="1" t="str">
        <f>IF($B287=0,$M287,_xlfn.TEXTBEFORE(Q286,"/",$B287,,,Q286)&amp;"/"&amp;$M287)&amp;IF(_xlfn.TEXTAFTER($D287,"..",,,,1)&lt;&gt;"1","[0]","")</f>
        <v>*/GoodsShipment/Seller/ID</v>
      </c>
      <c r="R287" s="2" t="s">
        <v>748</v>
      </c>
    </row>
    <row r="288" spans="1:18" ht="12" customHeight="1" outlineLevel="3" x14ac:dyDescent="0.35">
      <c r="A288" s="5" t="str">
        <f>$E$2</f>
        <v>Declaration</v>
      </c>
      <c r="B288" s="6">
        <v>3</v>
      </c>
      <c r="C288" s="5" t="s">
        <v>60</v>
      </c>
      <c r="D288" s="5" t="s">
        <v>22</v>
      </c>
      <c r="E288" s="12" t="s">
        <v>132</v>
      </c>
      <c r="F288" s="33"/>
      <c r="G288" s="5" t="s">
        <v>20</v>
      </c>
      <c r="H288" s="6"/>
      <c r="I288" s="6"/>
      <c r="J288" s="6"/>
      <c r="K288" s="6"/>
      <c r="L288" s="9" t="s">
        <v>974</v>
      </c>
      <c r="M288" s="5" t="s">
        <v>132</v>
      </c>
      <c r="N288" s="6"/>
      <c r="O288" s="6"/>
      <c r="P288" s="6"/>
      <c r="Q288" s="1" t="str">
        <f>IF($B288=0,$M288,_xlfn.TEXTBEFORE(Q287,"/",$B288,,,Q287)&amp;"/"&amp;$M288)&amp;IF(_xlfn.TEXTAFTER($D288,"..",,,,1)&lt;&gt;"1","[0]","")</f>
        <v>*/GoodsShipment/Seller/Address</v>
      </c>
      <c r="R288" s="4" t="s">
        <v>758</v>
      </c>
    </row>
    <row r="289" spans="1:18" ht="12" customHeight="1" outlineLevel="4" x14ac:dyDescent="0.35">
      <c r="A289" s="2" t="str">
        <f>$E$2</f>
        <v>Declaration</v>
      </c>
      <c r="B289" s="1">
        <v>4</v>
      </c>
      <c r="C289" s="1" t="s">
        <v>17</v>
      </c>
      <c r="D289" s="2" t="s">
        <v>28</v>
      </c>
      <c r="E289" s="13" t="s">
        <v>133</v>
      </c>
      <c r="F289" s="4" t="s">
        <v>40</v>
      </c>
      <c r="G289" s="2" t="s">
        <v>31</v>
      </c>
      <c r="K289" s="2" t="s">
        <v>85</v>
      </c>
      <c r="L289" s="2" t="s">
        <v>546</v>
      </c>
      <c r="M289" s="2" t="s">
        <v>135</v>
      </c>
      <c r="N289" s="2" t="s">
        <v>746</v>
      </c>
      <c r="P289" s="2" t="s">
        <v>136</v>
      </c>
      <c r="Q289" s="1" t="str">
        <f>IF($B289=0,$M289,_xlfn.TEXTBEFORE(Q288,"/",$B289,,,Q288)&amp;"/"&amp;$M289)&amp;IF(_xlfn.TEXTAFTER($D289,"..",,,,1)&lt;&gt;"1","[0]","")</f>
        <v>*/GoodsShipment/Seller/Address/CityName</v>
      </c>
      <c r="R289" s="2" t="s">
        <v>691</v>
      </c>
    </row>
    <row r="290" spans="1:18" ht="12" customHeight="1" outlineLevel="4" x14ac:dyDescent="0.35">
      <c r="A290" s="2" t="str">
        <f>$E$2</f>
        <v>Declaration</v>
      </c>
      <c r="B290" s="1">
        <v>4</v>
      </c>
      <c r="C290" s="1" t="s">
        <v>17</v>
      </c>
      <c r="D290" s="2" t="s">
        <v>28</v>
      </c>
      <c r="E290" s="13" t="s">
        <v>137</v>
      </c>
      <c r="F290" s="4" t="s">
        <v>138</v>
      </c>
      <c r="G290" s="2" t="s">
        <v>31</v>
      </c>
      <c r="J290" s="1" t="s">
        <v>903</v>
      </c>
      <c r="K290" s="2" t="s">
        <v>139</v>
      </c>
      <c r="L290" s="2" t="s">
        <v>547</v>
      </c>
      <c r="M290" s="2" t="s">
        <v>141</v>
      </c>
      <c r="N290" s="4" t="s">
        <v>739</v>
      </c>
      <c r="P290" s="2" t="s">
        <v>142</v>
      </c>
      <c r="Q290" s="1" t="str">
        <f>IF($B290=0,$M290,_xlfn.TEXTBEFORE(Q289,"/",$B290,,,Q289)&amp;"/"&amp;$M290)&amp;IF(_xlfn.TEXTAFTER($D290,"..",,,,1)&lt;&gt;"1","[0]","")</f>
        <v>*/GoodsShipment/Seller/Address/CountryCode</v>
      </c>
      <c r="R290" s="2" t="s">
        <v>672</v>
      </c>
    </row>
    <row r="291" spans="1:18" ht="12" customHeight="1" outlineLevel="4" x14ac:dyDescent="0.35">
      <c r="A291" s="2" t="str">
        <f>$E$2</f>
        <v>Declaration</v>
      </c>
      <c r="B291" s="1">
        <v>4</v>
      </c>
      <c r="C291" s="1" t="s">
        <v>17</v>
      </c>
      <c r="D291" s="2" t="s">
        <v>28</v>
      </c>
      <c r="E291" s="13" t="s">
        <v>143</v>
      </c>
      <c r="F291" s="4" t="s">
        <v>63</v>
      </c>
      <c r="G291" s="2" t="s">
        <v>31</v>
      </c>
      <c r="K291" s="2" t="s">
        <v>144</v>
      </c>
      <c r="L291" s="2" t="s">
        <v>548</v>
      </c>
      <c r="M291" s="2" t="s">
        <v>143</v>
      </c>
      <c r="N291" s="2" t="s">
        <v>746</v>
      </c>
      <c r="P291" s="2" t="s">
        <v>146</v>
      </c>
      <c r="Q291" s="1" t="str">
        <f>IF($B291=0,$M291,_xlfn.TEXTBEFORE(Q290,"/",$B291,,,Q290)&amp;"/"&amp;$M291)&amp;IF(_xlfn.TEXTAFTER($D291,"..",,,,1)&lt;&gt;"1","[0]","")</f>
        <v>*/GoodsShipment/Seller/Address/Line</v>
      </c>
      <c r="R291" s="2" t="s">
        <v>687</v>
      </c>
    </row>
    <row r="292" spans="1:18" ht="12" customHeight="1" outlineLevel="4" x14ac:dyDescent="0.35">
      <c r="A292" s="2" t="str">
        <f>$E$2</f>
        <v>Declaration</v>
      </c>
      <c r="B292" s="1">
        <v>4</v>
      </c>
      <c r="C292" s="1" t="s">
        <v>17</v>
      </c>
      <c r="D292" s="2" t="s">
        <v>28</v>
      </c>
      <c r="E292" s="13" t="s">
        <v>147</v>
      </c>
      <c r="F292" s="4" t="s">
        <v>52</v>
      </c>
      <c r="G292" s="2" t="s">
        <v>31</v>
      </c>
      <c r="K292" s="2" t="s">
        <v>148</v>
      </c>
      <c r="L292" s="2" t="s">
        <v>149</v>
      </c>
      <c r="M292" s="2" t="s">
        <v>150</v>
      </c>
      <c r="N292" s="4" t="s">
        <v>740</v>
      </c>
      <c r="P292" s="2" t="s">
        <v>151</v>
      </c>
      <c r="Q292" s="1" t="str">
        <f>IF($B292=0,$M292,_xlfn.TEXTBEFORE(Q291,"/",$B292,,,Q291)&amp;"/"&amp;$M292)&amp;IF(_xlfn.TEXTAFTER($D292,"..",,,,1)&lt;&gt;"1","[0]","")</f>
        <v>*/GoodsShipment/Seller/Address/PostcodeID</v>
      </c>
      <c r="R292" s="2" t="s">
        <v>690</v>
      </c>
    </row>
    <row r="293" spans="1:18" ht="12" customHeight="1" outlineLevel="2" x14ac:dyDescent="0.35">
      <c r="A293" s="5" t="str">
        <f>$E$2</f>
        <v>Declaration</v>
      </c>
      <c r="B293" s="6">
        <v>2</v>
      </c>
      <c r="C293" s="5" t="s">
        <v>60</v>
      </c>
      <c r="D293" s="5" t="s">
        <v>22</v>
      </c>
      <c r="E293" s="10" t="s">
        <v>589</v>
      </c>
      <c r="F293" s="33"/>
      <c r="G293" s="5" t="s">
        <v>20</v>
      </c>
      <c r="H293" s="6"/>
      <c r="I293" s="6"/>
      <c r="J293" s="6"/>
      <c r="K293" s="6"/>
      <c r="L293" s="9" t="s">
        <v>984</v>
      </c>
      <c r="M293" s="5" t="s">
        <v>589</v>
      </c>
      <c r="N293" s="6"/>
      <c r="O293" s="6"/>
      <c r="P293" s="6"/>
      <c r="Q293" s="1" t="str">
        <f>IF($B293=0,$M293,_xlfn.TEXTBEFORE(Q292,"/",$B293,,,Q292)&amp;"/"&amp;$M293)&amp;IF(_xlfn.TEXTAFTER($D293,"..",,,,1)&lt;&gt;"1","[0]","")</f>
        <v>*/GoodsShipment/Surety</v>
      </c>
      <c r="R293" s="4" t="s">
        <v>851</v>
      </c>
    </row>
    <row r="294" spans="1:18" ht="12" customHeight="1" outlineLevel="3" x14ac:dyDescent="0.35">
      <c r="A294" s="2" t="str">
        <f>$E$2</f>
        <v>Declaration</v>
      </c>
      <c r="B294" s="1">
        <v>3</v>
      </c>
      <c r="C294" s="1" t="s">
        <v>17</v>
      </c>
      <c r="D294" s="2" t="s">
        <v>28</v>
      </c>
      <c r="E294" s="11" t="s">
        <v>80</v>
      </c>
      <c r="F294" s="4" t="s">
        <v>1464</v>
      </c>
      <c r="G294" s="2" t="s">
        <v>31</v>
      </c>
      <c r="K294" s="2" t="s">
        <v>82</v>
      </c>
      <c r="M294" s="2" t="s">
        <v>83</v>
      </c>
      <c r="P294" s="2" t="s">
        <v>590</v>
      </c>
      <c r="Q294" s="1" t="str">
        <f>IF($B294=0,$M294,_xlfn.TEXTBEFORE(Q293,"/",$B294,,,Q293)&amp;"/"&amp;$M294)&amp;IF(_xlfn.TEXTAFTER($D294,"..",,,,1)&lt;&gt;"1","[0]","")</f>
        <v>*/GoodsShipment/Surety/SequenceNumeric</v>
      </c>
    </row>
    <row r="295" spans="1:18" ht="12" customHeight="1" outlineLevel="3" x14ac:dyDescent="0.35">
      <c r="A295" s="2" t="str">
        <f>$E$2</f>
        <v>Declaration</v>
      </c>
      <c r="B295" s="1">
        <v>3</v>
      </c>
      <c r="C295" s="1" t="s">
        <v>17</v>
      </c>
      <c r="D295" s="2" t="s">
        <v>28</v>
      </c>
      <c r="E295" s="11" t="s">
        <v>66</v>
      </c>
      <c r="F295" s="4" t="s">
        <v>52</v>
      </c>
      <c r="G295" s="2" t="s">
        <v>31</v>
      </c>
      <c r="K295" s="2" t="s">
        <v>591</v>
      </c>
      <c r="L295" s="2" t="s">
        <v>592</v>
      </c>
      <c r="M295" s="2" t="s">
        <v>69</v>
      </c>
      <c r="N295" s="4" t="s">
        <v>740</v>
      </c>
      <c r="P295" s="2" t="s">
        <v>593</v>
      </c>
      <c r="Q295" s="1" t="str">
        <f>IF($B295=0,$M295,_xlfn.TEXTBEFORE(Q294,"/",$B295,,,Q294)&amp;"/"&amp;$M295)&amp;IF(_xlfn.TEXTAFTER($D295,"..",,,,1)&lt;&gt;"1","[0]","")</f>
        <v>*/GoodsShipment/Surety/ID</v>
      </c>
      <c r="R295" s="2" t="s">
        <v>748</v>
      </c>
    </row>
    <row r="296" spans="1:18" ht="12" customHeight="1" outlineLevel="2" x14ac:dyDescent="0.35">
      <c r="A296" s="5" t="str">
        <f>$E$2</f>
        <v>Declaration</v>
      </c>
      <c r="B296" s="6">
        <v>2</v>
      </c>
      <c r="C296" s="5" t="s">
        <v>60</v>
      </c>
      <c r="D296" s="5" t="s">
        <v>28</v>
      </c>
      <c r="E296" s="10" t="s">
        <v>594</v>
      </c>
      <c r="F296" s="33"/>
      <c r="G296" s="5" t="s">
        <v>31</v>
      </c>
      <c r="H296" s="6"/>
      <c r="I296" s="6"/>
      <c r="J296" s="6"/>
      <c r="K296" s="6"/>
      <c r="L296" s="9" t="s">
        <v>985</v>
      </c>
      <c r="M296" s="5" t="s">
        <v>595</v>
      </c>
      <c r="N296" s="6"/>
      <c r="O296" s="6"/>
      <c r="P296" s="6"/>
      <c r="Q296" s="1" t="str">
        <f>IF($B296=0,$M296,_xlfn.TEXTBEFORE(Q295,"/",$B296,,,Q295)&amp;"/"&amp;$M296)&amp;IF(_xlfn.TEXTAFTER($D296,"..",,,,1)&lt;&gt;"1","[0]","")</f>
        <v>*/GoodsShipment/TradeTerms</v>
      </c>
      <c r="R296" s="4" t="s">
        <v>852</v>
      </c>
    </row>
    <row r="297" spans="1:18" ht="12" customHeight="1" outlineLevel="3" x14ac:dyDescent="0.35">
      <c r="A297" s="2" t="str">
        <f>$E$2</f>
        <v>Declaration</v>
      </c>
      <c r="B297" s="1">
        <v>3</v>
      </c>
      <c r="C297" s="1" t="s">
        <v>17</v>
      </c>
      <c r="D297" s="2" t="s">
        <v>28</v>
      </c>
      <c r="E297" s="11" t="s">
        <v>596</v>
      </c>
      <c r="F297" s="4" t="s">
        <v>115</v>
      </c>
      <c r="G297" s="2" t="s">
        <v>31</v>
      </c>
      <c r="J297" s="1" t="s">
        <v>986</v>
      </c>
      <c r="K297" s="2" t="s">
        <v>597</v>
      </c>
      <c r="L297" s="2" t="s">
        <v>598</v>
      </c>
      <c r="M297" s="2" t="s">
        <v>599</v>
      </c>
      <c r="N297" s="4" t="s">
        <v>739</v>
      </c>
      <c r="P297" s="2" t="s">
        <v>600</v>
      </c>
      <c r="Q297" s="1" t="str">
        <f>IF($B297=0,$M297,_xlfn.TEXTBEFORE(Q296,"/",$B297,,,Q296)&amp;"/"&amp;$M297)&amp;IF(_xlfn.TEXTAFTER($D297,"..",,,,1)&lt;&gt;"1","[0]","")</f>
        <v>*/GoodsShipment/TradeTerms/ConditionCode</v>
      </c>
      <c r="R297" s="2" t="s">
        <v>853</v>
      </c>
    </row>
    <row r="298" spans="1:18" ht="12" customHeight="1" outlineLevel="3" x14ac:dyDescent="0.35">
      <c r="A298" s="2" t="str">
        <f>$E$2</f>
        <v>Declaration</v>
      </c>
      <c r="B298" s="1">
        <v>3</v>
      </c>
      <c r="C298" s="1" t="s">
        <v>17</v>
      </c>
      <c r="D298" s="2" t="s">
        <v>22</v>
      </c>
      <c r="E298" s="11" t="s">
        <v>601</v>
      </c>
      <c r="F298" s="4" t="s">
        <v>52</v>
      </c>
      <c r="G298" s="2" t="s">
        <v>20</v>
      </c>
      <c r="J298" s="1" t="s">
        <v>987</v>
      </c>
      <c r="K298" s="2" t="s">
        <v>602</v>
      </c>
      <c r="L298" s="2" t="s">
        <v>603</v>
      </c>
      <c r="M298" s="2" t="s">
        <v>604</v>
      </c>
      <c r="N298" s="4" t="s">
        <v>740</v>
      </c>
      <c r="P298" s="2" t="s">
        <v>605</v>
      </c>
      <c r="Q298" s="1" t="str">
        <f>IF($B298=0,$M298,_xlfn.TEXTBEFORE(Q297,"/",$B298,,,Q297)&amp;"/"&amp;$M298)&amp;IF(_xlfn.TEXTAFTER($D298,"..",,,,1)&lt;&gt;"1","[0]","")</f>
        <v>*/GoodsShipment/TradeTerms/LocationID</v>
      </c>
      <c r="R298" s="2" t="s">
        <v>779</v>
      </c>
    </row>
    <row r="299" spans="1:18" ht="12" customHeight="1" outlineLevel="3" x14ac:dyDescent="0.35">
      <c r="A299" s="2" t="str">
        <f>$E$2</f>
        <v>Declaration</v>
      </c>
      <c r="B299" s="1">
        <v>3</v>
      </c>
      <c r="C299" s="1" t="s">
        <v>17</v>
      </c>
      <c r="D299" s="2" t="s">
        <v>22</v>
      </c>
      <c r="E299" s="11" t="s">
        <v>606</v>
      </c>
      <c r="F299" s="4" t="s">
        <v>93</v>
      </c>
      <c r="G299" s="2" t="s">
        <v>20</v>
      </c>
      <c r="K299" s="2" t="s">
        <v>607</v>
      </c>
      <c r="L299" s="2" t="s">
        <v>608</v>
      </c>
      <c r="M299" s="2" t="s">
        <v>609</v>
      </c>
      <c r="N299" s="2" t="s">
        <v>746</v>
      </c>
      <c r="P299" s="2" t="s">
        <v>610</v>
      </c>
      <c r="Q299" s="1" t="str">
        <f>IF($B299=0,$M299,_xlfn.TEXTBEFORE(Q298,"/",$B299,,,Q298)&amp;"/"&amp;$M299)&amp;IF(_xlfn.TEXTAFTER($D299,"..",,,,1)&lt;&gt;"1","[0]","")</f>
        <v>*/GoodsShipment/TradeTerms/LocationName</v>
      </c>
      <c r="R299" s="2" t="s">
        <v>854</v>
      </c>
    </row>
    <row r="300" spans="1:18" ht="12" customHeight="1" outlineLevel="3" x14ac:dyDescent="0.35">
      <c r="A300" s="2" t="str">
        <f>$E$2</f>
        <v>Declaration</v>
      </c>
      <c r="B300" s="1">
        <v>3</v>
      </c>
      <c r="C300" s="1" t="s">
        <v>17</v>
      </c>
      <c r="D300" s="2" t="s">
        <v>22</v>
      </c>
      <c r="E300" s="11" t="s">
        <v>137</v>
      </c>
      <c r="F300" s="4" t="s">
        <v>611</v>
      </c>
      <c r="G300" s="2" t="s">
        <v>20</v>
      </c>
      <c r="J300" s="1" t="s">
        <v>903</v>
      </c>
      <c r="K300" s="2" t="s">
        <v>607</v>
      </c>
      <c r="L300" s="2" t="s">
        <v>612</v>
      </c>
      <c r="M300" s="2" t="s">
        <v>141</v>
      </c>
      <c r="N300" s="2" t="s">
        <v>746</v>
      </c>
      <c r="P300" s="2" t="s">
        <v>613</v>
      </c>
      <c r="Q300" s="1" t="str">
        <f>IF($B300=0,$M300,_xlfn.TEXTBEFORE(Q299,"/",$B300,,,Q299)&amp;"/"&amp;$M300)&amp;IF(_xlfn.TEXTAFTER($D300,"..",,,,1)&lt;&gt;"1","[0]","")</f>
        <v>*/GoodsShipment/TradeTerms/CountryCode</v>
      </c>
      <c r="R300" s="2" t="s">
        <v>672</v>
      </c>
    </row>
    <row r="301" spans="1:18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IF($B301=0,$M301,_xlfn.TEXTBEFORE(Q300,"/",$B301,,,Q300)&amp;"/"&amp;$M301)&amp;IF(_xlfn.TEXTAFTER($D301,"..",,,,1)&lt;&gt;"1","[0]","")</f>
        <v>*/GoodsShipment/UCR</v>
      </c>
      <c r="R301" s="4" t="s">
        <v>842</v>
      </c>
    </row>
    <row r="302" spans="1:18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843</v>
      </c>
    </row>
    <row r="303" spans="1:18" ht="12" customHeight="1" outlineLevel="2" x14ac:dyDescent="0.35">
      <c r="A303" s="5" t="str">
        <f>$E$2</f>
        <v>Declaration</v>
      </c>
      <c r="B303" s="6">
        <v>2</v>
      </c>
      <c r="C303" s="5" t="s">
        <v>60</v>
      </c>
      <c r="D303" s="5" t="s">
        <v>22</v>
      </c>
      <c r="E303" s="10" t="s">
        <v>614</v>
      </c>
      <c r="F303" s="33"/>
      <c r="G303" s="5" t="s">
        <v>20</v>
      </c>
      <c r="H303" s="6"/>
      <c r="I303" s="6"/>
      <c r="J303" s="6"/>
      <c r="K303" s="6"/>
      <c r="L303" s="9" t="s">
        <v>988</v>
      </c>
      <c r="M303" s="5" t="s">
        <v>614</v>
      </c>
      <c r="N303" s="6"/>
      <c r="O303" s="6"/>
      <c r="P303" s="6"/>
      <c r="Q303" s="1" t="str">
        <f>IF($B303=0,$M303,_xlfn.TEXTBEFORE(Q302,"/",$B303,,,Q302)&amp;"/"&amp;$M303)&amp;IF(_xlfn.TEXTAFTER($D303,"..",,,,1)&lt;&gt;"1","[0]","")</f>
        <v>*/GoodsShipment/Warehouse</v>
      </c>
      <c r="R303" s="4" t="s">
        <v>855</v>
      </c>
    </row>
    <row r="304" spans="1:18" ht="12" customHeight="1" outlineLevel="3" x14ac:dyDescent="0.35">
      <c r="A304" s="2" t="str">
        <f>$E$2</f>
        <v>Declaration</v>
      </c>
      <c r="B304" s="1">
        <v>3</v>
      </c>
      <c r="C304" s="1" t="s">
        <v>17</v>
      </c>
      <c r="D304" s="2" t="s">
        <v>28</v>
      </c>
      <c r="E304" s="11" t="s">
        <v>66</v>
      </c>
      <c r="F304" s="4" t="s">
        <v>40</v>
      </c>
      <c r="G304" s="2" t="s">
        <v>31</v>
      </c>
      <c r="K304" s="2" t="s">
        <v>615</v>
      </c>
      <c r="L304" s="2" t="s">
        <v>616</v>
      </c>
      <c r="M304" s="2" t="s">
        <v>69</v>
      </c>
      <c r="N304" s="4" t="s">
        <v>740</v>
      </c>
      <c r="P304" s="2" t="s">
        <v>617</v>
      </c>
      <c r="Q304" s="1" t="str">
        <f>IF($B304=0,$M304,_xlfn.TEXTBEFORE(Q303,"/",$B304,,,Q303)&amp;"/"&amp;$M304)&amp;IF(_xlfn.TEXTAFTER($D304,"..",,,,1)&lt;&gt;"1","[0]","")</f>
        <v>*/GoodsShipment/Warehouse/ID</v>
      </c>
      <c r="R304" s="2" t="s">
        <v>856</v>
      </c>
    </row>
    <row r="305" spans="1:18" ht="12" customHeight="1" outlineLevel="3" x14ac:dyDescent="0.35">
      <c r="A305" s="2" t="str">
        <f>$E$2</f>
        <v>Declaration</v>
      </c>
      <c r="B305" s="1">
        <v>3</v>
      </c>
      <c r="C305" s="1" t="s">
        <v>17</v>
      </c>
      <c r="D305" s="2" t="s">
        <v>28</v>
      </c>
      <c r="E305" s="11" t="s">
        <v>45</v>
      </c>
      <c r="F305" s="4" t="s">
        <v>930</v>
      </c>
      <c r="G305" s="2" t="s">
        <v>31</v>
      </c>
      <c r="J305" s="1" t="s">
        <v>989</v>
      </c>
      <c r="K305" s="2" t="s">
        <v>618</v>
      </c>
      <c r="L305" s="2" t="s">
        <v>619</v>
      </c>
      <c r="M305" s="2" t="s">
        <v>49</v>
      </c>
      <c r="N305" s="4" t="s">
        <v>739</v>
      </c>
      <c r="P305" s="2" t="s">
        <v>620</v>
      </c>
      <c r="Q305" s="1" t="str">
        <f>IF($B305=0,$M305,_xlfn.TEXTBEFORE(Q304,"/",$B305,,,Q304)&amp;"/"&amp;$M305)&amp;IF(_xlfn.TEXTAFTER($D305,"..",,,,1)&lt;&gt;"1","[0]","")</f>
        <v>*/GoodsShipment/Warehouse/TypeCode</v>
      </c>
      <c r="R305" s="2" t="s">
        <v>2</v>
      </c>
    </row>
    <row r="306" spans="1:18" ht="12" customHeight="1" outlineLevel="2" x14ac:dyDescent="0.35">
      <c r="A306" s="5" t="str">
        <f>$E$2</f>
        <v>Declaration</v>
      </c>
      <c r="B306" s="6">
        <v>2</v>
      </c>
      <c r="C306" s="5" t="s">
        <v>60</v>
      </c>
      <c r="D306" s="5" t="s">
        <v>22</v>
      </c>
      <c r="E306" s="10" t="s">
        <v>564</v>
      </c>
      <c r="F306" s="33"/>
      <c r="G306" s="5" t="s">
        <v>20</v>
      </c>
      <c r="H306" s="6"/>
      <c r="I306" s="6"/>
      <c r="J306" s="6"/>
      <c r="K306" s="6"/>
      <c r="L306" s="9" t="s">
        <v>977</v>
      </c>
      <c r="M306" s="5" t="s">
        <v>565</v>
      </c>
      <c r="N306" s="6"/>
      <c r="O306" s="6"/>
      <c r="P306" s="6"/>
      <c r="Q306" s="1" t="str">
        <f>IF($B306=0,$M306,_xlfn.TEXTBEFORE(Q305,"/",$B306,,,Q305)&amp;"/"&amp;$M306)&amp;IF(_xlfn.TEXTAFTER($D306,"..",,,,1)&lt;&gt;"1","[0]","")</f>
        <v>*/GoodsShipment/DispatchCountry</v>
      </c>
      <c r="R306" s="4" t="s">
        <v>846</v>
      </c>
    </row>
    <row r="307" spans="1:18" ht="12" customHeight="1" outlineLevel="3" x14ac:dyDescent="0.35">
      <c r="A307" s="2" t="str">
        <f>$E$2</f>
        <v>Declaration</v>
      </c>
      <c r="B307" s="1">
        <v>3</v>
      </c>
      <c r="C307" s="1" t="s">
        <v>17</v>
      </c>
      <c r="D307" s="2" t="s">
        <v>28</v>
      </c>
      <c r="E307" s="11" t="s">
        <v>66</v>
      </c>
      <c r="F307" s="4" t="s">
        <v>138</v>
      </c>
      <c r="G307" s="2" t="s">
        <v>31</v>
      </c>
      <c r="J307" s="1" t="s">
        <v>903</v>
      </c>
      <c r="K307" s="2" t="s">
        <v>566</v>
      </c>
      <c r="L307" s="2" t="s">
        <v>567</v>
      </c>
      <c r="M307" s="2" t="s">
        <v>69</v>
      </c>
      <c r="N307" s="4" t="s">
        <v>739</v>
      </c>
      <c r="P307" s="2" t="s">
        <v>568</v>
      </c>
      <c r="Q307" s="1" t="str">
        <f>IF($B307=0,$M307,_xlfn.TEXTBEFORE(Q306,"/",$B307,,,Q306)&amp;"/"&amp;$M307)&amp;IF(_xlfn.TEXTAFTER($D307,"..",,,,1)&lt;&gt;"1","[0]","")</f>
        <v>*/GoodsShipment/DispatchCountry/ID</v>
      </c>
      <c r="R307" s="2" t="s">
        <v>847</v>
      </c>
    </row>
    <row r="308" spans="1:18" ht="12" customHeight="1" outlineLevel="1" x14ac:dyDescent="0.35">
      <c r="A308" s="5" t="str">
        <f>$E$2</f>
        <v>Declaration</v>
      </c>
      <c r="B308" s="6">
        <v>1</v>
      </c>
      <c r="C308" s="5" t="s">
        <v>60</v>
      </c>
      <c r="D308" s="5" t="s">
        <v>98</v>
      </c>
      <c r="E308" s="7" t="s">
        <v>621</v>
      </c>
      <c r="F308" s="33"/>
      <c r="G308" s="5" t="s">
        <v>20</v>
      </c>
      <c r="H308" s="6"/>
      <c r="I308" s="6"/>
      <c r="J308" s="6"/>
      <c r="K308" s="6"/>
      <c r="L308" s="9" t="s">
        <v>990</v>
      </c>
      <c r="M308" s="5" t="s">
        <v>622</v>
      </c>
      <c r="N308" s="6"/>
      <c r="O308" s="6"/>
      <c r="P308" s="6"/>
      <c r="Q308" s="1" t="str">
        <f>IF($B308=0,$M308,_xlfn.TEXTBEFORE(Q307,"/",$B308,,,Q307)&amp;"/"&amp;$M308)&amp;IF(_xlfn.TEXTAFTER($D308,"..",,,,1)&lt;&gt;"1","[0]","")</f>
        <v>*/ObligationGuarantee[0]</v>
      </c>
      <c r="R308" s="4" t="s">
        <v>857</v>
      </c>
    </row>
    <row r="309" spans="1:18" ht="12" customHeight="1" outlineLevel="2" x14ac:dyDescent="0.35">
      <c r="A309" s="2" t="str">
        <f>$E$2</f>
        <v>Declaration</v>
      </c>
      <c r="B309" s="1">
        <v>2</v>
      </c>
      <c r="C309" s="1" t="s">
        <v>17</v>
      </c>
      <c r="D309" s="2" t="s">
        <v>28</v>
      </c>
      <c r="E309" s="8" t="s">
        <v>80</v>
      </c>
      <c r="F309" s="4" t="s">
        <v>1460</v>
      </c>
      <c r="G309" s="2" t="s">
        <v>31</v>
      </c>
      <c r="K309" s="2" t="s">
        <v>82</v>
      </c>
      <c r="M309" s="2" t="s">
        <v>83</v>
      </c>
      <c r="P309" s="2" t="s">
        <v>623</v>
      </c>
      <c r="Q309" s="1" t="str">
        <f>IF($B309=0,$M309,_xlfn.TEXTBEFORE(Q308,"/",$B309,,,Q308)&amp;"/"&amp;$M309)&amp;IF(_xlfn.TEXTAFTER($D309,"..",,,,1)&lt;&gt;"1","[0]","")</f>
        <v>*/ObligationGuarantee[0]/SequenceNumeric</v>
      </c>
    </row>
    <row r="310" spans="1:18" ht="12" customHeight="1" outlineLevel="2" x14ac:dyDescent="0.35">
      <c r="A310" s="2" t="str">
        <f>$E$2</f>
        <v>Declaration</v>
      </c>
      <c r="B310" s="1">
        <v>2</v>
      </c>
      <c r="C310" s="1" t="s">
        <v>17</v>
      </c>
      <c r="D310" s="2" t="s">
        <v>22</v>
      </c>
      <c r="E310" s="8" t="s">
        <v>570</v>
      </c>
      <c r="F310" s="4" t="s">
        <v>1462</v>
      </c>
      <c r="G310" s="2" t="s">
        <v>20</v>
      </c>
      <c r="K310" s="2" t="s">
        <v>624</v>
      </c>
      <c r="L310" s="4" t="s">
        <v>625</v>
      </c>
      <c r="M310" s="2" t="s">
        <v>572</v>
      </c>
      <c r="N310" s="2" t="s">
        <v>743</v>
      </c>
      <c r="P310" s="2" t="s">
        <v>626</v>
      </c>
      <c r="Q310" s="1" t="str">
        <f>IF($B310=0,$M310,_xlfn.TEXTBEFORE(Q309,"/",$B310,,,Q309)&amp;"/"&amp;$M310)&amp;IF(_xlfn.TEXTAFTER($D310,"..",,,,1)&lt;&gt;"1","[0]","")</f>
        <v>*/ObligationGuarantee[0]/AmountAmount</v>
      </c>
      <c r="R310" s="4" t="s">
        <v>858</v>
      </c>
    </row>
    <row r="311" spans="1:18" ht="12" customHeight="1" outlineLevel="2" x14ac:dyDescent="0.35">
      <c r="A311" s="2" t="str">
        <f>$E$2</f>
        <v>Declaration</v>
      </c>
      <c r="B311" s="1">
        <v>2</v>
      </c>
      <c r="C311" s="1" t="s">
        <v>17</v>
      </c>
      <c r="D311" s="2" t="s">
        <v>22</v>
      </c>
      <c r="E311" s="8" t="s">
        <v>66</v>
      </c>
      <c r="F311" s="4" t="s">
        <v>63</v>
      </c>
      <c r="G311" s="2" t="s">
        <v>20</v>
      </c>
      <c r="K311" s="2" t="s">
        <v>627</v>
      </c>
      <c r="L311" s="2" t="s">
        <v>628</v>
      </c>
      <c r="M311" s="2" t="s">
        <v>69</v>
      </c>
      <c r="N311" s="4" t="s">
        <v>740</v>
      </c>
      <c r="P311" s="2" t="s">
        <v>629</v>
      </c>
      <c r="Q311" s="1" t="str">
        <f>IF($B311=0,$M311,_xlfn.TEXTBEFORE(Q310,"/",$B311,,,Q310)&amp;"/"&amp;$M311)&amp;IF(_xlfn.TEXTAFTER($D311,"..",,,,1)&lt;&gt;"1","[0]","")</f>
        <v>*/ObligationGuarantee[0]/ID</v>
      </c>
      <c r="R311" s="2" t="s">
        <v>859</v>
      </c>
    </row>
    <row r="312" spans="1:18" ht="12" customHeight="1" outlineLevel="2" x14ac:dyDescent="0.35">
      <c r="A312" s="2" t="str">
        <f>$E$2</f>
        <v>Declaration</v>
      </c>
      <c r="B312" s="1">
        <v>2</v>
      </c>
      <c r="C312" s="1" t="s">
        <v>17</v>
      </c>
      <c r="D312" s="2" t="s">
        <v>22</v>
      </c>
      <c r="E312" s="8" t="s">
        <v>630</v>
      </c>
      <c r="F312" s="4" t="s">
        <v>40</v>
      </c>
      <c r="G312" s="2" t="s">
        <v>20</v>
      </c>
      <c r="K312" s="2" t="s">
        <v>631</v>
      </c>
      <c r="L312" s="2" t="s">
        <v>632</v>
      </c>
      <c r="M312" s="2" t="s">
        <v>633</v>
      </c>
      <c r="N312" s="4" t="s">
        <v>740</v>
      </c>
      <c r="P312" s="2" t="s">
        <v>634</v>
      </c>
      <c r="Q312" s="1" t="str">
        <f>IF($B312=0,$M312,_xlfn.TEXTBEFORE(Q311,"/",$B312,,,Q311)&amp;"/"&amp;$M312)&amp;IF(_xlfn.TEXTAFTER($D312,"..",,,,1)&lt;&gt;"1","[0]","")</f>
        <v>*/ObligationGuarantee[0]/ReferenceID</v>
      </c>
      <c r="R312" s="2" t="s">
        <v>860</v>
      </c>
    </row>
    <row r="313" spans="1:18" ht="12" customHeight="1" outlineLevel="2" x14ac:dyDescent="0.35">
      <c r="A313" s="2" t="str">
        <f>$E$2</f>
        <v>Declaration</v>
      </c>
      <c r="B313" s="1">
        <v>2</v>
      </c>
      <c r="C313" s="1" t="s">
        <v>17</v>
      </c>
      <c r="D313" s="2" t="s">
        <v>28</v>
      </c>
      <c r="E313" s="8" t="s">
        <v>635</v>
      </c>
      <c r="F313" s="4" t="s">
        <v>991</v>
      </c>
      <c r="G313" s="2" t="s">
        <v>31</v>
      </c>
      <c r="J313" s="1" t="s">
        <v>992</v>
      </c>
      <c r="K313" s="2" t="s">
        <v>636</v>
      </c>
      <c r="L313" s="2" t="s">
        <v>637</v>
      </c>
      <c r="M313" s="2" t="s">
        <v>638</v>
      </c>
      <c r="N313" s="4" t="s">
        <v>739</v>
      </c>
      <c r="P313" s="2" t="s">
        <v>639</v>
      </c>
      <c r="Q313" s="1" t="str">
        <f>IF($B313=0,$M313,_xlfn.TEXTBEFORE(Q312,"/",$B313,,,Q312)&amp;"/"&amp;$M313)&amp;IF(_xlfn.TEXTAFTER($D313,"..",,,,1)&lt;&gt;"1","[0]","")</f>
        <v>*/ObligationGuarantee[0]/SecurityDetailsCode</v>
      </c>
      <c r="R313" s="2" t="s">
        <v>861</v>
      </c>
    </row>
    <row r="314" spans="1:18" ht="12" customHeight="1" outlineLevel="2" x14ac:dyDescent="0.35">
      <c r="A314" s="2" t="str">
        <f>$E$2</f>
        <v>Declaration</v>
      </c>
      <c r="B314" s="1">
        <v>2</v>
      </c>
      <c r="C314" s="1" t="s">
        <v>17</v>
      </c>
      <c r="D314" s="2" t="s">
        <v>22</v>
      </c>
      <c r="E314" s="8" t="s">
        <v>640</v>
      </c>
      <c r="F314" s="4" t="s">
        <v>172</v>
      </c>
      <c r="G314" s="2" t="s">
        <v>20</v>
      </c>
      <c r="K314" s="2" t="s">
        <v>641</v>
      </c>
      <c r="L314" s="2" t="s">
        <v>642</v>
      </c>
      <c r="M314" s="2" t="s">
        <v>643</v>
      </c>
      <c r="N314" s="4" t="s">
        <v>739</v>
      </c>
      <c r="P314" s="2" t="s">
        <v>644</v>
      </c>
      <c r="Q314" s="1" t="str">
        <f>IF($B314=0,$M314,_xlfn.TEXTBEFORE(Q313,"/",$B314,,,Q313)&amp;"/"&amp;$M314)&amp;IF(_xlfn.TEXTAFTER($D314,"..",,,,1)&lt;&gt;"1","[0]","")</f>
        <v>*/ObligationGuarantee[0]/AccessCode</v>
      </c>
      <c r="R314" s="2" t="s">
        <v>640</v>
      </c>
    </row>
    <row r="315" spans="1:18" ht="12" customHeight="1" outlineLevel="2" x14ac:dyDescent="0.35">
      <c r="A315" s="5" t="str">
        <f>$E$2</f>
        <v>Declaration</v>
      </c>
      <c r="B315" s="6">
        <v>2</v>
      </c>
      <c r="C315" s="5" t="s">
        <v>60</v>
      </c>
      <c r="D315" s="5" t="s">
        <v>22</v>
      </c>
      <c r="E315" s="10" t="s">
        <v>645</v>
      </c>
      <c r="F315" s="33"/>
      <c r="G315" s="5" t="s">
        <v>20</v>
      </c>
      <c r="H315" s="6"/>
      <c r="I315" s="6"/>
      <c r="J315" s="6"/>
      <c r="K315" s="6"/>
      <c r="L315" s="5"/>
      <c r="M315" s="5" t="s">
        <v>647</v>
      </c>
      <c r="N315" s="6"/>
      <c r="O315" s="6"/>
      <c r="P315" s="6"/>
      <c r="Q315" s="1" t="str">
        <f>IF($B315=0,$M315,_xlfn.TEXTBEFORE(Q314,"/",$B315,,,Q314)&amp;"/"&amp;$M315)&amp;IF(_xlfn.TEXTAFTER($D315,"..",,,,1)&lt;&gt;"1","[0]","")</f>
        <v>*/ObligationGuarantee[0]/GuaranteeOffice</v>
      </c>
      <c r="R315" s="2" t="s">
        <v>862</v>
      </c>
    </row>
    <row r="316" spans="1:18" ht="12" customHeight="1" outlineLevel="3" x14ac:dyDescent="0.35">
      <c r="A316" s="2" t="str">
        <f>$E$2</f>
        <v>Declaration</v>
      </c>
      <c r="B316" s="1">
        <v>3</v>
      </c>
      <c r="C316" s="1" t="s">
        <v>17</v>
      </c>
      <c r="D316" s="2" t="s">
        <v>28</v>
      </c>
      <c r="E316" s="11" t="s">
        <v>66</v>
      </c>
      <c r="F316" s="4" t="s">
        <v>993</v>
      </c>
      <c r="G316" s="2" t="s">
        <v>31</v>
      </c>
      <c r="J316" s="1" t="s">
        <v>994</v>
      </c>
      <c r="K316" s="2" t="s">
        <v>648</v>
      </c>
      <c r="L316" s="2" t="s">
        <v>646</v>
      </c>
      <c r="M316" s="2" t="s">
        <v>69</v>
      </c>
      <c r="N316" s="4" t="s">
        <v>740</v>
      </c>
      <c r="P316" s="2" t="s">
        <v>649</v>
      </c>
      <c r="Q316" s="1" t="str">
        <f>IF($B316=0,$M316,_xlfn.TEXTBEFORE(Q315,"/",$B316,,,Q315)&amp;"/"&amp;$M316)&amp;IF(_xlfn.TEXTAFTER($D316,"..",,,,1)&lt;&gt;"1","[0]","")</f>
        <v>*/ObligationGuarantee[0]/GuaranteeOffice/ID</v>
      </c>
      <c r="R316" s="2" t="s">
        <v>862</v>
      </c>
    </row>
    <row r="317" spans="1:18" ht="12" customHeight="1" outlineLevel="1" x14ac:dyDescent="0.35">
      <c r="A317" s="5" t="str">
        <f>$E$2</f>
        <v>Declaration</v>
      </c>
      <c r="B317" s="6">
        <v>1</v>
      </c>
      <c r="C317" s="5" t="s">
        <v>60</v>
      </c>
      <c r="D317" s="5" t="s">
        <v>22</v>
      </c>
      <c r="E317" s="7" t="s">
        <v>650</v>
      </c>
      <c r="F317" s="33"/>
      <c r="G317" s="5" t="s">
        <v>20</v>
      </c>
      <c r="H317" s="6"/>
      <c r="I317" s="6"/>
      <c r="J317" s="6"/>
      <c r="K317" s="6"/>
      <c r="L317" s="9" t="s">
        <v>995</v>
      </c>
      <c r="M317" s="5" t="s">
        <v>651</v>
      </c>
      <c r="N317" s="6"/>
      <c r="O317" s="6"/>
      <c r="P317" s="6"/>
      <c r="Q317" s="1" t="str">
        <f>IF($B317=0,$M317,_xlfn.TEXTBEFORE(Q316,"/",$B317,,,Q316)&amp;"/"&amp;$M317)&amp;IF(_xlfn.TEXTAFTER($D317,"..",,,,1)&lt;&gt;"1","[0]","")</f>
        <v>*/PresentationOffice</v>
      </c>
      <c r="R317" s="4" t="s">
        <v>863</v>
      </c>
    </row>
    <row r="318" spans="1:18" ht="12" customHeight="1" outlineLevel="2" x14ac:dyDescent="0.35">
      <c r="A318" s="2" t="str">
        <f>$E$2</f>
        <v>Declaration</v>
      </c>
      <c r="B318" s="1">
        <v>2</v>
      </c>
      <c r="C318" s="1" t="s">
        <v>17</v>
      </c>
      <c r="D318" s="2" t="s">
        <v>28</v>
      </c>
      <c r="E318" s="8" t="s">
        <v>66</v>
      </c>
      <c r="F318" s="4" t="s">
        <v>993</v>
      </c>
      <c r="G318" s="2" t="s">
        <v>31</v>
      </c>
      <c r="J318" s="1" t="s">
        <v>996</v>
      </c>
      <c r="K318" s="2" t="s">
        <v>652</v>
      </c>
      <c r="L318" s="2" t="s">
        <v>653</v>
      </c>
      <c r="M318" s="2" t="s">
        <v>69</v>
      </c>
      <c r="N318" s="4" t="s">
        <v>740</v>
      </c>
      <c r="P318" s="2" t="s">
        <v>654</v>
      </c>
      <c r="Q318" s="1" t="str">
        <f>IF($B318=0,$M318,_xlfn.TEXTBEFORE(Q317,"/",$B318,,,Q317)&amp;"/"&amp;$M318)&amp;IF(_xlfn.TEXTAFTER($D318,"..",,,,1)&lt;&gt;"1","[0]","")</f>
        <v>*/PresentationOffice/ID</v>
      </c>
      <c r="R318" s="2" t="s">
        <v>752</v>
      </c>
    </row>
    <row r="319" spans="1:18" ht="12" customHeight="1" outlineLevel="1" x14ac:dyDescent="0.35">
      <c r="A319" s="5" t="str">
        <f>$E$2</f>
        <v>Declaration</v>
      </c>
      <c r="B319" s="6">
        <v>1</v>
      </c>
      <c r="C319" s="5" t="s">
        <v>60</v>
      </c>
      <c r="D319" s="5" t="s">
        <v>22</v>
      </c>
      <c r="E319" s="7" t="s">
        <v>655</v>
      </c>
      <c r="F319" s="33"/>
      <c r="G319" s="5" t="s">
        <v>20</v>
      </c>
      <c r="H319" s="6"/>
      <c r="I319" s="6"/>
      <c r="J319" s="6"/>
      <c r="K319" s="6"/>
      <c r="L319" s="9" t="s">
        <v>997</v>
      </c>
      <c r="M319" s="5" t="s">
        <v>656</v>
      </c>
      <c r="N319" s="6"/>
      <c r="O319" s="6"/>
      <c r="P319" s="6"/>
      <c r="Q319" s="1" t="str">
        <f>IF($B319=0,$M319,_xlfn.TEXTBEFORE(Q318,"/",$B319,,,Q318)&amp;"/"&amp;$M319)&amp;IF(_xlfn.TEXTAFTER($D319,"..",,,,1)&lt;&gt;"1","[0]","")</f>
        <v>*/SupervisingOffice</v>
      </c>
      <c r="R319" s="4" t="s">
        <v>864</v>
      </c>
    </row>
    <row r="320" spans="1:18" ht="12" customHeight="1" outlineLevel="2" x14ac:dyDescent="0.35">
      <c r="A320" s="2" t="str">
        <f>$E$2</f>
        <v>Declaration</v>
      </c>
      <c r="B320" s="1">
        <v>2</v>
      </c>
      <c r="C320" s="1" t="s">
        <v>17</v>
      </c>
      <c r="D320" s="2" t="s">
        <v>28</v>
      </c>
      <c r="E320" s="8" t="s">
        <v>66</v>
      </c>
      <c r="F320" s="4" t="s">
        <v>993</v>
      </c>
      <c r="G320" s="2" t="s">
        <v>31</v>
      </c>
      <c r="J320" s="1" t="s">
        <v>996</v>
      </c>
      <c r="K320" s="2" t="s">
        <v>657</v>
      </c>
      <c r="L320" s="2" t="s">
        <v>658</v>
      </c>
      <c r="M320" s="2" t="s">
        <v>69</v>
      </c>
      <c r="N320" s="4" t="s">
        <v>740</v>
      </c>
      <c r="P320" s="2" t="s">
        <v>659</v>
      </c>
      <c r="Q320" s="1" t="str">
        <f>IF($B320=0,$M320,_xlfn.TEXTBEFORE(Q319,"/",$B320,,,Q319)&amp;"/"&amp;$M320)&amp;IF(_xlfn.TEXTAFTER($D320,"..",,,,1)&lt;&gt;"1","[0]","")</f>
        <v>*/SupervisingOffice/ID</v>
      </c>
      <c r="R320" s="2" t="s">
        <v>752</v>
      </c>
    </row>
    <row r="321" spans="1:18" ht="12" customHeight="1" outlineLevel="1" x14ac:dyDescent="0.35">
      <c r="A321" s="5" t="str">
        <f>$E$2</f>
        <v>Declaration</v>
      </c>
      <c r="B321" s="6">
        <v>1</v>
      </c>
      <c r="C321" s="5" t="s">
        <v>60</v>
      </c>
      <c r="D321" s="5" t="s">
        <v>22</v>
      </c>
      <c r="E321" s="7" t="s">
        <v>660</v>
      </c>
      <c r="F321" s="33"/>
      <c r="G321" s="5" t="s">
        <v>20</v>
      </c>
      <c r="H321" s="6"/>
      <c r="I321" s="6"/>
      <c r="J321" s="6"/>
      <c r="K321" s="6"/>
      <c r="L321" s="6"/>
      <c r="M321" s="5" t="s">
        <v>661</v>
      </c>
      <c r="N321" s="6"/>
      <c r="O321" s="6"/>
      <c r="P321" s="5" t="s">
        <v>661</v>
      </c>
      <c r="Q321" s="1" t="str">
        <f>IF($B321=0,$M321,_xlfn.TEXTBEFORE(Q320,"/",$B321,,,Q320)&amp;"/"&amp;$M321)&amp;IF(_xlfn.TEXTAFTER($D321,"..",,,,1)&lt;&gt;"1","[0]","")</f>
        <v>*/AdmissionUseProcessingAuthorisation</v>
      </c>
      <c r="R321" s="2" t="s">
        <v>865</v>
      </c>
    </row>
    <row r="322" spans="1:18" ht="12" customHeight="1" outlineLevel="2" x14ac:dyDescent="0.35">
      <c r="A322" s="5" t="str">
        <f>$E$2</f>
        <v>Declaration</v>
      </c>
      <c r="B322" s="6">
        <v>2</v>
      </c>
      <c r="C322" s="5" t="s">
        <v>60</v>
      </c>
      <c r="D322" s="5" t="s">
        <v>98</v>
      </c>
      <c r="E322" s="10" t="s">
        <v>662</v>
      </c>
      <c r="F322" s="33"/>
      <c r="G322" s="5" t="s">
        <v>20</v>
      </c>
      <c r="H322" s="6"/>
      <c r="I322" s="6"/>
      <c r="J322" s="6"/>
      <c r="K322" s="6"/>
      <c r="L322" s="6" t="s">
        <v>998</v>
      </c>
      <c r="M322" s="5" t="s">
        <v>663</v>
      </c>
      <c r="N322" s="6"/>
      <c r="O322" s="6"/>
      <c r="P322" s="5" t="s">
        <v>664</v>
      </c>
      <c r="Q322" s="1" t="str">
        <f>IF($B322=0,$M322,_xlfn.TEXTBEFORE(Q321,"/",$B322,,,Q321)&amp;"/"&amp;$M322)&amp;IF(_xlfn.TEXTAFTER($D322,"..",,,,1)&lt;&gt;"1","[0]","")</f>
        <v>*/AdmissionUseProcessingAuthorisation/GoodsOwner[0]</v>
      </c>
      <c r="R322" s="2" t="s">
        <v>866</v>
      </c>
    </row>
    <row r="323" spans="1:18" ht="12" customHeight="1" outlineLevel="3" x14ac:dyDescent="0.35">
      <c r="A323" s="2" t="str">
        <f>$E$2</f>
        <v>Declaration</v>
      </c>
      <c r="B323" s="1">
        <v>3</v>
      </c>
      <c r="C323" s="1" t="s">
        <v>17</v>
      </c>
      <c r="D323" s="2" t="s">
        <v>28</v>
      </c>
      <c r="E323" s="11" t="s">
        <v>80</v>
      </c>
      <c r="F323" s="4" t="s">
        <v>665</v>
      </c>
      <c r="G323" s="2" t="s">
        <v>31</v>
      </c>
      <c r="M323" s="2" t="s">
        <v>83</v>
      </c>
      <c r="P323" s="2" t="s">
        <v>666</v>
      </c>
      <c r="Q323" s="1" t="str">
        <f>IF($B323=0,$M323,_xlfn.TEXTBEFORE(Q322,"/",$B323,,,Q322)&amp;"/"&amp;$M323)&amp;IF(_xlfn.TEXTAFTER($D323,"..",,,,1)&lt;&gt;"1","[0]","")</f>
        <v>*/AdmissionUseProcessingAuthorisation/GoodsOwner[0]/SequenceNumeric</v>
      </c>
      <c r="R323" s="2" t="s">
        <v>867</v>
      </c>
    </row>
    <row r="324" spans="1:18" ht="12" customHeight="1" outlineLevel="2" x14ac:dyDescent="0.35">
      <c r="A324" s="5" t="str">
        <f>$E$2</f>
        <v>Declaration</v>
      </c>
      <c r="B324" s="6">
        <v>2</v>
      </c>
      <c r="C324" s="5" t="s">
        <v>60</v>
      </c>
      <c r="D324" s="5" t="s">
        <v>22</v>
      </c>
      <c r="E324" s="10" t="s">
        <v>667</v>
      </c>
      <c r="F324" s="33"/>
      <c r="G324" s="5" t="s">
        <v>20</v>
      </c>
      <c r="H324" s="6"/>
      <c r="I324" s="6"/>
      <c r="J324" s="6"/>
      <c r="K324" s="6"/>
      <c r="L324" s="6" t="s">
        <v>999</v>
      </c>
      <c r="M324" s="5" t="s">
        <v>668</v>
      </c>
      <c r="N324" s="6"/>
      <c r="O324" s="6"/>
      <c r="P324" s="5" t="s">
        <v>669</v>
      </c>
      <c r="Q324" s="1" t="str">
        <f>IF($B324=0,$M324,_xlfn.TEXTBEFORE(Q323,"/",$B324,,,Q323)&amp;"/"&amp;$M324)&amp;IF(_xlfn.TEXTAFTER($D324,"..",,,,1)&lt;&gt;"1","[0]","")</f>
        <v>*/AdmissionUseProcessingAuthorisation/FirstPlaceOfUseOrProcessing</v>
      </c>
      <c r="R324" s="2" t="s">
        <v>868</v>
      </c>
    </row>
    <row r="325" spans="1:18" ht="12" customHeight="1" outlineLevel="3" x14ac:dyDescent="0.35">
      <c r="A325" s="2" t="str">
        <f>$E$2</f>
        <v>Declaration</v>
      </c>
      <c r="B325" s="1">
        <v>3</v>
      </c>
      <c r="C325" s="1" t="s">
        <v>17</v>
      </c>
      <c r="D325" s="2" t="s">
        <v>28</v>
      </c>
      <c r="E325" s="11" t="s">
        <v>80</v>
      </c>
      <c r="F325" s="4" t="s">
        <v>1000</v>
      </c>
      <c r="G325" s="2" t="s">
        <v>31</v>
      </c>
      <c r="M325" s="2" t="s">
        <v>83</v>
      </c>
      <c r="P325" s="2" t="s">
        <v>671</v>
      </c>
      <c r="Q325" s="1" t="str">
        <f>IF($B325=0,$M325,_xlfn.TEXTBEFORE(Q324,"/",$B325,,,Q324)&amp;"/"&amp;$M325)&amp;IF(_xlfn.TEXTAFTER($D325,"..",,,,1)&lt;&gt;"1","[0]","")</f>
        <v>*/AdmissionUseProcessingAuthorisation/FirstPlaceOfUseOrProcessing/SequenceNumeric</v>
      </c>
      <c r="R325" s="2" t="s">
        <v>869</v>
      </c>
    </row>
    <row r="326" spans="1:18" ht="12" customHeight="1" outlineLevel="3" x14ac:dyDescent="0.35">
      <c r="A326" s="2" t="str">
        <f>$E$2</f>
        <v>Declaration</v>
      </c>
      <c r="B326" s="1">
        <v>3</v>
      </c>
      <c r="C326" s="1" t="s">
        <v>17</v>
      </c>
      <c r="D326" s="2" t="s">
        <v>22</v>
      </c>
      <c r="E326" s="11" t="s">
        <v>672</v>
      </c>
      <c r="F326" s="4" t="s">
        <v>138</v>
      </c>
      <c r="G326" s="2" t="s">
        <v>20</v>
      </c>
      <c r="J326" s="1" t="s">
        <v>903</v>
      </c>
      <c r="K326" s="2" t="s">
        <v>139</v>
      </c>
      <c r="L326" s="1" t="s">
        <v>1001</v>
      </c>
      <c r="M326" s="2" t="s">
        <v>672</v>
      </c>
      <c r="N326" s="4" t="s">
        <v>739</v>
      </c>
      <c r="P326" s="2" t="s">
        <v>142</v>
      </c>
      <c r="Q326" s="1" t="str">
        <f>IF($B326=0,$M326,_xlfn.TEXTBEFORE(Q325,"/",$B326,,,Q325)&amp;"/"&amp;$M326)&amp;IF(_xlfn.TEXTAFTER($D326,"..",,,,1)&lt;&gt;"1","[0]","")</f>
        <v>*/AdmissionUseProcessingAuthorisation/FirstPlaceOfUseOrProcessing/Country</v>
      </c>
      <c r="R326" s="2" t="s">
        <v>870</v>
      </c>
    </row>
    <row r="327" spans="1:18" ht="12" customHeight="1" outlineLevel="3" x14ac:dyDescent="0.35">
      <c r="A327" s="2" t="str">
        <f>$E$2</f>
        <v>Declaration</v>
      </c>
      <c r="B327" s="1">
        <v>3</v>
      </c>
      <c r="C327" s="1" t="s">
        <v>17</v>
      </c>
      <c r="D327" s="2" t="s">
        <v>22</v>
      </c>
      <c r="E327" s="11" t="s">
        <v>673</v>
      </c>
      <c r="F327" s="4" t="s">
        <v>674</v>
      </c>
      <c r="G327" s="2" t="s">
        <v>20</v>
      </c>
      <c r="L327" s="1" t="s">
        <v>1002</v>
      </c>
      <c r="M327" s="2" t="s">
        <v>675</v>
      </c>
      <c r="N327" s="4" t="s">
        <v>739</v>
      </c>
      <c r="P327" s="2" t="s">
        <v>676</v>
      </c>
      <c r="Q327" s="1" t="str">
        <f>IF($B327=0,$M327,_xlfn.TEXTBEFORE(Q326,"/",$B327,,,Q326)&amp;"/"&amp;$M327)&amp;IF(_xlfn.TEXTAFTER($D327,"..",,,,1)&lt;&gt;"1","[0]","")</f>
        <v>*/AdmissionUseProcessingAuthorisation/FirstPlaceOfUseOrProcessing/LocationTypeCode</v>
      </c>
      <c r="R327" s="2" t="s">
        <v>871</v>
      </c>
    </row>
    <row r="328" spans="1:18" ht="12" customHeight="1" outlineLevel="3" x14ac:dyDescent="0.35">
      <c r="A328" s="2" t="str">
        <f>$E$2</f>
        <v>Declaration</v>
      </c>
      <c r="B328" s="1">
        <v>3</v>
      </c>
      <c r="C328" s="1" t="s">
        <v>17</v>
      </c>
      <c r="D328" s="2" t="s">
        <v>22</v>
      </c>
      <c r="E328" s="11" t="s">
        <v>677</v>
      </c>
      <c r="F328" s="4" t="s">
        <v>674</v>
      </c>
      <c r="G328" s="2" t="s">
        <v>20</v>
      </c>
      <c r="L328" s="1" t="s">
        <v>1003</v>
      </c>
      <c r="M328" s="2" t="s">
        <v>678</v>
      </c>
      <c r="N328" s="4" t="s">
        <v>740</v>
      </c>
      <c r="P328" s="2" t="s">
        <v>679</v>
      </c>
      <c r="Q328" s="1" t="str">
        <f>IF($B328=0,$M328,_xlfn.TEXTBEFORE(Q327,"/",$B328,,,Q327)&amp;"/"&amp;$M328)&amp;IF(_xlfn.TEXTAFTER($D328,"..",,,,1)&lt;&gt;"1","[0]","")</f>
        <v>*/AdmissionUseProcessingAuthorisation/FirstPlaceOfUseOrProcessing/QualifierOfTheIdentification</v>
      </c>
      <c r="R328" s="2" t="s">
        <v>872</v>
      </c>
    </row>
    <row r="329" spans="1:18" ht="12" customHeight="1" outlineLevel="3" x14ac:dyDescent="0.35">
      <c r="A329" s="2" t="str">
        <f>$E$2</f>
        <v>Declaration</v>
      </c>
      <c r="B329" s="1">
        <v>3</v>
      </c>
      <c r="C329" s="1" t="s">
        <v>17</v>
      </c>
      <c r="D329" s="2" t="s">
        <v>22</v>
      </c>
      <c r="E329" s="11" t="s">
        <v>680</v>
      </c>
      <c r="F329" s="4" t="s">
        <v>681</v>
      </c>
      <c r="G329" s="2" t="s">
        <v>20</v>
      </c>
      <c r="L329" s="1" t="s">
        <v>1004</v>
      </c>
      <c r="M329" s="2" t="s">
        <v>682</v>
      </c>
      <c r="N329" s="2" t="s">
        <v>746</v>
      </c>
      <c r="P329" s="2" t="s">
        <v>683</v>
      </c>
      <c r="Q329" s="1" t="str">
        <f>IF($B329=0,$M329,_xlfn.TEXTBEFORE(Q328,"/",$B329,,,Q328)&amp;"/"&amp;$M329)&amp;IF(_xlfn.TEXTAFTER($D329,"..",,,,1)&lt;&gt;"1","[0]","")</f>
        <v>*/AdmissionUseProcessingAuthorisation/FirstPlaceOfUseOrProcessing/IdentificationOfLocation</v>
      </c>
      <c r="R329" s="2" t="s">
        <v>873</v>
      </c>
    </row>
    <row r="330" spans="1:18" ht="12" customHeight="1" outlineLevel="3" x14ac:dyDescent="0.35">
      <c r="A330" s="2" t="str">
        <f>$E$2</f>
        <v>Declaration</v>
      </c>
      <c r="B330" s="1">
        <v>3</v>
      </c>
      <c r="C330" s="1" t="s">
        <v>17</v>
      </c>
      <c r="D330" s="2" t="s">
        <v>22</v>
      </c>
      <c r="E330" s="11" t="s">
        <v>684</v>
      </c>
      <c r="F330" s="4" t="s">
        <v>670</v>
      </c>
      <c r="G330" s="2" t="s">
        <v>20</v>
      </c>
      <c r="L330" s="1" t="s">
        <v>1005</v>
      </c>
      <c r="M330" s="2" t="s">
        <v>685</v>
      </c>
      <c r="P330" s="2" t="s">
        <v>686</v>
      </c>
      <c r="Q330" s="1" t="str">
        <f>IF($B330=0,$M330,_xlfn.TEXTBEFORE(Q329,"/",$B330,,,Q329)&amp;"/"&amp;$M330)&amp;IF(_xlfn.TEXTAFTER($D330,"..",,,,1)&lt;&gt;"1","[0]","")</f>
        <v>*/AdmissionUseProcessingAuthorisation/FirstPlaceOfUseOrProcessing/AdditionalIdentifier</v>
      </c>
      <c r="R330" s="2" t="s">
        <v>874</v>
      </c>
    </row>
    <row r="331" spans="1:18" ht="12" customHeight="1" outlineLevel="3" x14ac:dyDescent="0.35">
      <c r="A331" s="2" t="str">
        <f>$E$2</f>
        <v>Declaration</v>
      </c>
      <c r="B331" s="1">
        <v>3</v>
      </c>
      <c r="C331" s="1" t="s">
        <v>17</v>
      </c>
      <c r="D331" s="2" t="s">
        <v>22</v>
      </c>
      <c r="E331" s="11" t="s">
        <v>687</v>
      </c>
      <c r="F331" s="4" t="s">
        <v>63</v>
      </c>
      <c r="G331" s="2" t="s">
        <v>20</v>
      </c>
      <c r="L331" s="1" t="s">
        <v>1006</v>
      </c>
      <c r="M331" s="2" t="s">
        <v>688</v>
      </c>
      <c r="N331" s="2" t="s">
        <v>746</v>
      </c>
      <c r="P331" s="2" t="s">
        <v>689</v>
      </c>
      <c r="Q331" s="1" t="str">
        <f>IF($B331=0,$M331,_xlfn.TEXTBEFORE(Q330,"/",$B331,,,Q330)&amp;"/"&amp;$M331)&amp;IF(_xlfn.TEXTAFTER($D331,"..",,,,1)&lt;&gt;"1","[0]","")</f>
        <v>*/AdmissionUseProcessingAuthorisation/FirstPlaceOfUseOrProcessing/StreetAndNumber</v>
      </c>
      <c r="R331" s="2" t="s">
        <v>875</v>
      </c>
    </row>
    <row r="332" spans="1:18" ht="12" customHeight="1" outlineLevel="3" x14ac:dyDescent="0.35">
      <c r="A332" s="2" t="str">
        <f>$E$2</f>
        <v>Declaration</v>
      </c>
      <c r="B332" s="1">
        <v>3</v>
      </c>
      <c r="C332" s="1" t="s">
        <v>17</v>
      </c>
      <c r="D332" s="2" t="s">
        <v>22</v>
      </c>
      <c r="E332" s="11" t="s">
        <v>690</v>
      </c>
      <c r="F332" s="4" t="s">
        <v>52</v>
      </c>
      <c r="G332" s="2" t="s">
        <v>20</v>
      </c>
      <c r="K332" s="2" t="s">
        <v>148</v>
      </c>
      <c r="L332" s="1" t="s">
        <v>1007</v>
      </c>
      <c r="M332" s="2" t="s">
        <v>690</v>
      </c>
      <c r="N332" s="4" t="s">
        <v>740</v>
      </c>
      <c r="P332" s="2" t="s">
        <v>151</v>
      </c>
      <c r="Q332" s="1" t="str">
        <f>IF($B332=0,$M332,_xlfn.TEXTBEFORE(Q331,"/",$B332,,,Q331)&amp;"/"&amp;$M332)&amp;IF(_xlfn.TEXTAFTER($D332,"..",,,,1)&lt;&gt;"1","[0]","")</f>
        <v>*/AdmissionUseProcessingAuthorisation/FirstPlaceOfUseOrProcessing/Postcode</v>
      </c>
      <c r="R332" s="2" t="s">
        <v>876</v>
      </c>
    </row>
    <row r="333" spans="1:18" ht="12" customHeight="1" outlineLevel="3" x14ac:dyDescent="0.35">
      <c r="A333" s="2" t="str">
        <f>$E$2</f>
        <v>Declaration</v>
      </c>
      <c r="B333" s="1">
        <v>3</v>
      </c>
      <c r="C333" s="1" t="s">
        <v>17</v>
      </c>
      <c r="D333" s="2" t="s">
        <v>22</v>
      </c>
      <c r="E333" s="11" t="s">
        <v>691</v>
      </c>
      <c r="F333" s="4" t="s">
        <v>40</v>
      </c>
      <c r="G333" s="2" t="s">
        <v>20</v>
      </c>
      <c r="K333" s="2" t="s">
        <v>85</v>
      </c>
      <c r="L333" s="1" t="s">
        <v>1008</v>
      </c>
      <c r="M333" s="2" t="s">
        <v>691</v>
      </c>
      <c r="N333" s="2" t="s">
        <v>746</v>
      </c>
      <c r="P333" s="2" t="s">
        <v>136</v>
      </c>
      <c r="Q333" s="1" t="str">
        <f>IF($B333=0,$M333,_xlfn.TEXTBEFORE(Q332,"/",$B333,,,Q332)&amp;"/"&amp;$M333)&amp;IF(_xlfn.TEXTAFTER($D333,"..",,,,1)&lt;&gt;"1","[0]","")</f>
        <v>*/AdmissionUseProcessingAuthorisation/FirstPlaceOfUseOrProcessing/City</v>
      </c>
      <c r="R333" s="2" t="s">
        <v>876</v>
      </c>
    </row>
    <row r="334" spans="1:18" ht="12" customHeight="1" outlineLevel="2" x14ac:dyDescent="0.35">
      <c r="A334" s="5" t="str">
        <f>$E$2</f>
        <v>Declaration</v>
      </c>
      <c r="B334" s="6">
        <v>2</v>
      </c>
      <c r="C334" s="5" t="s">
        <v>60</v>
      </c>
      <c r="D334" s="5" t="s">
        <v>692</v>
      </c>
      <c r="E334" s="10" t="s">
        <v>693</v>
      </c>
      <c r="F334" s="33"/>
      <c r="G334" s="5" t="s">
        <v>20</v>
      </c>
      <c r="H334" s="6"/>
      <c r="I334" s="6"/>
      <c r="J334" s="6"/>
      <c r="K334" s="6"/>
      <c r="L334" s="6" t="s">
        <v>1009</v>
      </c>
      <c r="M334" s="5" t="s">
        <v>694</v>
      </c>
      <c r="N334" s="6"/>
      <c r="O334" s="6"/>
      <c r="P334" s="5" t="s">
        <v>669</v>
      </c>
      <c r="Q334" s="1" t="str">
        <f>IF($B334=0,$M334,_xlfn.TEXTBEFORE(Q333,"/",$B334,,,Q333)&amp;"/"&amp;$M334)&amp;IF(_xlfn.TEXTAFTER($D334,"..",,,,1)&lt;&gt;"1","[0]","")</f>
        <v>*/AdmissionUseProcessingAuthorisation/PlaceOfProcessingOrUse[0]</v>
      </c>
      <c r="R334" s="2" t="s">
        <v>877</v>
      </c>
    </row>
    <row r="335" spans="1:18" ht="12" customHeight="1" outlineLevel="3" x14ac:dyDescent="0.35">
      <c r="A335" s="2" t="str">
        <f>$E$2</f>
        <v>Declaration</v>
      </c>
      <c r="B335" s="1">
        <v>3</v>
      </c>
      <c r="C335" s="1" t="s">
        <v>17</v>
      </c>
      <c r="D335" s="2" t="s">
        <v>28</v>
      </c>
      <c r="E335" s="11" t="s">
        <v>80</v>
      </c>
      <c r="F335" s="4" t="s">
        <v>670</v>
      </c>
      <c r="G335" s="2" t="s">
        <v>31</v>
      </c>
      <c r="M335" s="2" t="s">
        <v>83</v>
      </c>
      <c r="P335" s="2" t="s">
        <v>671</v>
      </c>
      <c r="Q335" s="1" t="str">
        <f>IF($B335=0,$M335,_xlfn.TEXTBEFORE(Q334,"/",$B335,,,Q334)&amp;"/"&amp;$M335)&amp;IF(_xlfn.TEXTAFTER($D335,"..",,,,1)&lt;&gt;"1","[0]","")</f>
        <v>*/AdmissionUseProcessingAuthorisation/PlaceOfProcessingOrUse[0]/SequenceNumeric</v>
      </c>
      <c r="R335" s="2" t="s">
        <v>869</v>
      </c>
    </row>
    <row r="336" spans="1:18" ht="12" customHeight="1" outlineLevel="3" x14ac:dyDescent="0.35">
      <c r="A336" s="2" t="str">
        <f>$E$2</f>
        <v>Declaration</v>
      </c>
      <c r="B336" s="1">
        <v>3</v>
      </c>
      <c r="C336" s="1" t="s">
        <v>17</v>
      </c>
      <c r="D336" s="2" t="s">
        <v>22</v>
      </c>
      <c r="E336" s="11" t="s">
        <v>672</v>
      </c>
      <c r="F336" s="4" t="s">
        <v>138</v>
      </c>
      <c r="G336" s="2" t="s">
        <v>20</v>
      </c>
      <c r="J336" s="1" t="s">
        <v>903</v>
      </c>
      <c r="K336" s="2" t="s">
        <v>139</v>
      </c>
      <c r="L336" s="1" t="s">
        <v>1010</v>
      </c>
      <c r="M336" s="2" t="s">
        <v>672</v>
      </c>
      <c r="N336" s="4" t="s">
        <v>739</v>
      </c>
      <c r="P336" s="2" t="s">
        <v>142</v>
      </c>
      <c r="Q336" s="1" t="str">
        <f>IF($B336=0,$M336,_xlfn.TEXTBEFORE(Q335,"/",$B336,,,Q335)&amp;"/"&amp;$M336)&amp;IF(_xlfn.TEXTAFTER($D336,"..",,,,1)&lt;&gt;"1","[0]","")</f>
        <v>*/AdmissionUseProcessingAuthorisation/PlaceOfProcessingOrUse[0]/Country</v>
      </c>
      <c r="R336" s="2" t="s">
        <v>870</v>
      </c>
    </row>
    <row r="337" spans="1:18" ht="12" customHeight="1" outlineLevel="3" x14ac:dyDescent="0.35">
      <c r="A337" s="2" t="str">
        <f>$E$2</f>
        <v>Declaration</v>
      </c>
      <c r="B337" s="1">
        <v>3</v>
      </c>
      <c r="C337" s="1" t="s">
        <v>17</v>
      </c>
      <c r="D337" s="2" t="s">
        <v>22</v>
      </c>
      <c r="E337" s="11" t="s">
        <v>673</v>
      </c>
      <c r="F337" s="4" t="s">
        <v>674</v>
      </c>
      <c r="G337" s="2" t="s">
        <v>20</v>
      </c>
      <c r="L337" s="1" t="s">
        <v>1011</v>
      </c>
      <c r="M337" s="2" t="s">
        <v>675</v>
      </c>
      <c r="N337" s="4" t="s">
        <v>739</v>
      </c>
      <c r="P337" s="2" t="s">
        <v>676</v>
      </c>
      <c r="Q337" s="1" t="str">
        <f>IF($B337=0,$M337,_xlfn.TEXTBEFORE(Q336,"/",$B337,,,Q336)&amp;"/"&amp;$M337)&amp;IF(_xlfn.TEXTAFTER($D337,"..",,,,1)&lt;&gt;"1","[0]","")</f>
        <v>*/AdmissionUseProcessingAuthorisation/PlaceOfProcessingOrUse[0]/LocationTypeCode</v>
      </c>
      <c r="R337" s="2" t="s">
        <v>871</v>
      </c>
    </row>
    <row r="338" spans="1:18" ht="12" customHeight="1" outlineLevel="3" x14ac:dyDescent="0.35">
      <c r="A338" s="2" t="str">
        <f>$E$2</f>
        <v>Declaration</v>
      </c>
      <c r="B338" s="1">
        <v>3</v>
      </c>
      <c r="C338" s="1" t="s">
        <v>17</v>
      </c>
      <c r="D338" s="2" t="s">
        <v>22</v>
      </c>
      <c r="E338" s="11" t="s">
        <v>677</v>
      </c>
      <c r="F338" s="4" t="s">
        <v>674</v>
      </c>
      <c r="G338" s="2" t="s">
        <v>20</v>
      </c>
      <c r="L338" s="1" t="s">
        <v>1012</v>
      </c>
      <c r="M338" s="2" t="s">
        <v>678</v>
      </c>
      <c r="N338" s="4" t="s">
        <v>740</v>
      </c>
      <c r="P338" s="2" t="s">
        <v>679</v>
      </c>
      <c r="Q338" s="1" t="str">
        <f>IF($B338=0,$M338,_xlfn.TEXTBEFORE(Q337,"/",$B338,,,Q337)&amp;"/"&amp;$M338)&amp;IF(_xlfn.TEXTAFTER($D338,"..",,,,1)&lt;&gt;"1","[0]","")</f>
        <v>*/AdmissionUseProcessingAuthorisation/PlaceOfProcessingOrUse[0]/QualifierOfTheIdentification</v>
      </c>
      <c r="R338" s="2" t="s">
        <v>872</v>
      </c>
    </row>
    <row r="339" spans="1:18" ht="12" customHeight="1" outlineLevel="3" x14ac:dyDescent="0.35">
      <c r="A339" s="2" t="str">
        <f>$E$2</f>
        <v>Declaration</v>
      </c>
      <c r="B339" s="1">
        <v>3</v>
      </c>
      <c r="C339" s="1" t="s">
        <v>17</v>
      </c>
      <c r="D339" s="2" t="s">
        <v>22</v>
      </c>
      <c r="E339" s="11" t="s">
        <v>680</v>
      </c>
      <c r="F339" s="4" t="s">
        <v>681</v>
      </c>
      <c r="G339" s="2" t="s">
        <v>20</v>
      </c>
      <c r="L339" s="1" t="s">
        <v>1013</v>
      </c>
      <c r="M339" s="2" t="s">
        <v>682</v>
      </c>
      <c r="N339" s="2" t="s">
        <v>746</v>
      </c>
      <c r="P339" s="2" t="s">
        <v>683</v>
      </c>
      <c r="Q339" s="1" t="str">
        <f>IF($B339=0,$M339,_xlfn.TEXTBEFORE(Q338,"/",$B339,,,Q338)&amp;"/"&amp;$M339)&amp;IF(_xlfn.TEXTAFTER($D339,"..",,,,1)&lt;&gt;"1","[0]","")</f>
        <v>*/AdmissionUseProcessingAuthorisation/PlaceOfProcessingOrUse[0]/IdentificationOfLocation</v>
      </c>
      <c r="R339" s="2" t="s">
        <v>873</v>
      </c>
    </row>
    <row r="340" spans="1:18" ht="12" customHeight="1" outlineLevel="3" x14ac:dyDescent="0.35">
      <c r="A340" s="2" t="str">
        <f>$E$2</f>
        <v>Declaration</v>
      </c>
      <c r="B340" s="1">
        <v>3</v>
      </c>
      <c r="C340" s="1" t="s">
        <v>17</v>
      </c>
      <c r="D340" s="2" t="s">
        <v>22</v>
      </c>
      <c r="E340" s="11" t="s">
        <v>684</v>
      </c>
      <c r="F340" s="4" t="s">
        <v>670</v>
      </c>
      <c r="G340" s="2" t="s">
        <v>20</v>
      </c>
      <c r="L340" s="1" t="s">
        <v>1014</v>
      </c>
      <c r="M340" s="2" t="s">
        <v>685</v>
      </c>
      <c r="P340" s="2" t="s">
        <v>686</v>
      </c>
      <c r="Q340" s="1" t="str">
        <f>IF($B340=0,$M340,_xlfn.TEXTBEFORE(Q339,"/",$B340,,,Q339)&amp;"/"&amp;$M340)&amp;IF(_xlfn.TEXTAFTER($D340,"..",,,,1)&lt;&gt;"1","[0]","")</f>
        <v>*/AdmissionUseProcessingAuthorisation/PlaceOfProcessingOrUse[0]/AdditionalIdentifier</v>
      </c>
      <c r="R340" s="2" t="s">
        <v>874</v>
      </c>
    </row>
    <row r="341" spans="1:18" ht="12" customHeight="1" outlineLevel="3" x14ac:dyDescent="0.35">
      <c r="A341" s="2" t="str">
        <f>$E$2</f>
        <v>Declaration</v>
      </c>
      <c r="B341" s="1">
        <v>3</v>
      </c>
      <c r="C341" s="1" t="s">
        <v>17</v>
      </c>
      <c r="D341" s="2" t="s">
        <v>22</v>
      </c>
      <c r="E341" s="11" t="s">
        <v>687</v>
      </c>
      <c r="F341" s="4" t="s">
        <v>63</v>
      </c>
      <c r="G341" s="2" t="s">
        <v>20</v>
      </c>
      <c r="L341" s="1" t="s">
        <v>1015</v>
      </c>
      <c r="M341" s="2" t="s">
        <v>688</v>
      </c>
      <c r="N341" s="2" t="s">
        <v>746</v>
      </c>
      <c r="P341" s="2" t="s">
        <v>689</v>
      </c>
      <c r="Q341" s="1" t="str">
        <f>IF($B341=0,$M341,_xlfn.TEXTBEFORE(Q340,"/",$B341,,,Q340)&amp;"/"&amp;$M341)&amp;IF(_xlfn.TEXTAFTER($D341,"..",,,,1)&lt;&gt;"1","[0]","")</f>
        <v>*/AdmissionUseProcessingAuthorisation/PlaceOfProcessingOrUse[0]/StreetAndNumber</v>
      </c>
      <c r="R341" s="2" t="s">
        <v>875</v>
      </c>
    </row>
    <row r="342" spans="1:18" ht="12" customHeight="1" outlineLevel="3" x14ac:dyDescent="0.35">
      <c r="A342" s="2" t="str">
        <f>$E$2</f>
        <v>Declaration</v>
      </c>
      <c r="B342" s="1">
        <v>3</v>
      </c>
      <c r="C342" s="1" t="s">
        <v>17</v>
      </c>
      <c r="D342" s="2" t="s">
        <v>22</v>
      </c>
      <c r="E342" s="11" t="s">
        <v>690</v>
      </c>
      <c r="F342" s="4" t="s">
        <v>52</v>
      </c>
      <c r="G342" s="2" t="s">
        <v>20</v>
      </c>
      <c r="K342" s="2" t="s">
        <v>148</v>
      </c>
      <c r="L342" s="1" t="s">
        <v>1016</v>
      </c>
      <c r="M342" s="2" t="s">
        <v>690</v>
      </c>
      <c r="N342" s="4" t="s">
        <v>740</v>
      </c>
      <c r="P342" s="2" t="s">
        <v>151</v>
      </c>
      <c r="Q342" s="1" t="str">
        <f>IF($B342=0,$M342,_xlfn.TEXTBEFORE(Q341,"/",$B342,,,Q341)&amp;"/"&amp;$M342)&amp;IF(_xlfn.TEXTAFTER($D342,"..",,,,1)&lt;&gt;"1","[0]","")</f>
        <v>*/AdmissionUseProcessingAuthorisation/PlaceOfProcessingOrUse[0]/Postcode</v>
      </c>
      <c r="R342" s="2" t="s">
        <v>876</v>
      </c>
    </row>
    <row r="343" spans="1:18" ht="12" customHeight="1" outlineLevel="3" x14ac:dyDescent="0.35">
      <c r="A343" s="2" t="str">
        <f>$E$2</f>
        <v>Declaration</v>
      </c>
      <c r="B343" s="1">
        <v>3</v>
      </c>
      <c r="C343" s="1" t="s">
        <v>17</v>
      </c>
      <c r="D343" s="2" t="s">
        <v>22</v>
      </c>
      <c r="E343" s="11" t="s">
        <v>691</v>
      </c>
      <c r="F343" s="4" t="s">
        <v>40</v>
      </c>
      <c r="G343" s="2" t="s">
        <v>20</v>
      </c>
      <c r="K343" s="2" t="s">
        <v>85</v>
      </c>
      <c r="L343" s="1" t="s">
        <v>1017</v>
      </c>
      <c r="M343" s="2" t="s">
        <v>691</v>
      </c>
      <c r="N343" s="2" t="s">
        <v>746</v>
      </c>
      <c r="P343" s="2" t="s">
        <v>136</v>
      </c>
      <c r="Q343" s="1" t="str">
        <f>IF($B343=0,$M343,_xlfn.TEXTBEFORE(Q342,"/",$B343,,,Q342)&amp;"/"&amp;$M343)&amp;IF(_xlfn.TEXTAFTER($D343,"..",,,,1)&lt;&gt;"1","[0]","")</f>
        <v>*/AdmissionUseProcessingAuthorisation/PlaceOfProcessingOrUse[0]/City</v>
      </c>
      <c r="R343" s="2" t="s">
        <v>876</v>
      </c>
    </row>
    <row r="344" spans="1:18" ht="12" customHeight="1" outlineLevel="2" x14ac:dyDescent="0.35">
      <c r="A344" s="5" t="str">
        <f>$E$2</f>
        <v>Declaration</v>
      </c>
      <c r="B344" s="6">
        <v>2</v>
      </c>
      <c r="C344" s="5" t="s">
        <v>60</v>
      </c>
      <c r="D344" s="5" t="s">
        <v>22</v>
      </c>
      <c r="E344" s="10" t="s">
        <v>695</v>
      </c>
      <c r="F344" s="33"/>
      <c r="G344" s="5" t="s">
        <v>20</v>
      </c>
      <c r="H344" s="6"/>
      <c r="I344" s="6"/>
      <c r="J344" s="6"/>
      <c r="K344" s="6"/>
      <c r="L344" s="6" t="s">
        <v>1018</v>
      </c>
      <c r="M344" s="5" t="s">
        <v>696</v>
      </c>
      <c r="N344" s="6"/>
      <c r="O344" s="6"/>
      <c r="P344" s="5" t="s">
        <v>697</v>
      </c>
      <c r="Q344" s="1" t="str">
        <f>IF($B344=0,$M344,_xlfn.TEXTBEFORE(Q343,"/",$B344,,,Q343)&amp;"/"&amp;$M344)&amp;IF(_xlfn.TEXTAFTER($D344,"..",,,,1)&lt;&gt;"1","[0]","")</f>
        <v>*/AdmissionUseProcessingAuthorisation/DischargePeriod</v>
      </c>
      <c r="R344" s="2" t="s">
        <v>878</v>
      </c>
    </row>
    <row r="345" spans="1:18" ht="12" customHeight="1" outlineLevel="3" x14ac:dyDescent="0.35">
      <c r="A345" s="2" t="str">
        <f>$E$2</f>
        <v>Declaration</v>
      </c>
      <c r="B345" s="1">
        <v>3</v>
      </c>
      <c r="C345" s="1" t="s">
        <v>17</v>
      </c>
      <c r="D345" s="2" t="s">
        <v>22</v>
      </c>
      <c r="E345" s="11" t="s">
        <v>698</v>
      </c>
      <c r="F345" s="4" t="s">
        <v>699</v>
      </c>
      <c r="G345" s="2" t="s">
        <v>20</v>
      </c>
      <c r="L345" s="1" t="s">
        <v>1019</v>
      </c>
      <c r="M345" s="2" t="s">
        <v>698</v>
      </c>
      <c r="P345" s="2" t="s">
        <v>700</v>
      </c>
      <c r="Q345" s="1" t="str">
        <f>IF($B345=0,$M345,_xlfn.TEXTBEFORE(Q344,"/",$B345,,,Q344)&amp;"/"&amp;$M345)&amp;IF(_xlfn.TEXTAFTER($D345,"..",,,,1)&lt;&gt;"1","[0]","")</f>
        <v>*/AdmissionUseProcessingAuthorisation/DischargePeriod/Period</v>
      </c>
      <c r="R345" s="2" t="s">
        <v>879</v>
      </c>
    </row>
    <row r="346" spans="1:18" ht="12" customHeight="1" outlineLevel="3" x14ac:dyDescent="0.35">
      <c r="A346" s="2" t="str">
        <f>$E$2</f>
        <v>Declaration</v>
      </c>
      <c r="B346" s="1">
        <v>3</v>
      </c>
      <c r="C346" s="1" t="s">
        <v>17</v>
      </c>
      <c r="D346" s="2" t="s">
        <v>22</v>
      </c>
      <c r="E346" s="11" t="s">
        <v>701</v>
      </c>
      <c r="F346" s="4" t="s">
        <v>702</v>
      </c>
      <c r="G346" s="2" t="s">
        <v>20</v>
      </c>
      <c r="L346" s="1" t="s">
        <v>1020</v>
      </c>
      <c r="M346" s="2" t="s">
        <v>703</v>
      </c>
      <c r="P346" s="2" t="s">
        <v>704</v>
      </c>
      <c r="Q346" s="1" t="str">
        <f>IF($B346=0,$M346,_xlfn.TEXTBEFORE(Q345,"/",$B346,,,Q345)&amp;"/"&amp;$M346)&amp;IF(_xlfn.TEXTAFTER($D346,"..",,,,1)&lt;&gt;"1","[0]","")</f>
        <v>*/AdmissionUseProcessingAuthorisation/DischargePeriod/TickBox</v>
      </c>
      <c r="R346" s="2" t="s">
        <v>880</v>
      </c>
    </row>
    <row r="347" spans="1:18" ht="12" customHeight="1" outlineLevel="3" x14ac:dyDescent="0.35">
      <c r="A347" s="2" t="str">
        <f>$E$2</f>
        <v>Declaration</v>
      </c>
      <c r="B347" s="1">
        <v>3</v>
      </c>
      <c r="C347" s="1" t="s">
        <v>17</v>
      </c>
      <c r="D347" s="2" t="s">
        <v>22</v>
      </c>
      <c r="E347" s="11" t="s">
        <v>705</v>
      </c>
      <c r="F347" s="4" t="s">
        <v>202</v>
      </c>
      <c r="G347" s="2" t="s">
        <v>20</v>
      </c>
      <c r="L347" s="1" t="s">
        <v>1021</v>
      </c>
      <c r="M347" s="2" t="s">
        <v>706</v>
      </c>
      <c r="N347" s="2" t="s">
        <v>746</v>
      </c>
      <c r="P347" s="2" t="s">
        <v>707</v>
      </c>
      <c r="Q347" s="1" t="str">
        <f>IF($B347=0,$M347,_xlfn.TEXTBEFORE(Q346,"/",$B347,,,Q346)&amp;"/"&amp;$M347)&amp;IF(_xlfn.TEXTAFTER($D347,"..",,,,1)&lt;&gt;"1","[0]","")</f>
        <v>*/AdmissionUseProcessingAuthorisation/DischargePeriod/FreeText</v>
      </c>
      <c r="R347" s="2" t="s">
        <v>881</v>
      </c>
    </row>
    <row r="348" spans="1:18" ht="12" customHeight="1" outlineLevel="2" x14ac:dyDescent="0.35">
      <c r="A348" s="5" t="str">
        <f>$E$2</f>
        <v>Declaration</v>
      </c>
      <c r="B348" s="6">
        <v>2</v>
      </c>
      <c r="C348" s="5" t="s">
        <v>60</v>
      </c>
      <c r="D348" s="5" t="s">
        <v>22</v>
      </c>
      <c r="E348" s="10" t="s">
        <v>708</v>
      </c>
      <c r="F348" s="33"/>
      <c r="G348" s="5" t="s">
        <v>20</v>
      </c>
      <c r="H348" s="6"/>
      <c r="I348" s="6"/>
      <c r="J348" s="6"/>
      <c r="K348" s="6"/>
      <c r="L348" s="6"/>
      <c r="M348" s="5" t="s">
        <v>709</v>
      </c>
      <c r="N348" s="6"/>
      <c r="O348" s="6"/>
      <c r="P348" s="5" t="s">
        <v>697</v>
      </c>
      <c r="Q348" s="1" t="str">
        <f>IF($B348=0,$M348,_xlfn.TEXTBEFORE(Q347,"/",$B348,,,Q347)&amp;"/"&amp;$M348)&amp;IF(_xlfn.TEXTAFTER($D348,"..",,,,1)&lt;&gt;"1","[0]","")</f>
        <v>*/AdmissionUseProcessingAuthorisation/BillOfDischarge</v>
      </c>
      <c r="R348" s="2" t="s">
        <v>882</v>
      </c>
    </row>
    <row r="349" spans="1:18" ht="12" customHeight="1" outlineLevel="3" x14ac:dyDescent="0.35">
      <c r="A349" s="2" t="str">
        <f>$E$2</f>
        <v>Declaration</v>
      </c>
      <c r="B349" s="1">
        <v>3</v>
      </c>
      <c r="C349" s="1" t="s">
        <v>17</v>
      </c>
      <c r="D349" s="2" t="s">
        <v>22</v>
      </c>
      <c r="E349" s="11" t="s">
        <v>698</v>
      </c>
      <c r="F349" s="4" t="s">
        <v>699</v>
      </c>
      <c r="G349" s="2" t="s">
        <v>20</v>
      </c>
      <c r="M349" s="2" t="s">
        <v>698</v>
      </c>
      <c r="P349" s="2" t="s">
        <v>700</v>
      </c>
      <c r="Q349" s="1" t="str">
        <f>IF($B349=0,$M349,_xlfn.TEXTBEFORE(Q348,"/",$B349,,,Q348)&amp;"/"&amp;$M349)&amp;IF(_xlfn.TEXTAFTER($D349,"..",,,,1)&lt;&gt;"1","[0]","")</f>
        <v>*/AdmissionUseProcessingAuthorisation/BillOfDischarge/Period</v>
      </c>
      <c r="R349" s="2" t="s">
        <v>879</v>
      </c>
    </row>
    <row r="350" spans="1:18" ht="12" customHeight="1" outlineLevel="3" x14ac:dyDescent="0.35">
      <c r="A350" s="2" t="str">
        <f>$E$2</f>
        <v>Declaration</v>
      </c>
      <c r="B350" s="1">
        <v>3</v>
      </c>
      <c r="C350" s="1" t="s">
        <v>17</v>
      </c>
      <c r="D350" s="2" t="s">
        <v>22</v>
      </c>
      <c r="E350" s="11" t="s">
        <v>701</v>
      </c>
      <c r="F350" s="4" t="s">
        <v>702</v>
      </c>
      <c r="G350" s="2" t="s">
        <v>20</v>
      </c>
      <c r="M350" s="2" t="s">
        <v>703</v>
      </c>
      <c r="P350" s="2" t="s">
        <v>704</v>
      </c>
      <c r="Q350" s="1" t="str">
        <f>IF($B350=0,$M350,_xlfn.TEXTBEFORE(Q349,"/",$B350,,,Q349)&amp;"/"&amp;$M350)&amp;IF(_xlfn.TEXTAFTER($D350,"..",,,,1)&lt;&gt;"1","[0]","")</f>
        <v>*/AdmissionUseProcessingAuthorisation/BillOfDischarge/TickBox</v>
      </c>
      <c r="R350" s="2" t="s">
        <v>880</v>
      </c>
    </row>
    <row r="351" spans="1:18" ht="12" customHeight="1" outlineLevel="3" x14ac:dyDescent="0.35">
      <c r="A351" s="2" t="str">
        <f>$E$2</f>
        <v>Declaration</v>
      </c>
      <c r="B351" s="1">
        <v>3</v>
      </c>
      <c r="C351" s="1" t="s">
        <v>17</v>
      </c>
      <c r="D351" s="2" t="s">
        <v>22</v>
      </c>
      <c r="E351" s="11" t="s">
        <v>705</v>
      </c>
      <c r="F351" s="4" t="s">
        <v>202</v>
      </c>
      <c r="G351" s="2" t="s">
        <v>20</v>
      </c>
      <c r="M351" s="2" t="s">
        <v>706</v>
      </c>
      <c r="N351" s="2" t="s">
        <v>746</v>
      </c>
      <c r="P351" s="2" t="s">
        <v>707</v>
      </c>
      <c r="Q351" s="1" t="str">
        <f>IF($B351=0,$M351,_xlfn.TEXTBEFORE(Q350,"/",$B351,,,Q350)&amp;"/"&amp;$M351)&amp;IF(_xlfn.TEXTAFTER($D351,"..",,,,1)&lt;&gt;"1","[0]","")</f>
        <v>*/AdmissionUseProcessingAuthorisation/BillOfDischarge/FreeText</v>
      </c>
      <c r="R351" s="2" t="s">
        <v>881</v>
      </c>
    </row>
    <row r="352" spans="1:18" ht="12" customHeight="1" outlineLevel="2" x14ac:dyDescent="0.35">
      <c r="A352" s="5" t="str">
        <f>$E$2</f>
        <v>Declaration</v>
      </c>
      <c r="B352" s="6">
        <v>2</v>
      </c>
      <c r="C352" s="5" t="s">
        <v>60</v>
      </c>
      <c r="D352" s="5" t="s">
        <v>692</v>
      </c>
      <c r="E352" s="10" t="s">
        <v>710</v>
      </c>
      <c r="F352" s="33"/>
      <c r="G352" s="5" t="s">
        <v>20</v>
      </c>
      <c r="H352" s="6"/>
      <c r="I352" s="6"/>
      <c r="J352" s="6"/>
      <c r="K352" s="6"/>
      <c r="L352" s="6" t="s">
        <v>1022</v>
      </c>
      <c r="M352" s="5" t="s">
        <v>711</v>
      </c>
      <c r="N352" s="6"/>
      <c r="O352" s="6"/>
      <c r="P352" s="5" t="s">
        <v>712</v>
      </c>
      <c r="Q352" s="1" t="str">
        <f>IF($B352=0,$M352,_xlfn.TEXTBEFORE(Q351,"/",$B352,,,Q351)&amp;"/"&amp;$M352)&amp;IF(_xlfn.TEXTAFTER($D352,"..",,,,1)&lt;&gt;"1","[0]","")</f>
        <v>*/AdmissionUseProcessingAuthorisation/YieldRate[0]</v>
      </c>
      <c r="R352" s="2" t="s">
        <v>883</v>
      </c>
    </row>
    <row r="353" spans="1:18" ht="12" customHeight="1" outlineLevel="3" x14ac:dyDescent="0.35">
      <c r="A353" s="2" t="str">
        <f>$E$2</f>
        <v>Declaration</v>
      </c>
      <c r="B353" s="1">
        <v>3</v>
      </c>
      <c r="C353" s="1" t="s">
        <v>17</v>
      </c>
      <c r="D353" s="2" t="s">
        <v>28</v>
      </c>
      <c r="E353" s="11" t="s">
        <v>80</v>
      </c>
      <c r="F353" s="4" t="s">
        <v>670</v>
      </c>
      <c r="G353" s="2" t="s">
        <v>31</v>
      </c>
      <c r="M353" s="2" t="s">
        <v>83</v>
      </c>
      <c r="P353" s="2" t="s">
        <v>713</v>
      </c>
      <c r="Q353" s="1" t="str">
        <f>IF($B353=0,$M353,_xlfn.TEXTBEFORE(Q352,"/",$B353,,,Q352)&amp;"/"&amp;$M353)&amp;IF(_xlfn.TEXTAFTER($D353,"..",,,,1)&lt;&gt;"1","[0]","")</f>
        <v>*/AdmissionUseProcessingAuthorisation/YieldRate[0]/SequenceNumeric</v>
      </c>
      <c r="R353" s="2" t="s">
        <v>884</v>
      </c>
    </row>
    <row r="354" spans="1:18" ht="12" customHeight="1" outlineLevel="3" x14ac:dyDescent="0.35">
      <c r="A354" s="2" t="str">
        <f>$E$2</f>
        <v>Declaration</v>
      </c>
      <c r="B354" s="1">
        <v>3</v>
      </c>
      <c r="C354" s="1" t="s">
        <v>17</v>
      </c>
      <c r="D354" s="2" t="s">
        <v>22</v>
      </c>
      <c r="E354" s="11" t="s">
        <v>705</v>
      </c>
      <c r="F354" s="4" t="s">
        <v>202</v>
      </c>
      <c r="G354" s="2" t="s">
        <v>20</v>
      </c>
      <c r="L354" s="1" t="s">
        <v>1023</v>
      </c>
      <c r="M354" s="2" t="s">
        <v>706</v>
      </c>
      <c r="N354" s="2" t="s">
        <v>746</v>
      </c>
      <c r="P354" s="2" t="s">
        <v>714</v>
      </c>
      <c r="Q354" s="1" t="str">
        <f>IF($B354=0,$M354,_xlfn.TEXTBEFORE(Q353,"/",$B354,,,Q353)&amp;"/"&amp;$M354)&amp;IF(_xlfn.TEXTAFTER($D354,"..",,,,1)&lt;&gt;"1","[0]","")</f>
        <v>*/AdmissionUseProcessingAuthorisation/YieldRate[0]/FreeText</v>
      </c>
      <c r="R354" s="2" t="s">
        <v>885</v>
      </c>
    </row>
    <row r="355" spans="1:18" ht="12" customHeight="1" outlineLevel="2" x14ac:dyDescent="0.35">
      <c r="A355" s="5" t="str">
        <f>$E$2</f>
        <v>Declaration</v>
      </c>
      <c r="B355" s="6">
        <v>2</v>
      </c>
      <c r="C355" s="5" t="s">
        <v>60</v>
      </c>
      <c r="D355" s="5" t="s">
        <v>692</v>
      </c>
      <c r="E355" s="10" t="s">
        <v>715</v>
      </c>
      <c r="F355" s="33"/>
      <c r="G355" s="5" t="s">
        <v>20</v>
      </c>
      <c r="H355" s="6"/>
      <c r="I355" s="6"/>
      <c r="J355" s="6"/>
      <c r="K355" s="6"/>
      <c r="L355" s="6" t="s">
        <v>1024</v>
      </c>
      <c r="M355" s="5" t="s">
        <v>716</v>
      </c>
      <c r="N355" s="6"/>
      <c r="O355" s="6"/>
      <c r="P355" s="5" t="s">
        <v>717</v>
      </c>
      <c r="Q355" s="1" t="str">
        <f>IF($B355=0,$M355,_xlfn.TEXTBEFORE(Q354,"/",$B355,,,Q354)&amp;"/"&amp;$M355)&amp;IF(_xlfn.TEXTAFTER($D355,"..",,,,1)&lt;&gt;"1","[0]","")</f>
        <v>*/AdmissionUseProcessingAuthorisation/ProcessedProducts[0]</v>
      </c>
      <c r="R355" s="2" t="s">
        <v>883</v>
      </c>
    </row>
    <row r="356" spans="1:18" ht="12" customHeight="1" outlineLevel="3" x14ac:dyDescent="0.35">
      <c r="A356" s="2" t="str">
        <f>$E$2</f>
        <v>Declaration</v>
      </c>
      <c r="B356" s="1">
        <v>3</v>
      </c>
      <c r="C356" s="1" t="s">
        <v>17</v>
      </c>
      <c r="D356" s="2" t="s">
        <v>28</v>
      </c>
      <c r="E356" s="11" t="s">
        <v>80</v>
      </c>
      <c r="F356" s="4" t="s">
        <v>1025</v>
      </c>
      <c r="G356" s="2" t="s">
        <v>31</v>
      </c>
      <c r="M356" s="2" t="s">
        <v>83</v>
      </c>
      <c r="P356" s="2" t="s">
        <v>718</v>
      </c>
      <c r="Q356" s="1" t="str">
        <f>IF($B356=0,$M356,_xlfn.TEXTBEFORE(Q355,"/",$B356,,,Q355)&amp;"/"&amp;$M356)&amp;IF(_xlfn.TEXTAFTER($D356,"..",,,,1)&lt;&gt;"1","[0]","")</f>
        <v>*/AdmissionUseProcessingAuthorisation/ProcessedProducts[0]/SequenceNumeric</v>
      </c>
      <c r="R356" s="2" t="s">
        <v>869</v>
      </c>
    </row>
    <row r="357" spans="1:18" ht="12" customHeight="1" outlineLevel="3" x14ac:dyDescent="0.35">
      <c r="A357" s="2" t="str">
        <f>$E$2</f>
        <v>Declaration</v>
      </c>
      <c r="B357" s="1">
        <v>3</v>
      </c>
      <c r="C357" s="1" t="s">
        <v>17</v>
      </c>
      <c r="D357" s="2" t="s">
        <v>28</v>
      </c>
      <c r="E357" s="11" t="s">
        <v>719</v>
      </c>
      <c r="F357" s="4" t="s">
        <v>720</v>
      </c>
      <c r="G357" s="2" t="s">
        <v>31</v>
      </c>
      <c r="L357" s="1" t="s">
        <v>1026</v>
      </c>
      <c r="M357" s="2" t="s">
        <v>721</v>
      </c>
      <c r="N357" s="2" t="s">
        <v>746</v>
      </c>
      <c r="P357" s="2" t="s">
        <v>722</v>
      </c>
      <c r="Q357" s="1" t="str">
        <f>IF($B357=0,$M357,_xlfn.TEXTBEFORE(Q356,"/",$B357,,,Q356)&amp;"/"&amp;$M357)&amp;IF(_xlfn.TEXTAFTER($D357,"..",,,,1)&lt;&gt;"1","[0]","")</f>
        <v>*/AdmissionUseProcessingAuthorisation/ProcessedProducts[0]/CommodityCode</v>
      </c>
      <c r="R357" s="2" t="s">
        <v>886</v>
      </c>
    </row>
    <row r="358" spans="1:18" ht="12" customHeight="1" outlineLevel="3" x14ac:dyDescent="0.35">
      <c r="A358" s="2" t="str">
        <f>$E$2</f>
        <v>Declaration</v>
      </c>
      <c r="B358" s="1">
        <v>3</v>
      </c>
      <c r="C358" s="1" t="s">
        <v>17</v>
      </c>
      <c r="D358" s="2" t="s">
        <v>22</v>
      </c>
      <c r="E358" s="11" t="s">
        <v>723</v>
      </c>
      <c r="F358" s="4" t="s">
        <v>202</v>
      </c>
      <c r="G358" s="2" t="s">
        <v>20</v>
      </c>
      <c r="L358" s="1" t="s">
        <v>1027</v>
      </c>
      <c r="M358" s="2" t="s">
        <v>724</v>
      </c>
      <c r="N358" s="2" t="s">
        <v>746</v>
      </c>
      <c r="P358" s="2" t="s">
        <v>725</v>
      </c>
      <c r="Q358" s="1" t="str">
        <f>IF($B358=0,$M358,_xlfn.TEXTBEFORE(Q357,"/",$B358,,,Q357)&amp;"/"&amp;$M358)&amp;IF(_xlfn.TEXTAFTER($D358,"..",,,,1)&lt;&gt;"1","[0]","")</f>
        <v>*/AdmissionUseProcessingAuthorisation/ProcessedProducts[0]/DescriptionOfGoods</v>
      </c>
      <c r="R358" s="2" t="s">
        <v>887</v>
      </c>
    </row>
    <row r="359" spans="1:18" ht="12" customHeight="1" outlineLevel="2" x14ac:dyDescent="0.35">
      <c r="A359" s="5" t="str">
        <f>$E$2</f>
        <v>Declaration</v>
      </c>
      <c r="B359" s="6">
        <v>2</v>
      </c>
      <c r="C359" s="5" t="s">
        <v>60</v>
      </c>
      <c r="D359" s="5" t="s">
        <v>692</v>
      </c>
      <c r="E359" s="10" t="s">
        <v>726</v>
      </c>
      <c r="F359" s="33"/>
      <c r="G359" s="5" t="s">
        <v>20</v>
      </c>
      <c r="H359" s="6"/>
      <c r="I359" s="6"/>
      <c r="J359" s="6"/>
      <c r="K359" s="6"/>
      <c r="L359" s="6" t="s">
        <v>1028</v>
      </c>
      <c r="M359" s="5" t="s">
        <v>727</v>
      </c>
      <c r="N359" s="6"/>
      <c r="O359" s="6"/>
      <c r="P359" s="5" t="s">
        <v>728</v>
      </c>
      <c r="Q359" s="1" t="str">
        <f>IF($B359=0,$M359,_xlfn.TEXTBEFORE(Q358,"/",$B359,,,Q358)&amp;"/"&amp;$M359)&amp;IF(_xlfn.TEXTAFTER($D359,"..",,,,1)&lt;&gt;"1","[0]","")</f>
        <v>*/AdmissionUseProcessingAuthorisation/EconomicConditions[0]</v>
      </c>
      <c r="R359" s="2" t="s">
        <v>883</v>
      </c>
    </row>
    <row r="360" spans="1:18" ht="12" customHeight="1" outlineLevel="3" x14ac:dyDescent="0.35">
      <c r="A360" s="2" t="str">
        <f>$E$2</f>
        <v>Declaration</v>
      </c>
      <c r="B360" s="1">
        <v>3</v>
      </c>
      <c r="C360" s="1" t="s">
        <v>17</v>
      </c>
      <c r="D360" s="2" t="s">
        <v>28</v>
      </c>
      <c r="E360" s="11" t="s">
        <v>80</v>
      </c>
      <c r="F360" s="4" t="s">
        <v>670</v>
      </c>
      <c r="G360" s="2" t="s">
        <v>31</v>
      </c>
      <c r="M360" s="2" t="s">
        <v>83</v>
      </c>
      <c r="P360" s="2" t="s">
        <v>729</v>
      </c>
      <c r="Q360" s="1" t="str">
        <f>IF($B360=0,$M360,_xlfn.TEXTBEFORE(Q359,"/",$B360,,,Q359)&amp;"/"&amp;$M360)&amp;IF(_xlfn.TEXTAFTER($D360,"..",,,,1)&lt;&gt;"1","[0]","")</f>
        <v>*/AdmissionUseProcessingAuthorisation/EconomicConditions[0]/SequenceNumeric</v>
      </c>
      <c r="R360" s="2" t="s">
        <v>888</v>
      </c>
    </row>
    <row r="361" spans="1:18" ht="12" customHeight="1" outlineLevel="3" x14ac:dyDescent="0.35">
      <c r="A361" s="2" t="str">
        <f>$E$2</f>
        <v>Declaration</v>
      </c>
      <c r="B361" s="1">
        <v>3</v>
      </c>
      <c r="C361" s="1" t="s">
        <v>17</v>
      </c>
      <c r="D361" s="2" t="s">
        <v>28</v>
      </c>
      <c r="E361" s="11" t="s">
        <v>730</v>
      </c>
      <c r="F361" s="4" t="s">
        <v>665</v>
      </c>
      <c r="G361" s="2" t="s">
        <v>31</v>
      </c>
      <c r="L361" s="1" t="s">
        <v>1029</v>
      </c>
      <c r="M361" s="2" t="s">
        <v>730</v>
      </c>
      <c r="P361" s="2" t="s">
        <v>731</v>
      </c>
      <c r="Q361" s="1" t="str">
        <f>IF($B361=0,$M361,_xlfn.TEXTBEFORE(Q360,"/",$B361,,,Q360)&amp;"/"&amp;$M361)&amp;IF(_xlfn.TEXTAFTER($D361,"..",,,,1)&lt;&gt;"1","[0]","")</f>
        <v>*/AdmissionUseProcessingAuthorisation/EconomicConditions[0]/Code</v>
      </c>
      <c r="R361" s="2" t="s">
        <v>889</v>
      </c>
    </row>
    <row r="362" spans="1:18" ht="12" customHeight="1" outlineLevel="3" x14ac:dyDescent="0.35">
      <c r="A362" s="2" t="str">
        <f>$E$2</f>
        <v>Declaration</v>
      </c>
      <c r="B362" s="1">
        <v>3</v>
      </c>
      <c r="C362" s="1" t="s">
        <v>17</v>
      </c>
      <c r="D362" s="2" t="s">
        <v>22</v>
      </c>
      <c r="E362" s="11" t="s">
        <v>705</v>
      </c>
      <c r="F362" s="4" t="s">
        <v>202</v>
      </c>
      <c r="G362" s="2" t="s">
        <v>20</v>
      </c>
      <c r="L362" s="1" t="s">
        <v>1030</v>
      </c>
      <c r="M362" s="2" t="s">
        <v>706</v>
      </c>
      <c r="N362" s="2" t="s">
        <v>746</v>
      </c>
      <c r="P362" s="2" t="s">
        <v>732</v>
      </c>
      <c r="Q362" s="1" t="str">
        <f>IF($B362=0,$M362,_xlfn.TEXTBEFORE(Q361,"/",$B362,,,Q361)&amp;"/"&amp;$M362)&amp;IF(_xlfn.TEXTAFTER($D362,"..",,,,1)&lt;&gt;"1","[0]","")</f>
        <v>*/AdmissionUseProcessingAuthorisation/EconomicConditions[0]/FreeText</v>
      </c>
      <c r="R362" s="2" t="s">
        <v>887</v>
      </c>
    </row>
    <row r="363" spans="1:18" ht="12" customHeight="1" outlineLevel="2" x14ac:dyDescent="0.35">
      <c r="A363" s="2" t="str">
        <f>$E$2</f>
        <v>Declaration</v>
      </c>
      <c r="B363" s="1">
        <v>2</v>
      </c>
      <c r="C363" s="1" t="s">
        <v>17</v>
      </c>
      <c r="D363" s="2" t="s">
        <v>22</v>
      </c>
      <c r="E363" s="8" t="s">
        <v>733</v>
      </c>
      <c r="F363" s="4" t="s">
        <v>702</v>
      </c>
      <c r="G363" s="2" t="s">
        <v>20</v>
      </c>
      <c r="L363" s="1" t="s">
        <v>1031</v>
      </c>
      <c r="M363" s="2" t="s">
        <v>734</v>
      </c>
      <c r="P363" s="2" t="s">
        <v>735</v>
      </c>
      <c r="Q363" s="1" t="str">
        <f>IF($B363=0,$M363,_xlfn.TEXTBEFORE(Q362,"/",$B363,,,Q362)&amp;"/"&amp;$M363)&amp;IF(_xlfn.TEXTAFTER($D363,"..",,,,1)&lt;&gt;"1","[0]","")</f>
        <v>*/AdmissionUseProcessingAuthorisation/ImportDuty</v>
      </c>
      <c r="R363" s="2" t="s">
        <v>890</v>
      </c>
    </row>
    <row r="364" spans="1:18" ht="12" customHeight="1" x14ac:dyDescent="0.35"/>
  </sheetData>
  <conditionalFormatting sqref="A1:P364">
    <cfRule type="cellIs" priority="1" stopIfTrue="1" operator="equal">
      <formula>INDIRECT(ADDRESS(ROW(),COLUMN(),1,1,"compare"))</formula>
    </cfRule>
    <cfRule type="cellIs" dxfId="29" priority="2" stopIfTrue="1" operator="equal">
      <formula>""</formula>
    </cfRule>
    <cfRule type="expression" dxfId="28" priority="3" stopIfTrue="1">
      <formula>INDIRECT(ADDRESS(ROW(),COLUMN(),1,1,"compare"))=""</formula>
    </cfRule>
    <cfRule type="cellIs" dxfId="27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25CE-3167-4822-B9E0-8942D0ABB88E}">
  <sheetPr codeName="Ark5">
    <tabColor rgb="FF00B0F0"/>
    <outlinePr summaryBelow="0" summaryRight="0"/>
  </sheetPr>
  <dimension ref="A1:R36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/>
      <c r="D4" s="2"/>
      <c r="E4" s="3"/>
      <c r="F4" s="32"/>
      <c r="G4" s="2"/>
      <c r="M4" s="2"/>
      <c r="P4" s="2"/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IF($B5=0,$M5,_xlfn.TEXTBEFORE(Q3,"/",$B5,,,Q3)&amp;"/"&amp;$M5)&amp;IF(_xlfn.TEXTAFTER($D5,"..",,,,1)&lt;&gt;"1","[0]","")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4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  <c r="R9" s="4" t="s">
        <v>742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/>
      <c r="D11" s="2"/>
      <c r="E11" s="3"/>
      <c r="F11" s="4"/>
      <c r="G11" s="2"/>
      <c r="K11" s="2"/>
      <c r="M11" s="2"/>
      <c r="N11" s="4"/>
      <c r="P11" s="2"/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IF($B12=0,$M12,_xlfn.TEXTBEFORE(Q10,"/",$B12,,,Q10)&amp;"/"&amp;$M12)&amp;IF(_xlfn.TEXTAFTER($D12,"..",,,,1)&lt;&gt;"1","[0]","")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  <c r="R18" s="4" t="s">
        <v>749</v>
      </c>
    </row>
    <row r="19" spans="1:18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8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  <c r="R20" s="2" t="s">
        <v>4</v>
      </c>
    </row>
    <row r="21" spans="1:18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89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9" t="s">
        <v>91</v>
      </c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  <c r="R21" s="4" t="s">
        <v>750</v>
      </c>
    </row>
    <row r="22" spans="1:18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8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4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  <c r="R23" s="4" t="s">
        <v>750</v>
      </c>
    </row>
    <row r="24" spans="1:18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4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  <c r="R24" s="4" t="s">
        <v>750</v>
      </c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IF($B25=0,$M25,_xlfn.TEXTBEFORE(Q24,"/",$B25,,,Q24)&amp;"/"&amp;$M25)&amp;IF(_xlfn.TEXTAFTER($D25,"..",,,,1)&lt;&gt;"1","[0]","")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752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2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2"/>
      <c r="D30" s="2"/>
      <c r="E30" s="8"/>
      <c r="F30" s="4"/>
      <c r="G30" s="2"/>
      <c r="L30" s="2"/>
      <c r="M30" s="2"/>
      <c r="N30" s="2"/>
      <c r="P30" s="2"/>
      <c r="R30" s="2"/>
    </row>
    <row r="31" spans="1:18" ht="12" customHeight="1" outlineLevel="2" x14ac:dyDescent="0.35">
      <c r="A31" s="2"/>
      <c r="D31" s="2"/>
      <c r="E31" s="8"/>
      <c r="F31" s="4"/>
      <c r="G31" s="2"/>
      <c r="L31" s="2"/>
      <c r="M31" s="2"/>
      <c r="N31" s="2"/>
      <c r="P31" s="2"/>
      <c r="R31" s="2"/>
    </row>
    <row r="32" spans="1:18" ht="12" customHeight="1" outlineLevel="2" x14ac:dyDescent="0.35">
      <c r="A32" s="2"/>
      <c r="D32" s="2"/>
      <c r="E32" s="8"/>
      <c r="F32" s="4"/>
      <c r="G32" s="2"/>
      <c r="L32" s="2"/>
      <c r="M32" s="2"/>
      <c r="N32" s="2"/>
      <c r="P32" s="2"/>
      <c r="R32" s="2"/>
    </row>
    <row r="33" spans="1:18" ht="12" customHeight="1" outlineLevel="2" x14ac:dyDescent="0.35">
      <c r="A33" s="2"/>
      <c r="D33" s="2"/>
      <c r="E33" s="8"/>
      <c r="F33" s="4"/>
      <c r="G33" s="2"/>
      <c r="L33" s="2"/>
      <c r="M33" s="2"/>
      <c r="N33" s="2"/>
      <c r="P33" s="2"/>
      <c r="R33" s="2"/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IF($B34=0,$M34,_xlfn.TEXTBEFORE(Q29,"/",$B34,,,Q29)&amp;"/"&amp;$M34)&amp;IF(_xlfn.TEXTAFTER($D34,"..",,,,1)&lt;&gt;"1","[0]","")</f>
        <v>*/Declarant</v>
      </c>
      <c r="R34" s="4" t="s">
        <v>757</v>
      </c>
    </row>
    <row r="35" spans="1:18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  <c r="R35" s="2" t="s">
        <v>4</v>
      </c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  <c r="R36" s="2" t="s">
        <v>748</v>
      </c>
    </row>
    <row r="37" spans="1:18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  <c r="R37" s="4" t="s">
        <v>758</v>
      </c>
    </row>
    <row r="38" spans="1:18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  <c r="R38" s="2" t="s">
        <v>691</v>
      </c>
    </row>
    <row r="39" spans="1:18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  <c r="R39" s="2" t="s">
        <v>672</v>
      </c>
    </row>
    <row r="40" spans="1:18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  <c r="R40" s="2" t="s">
        <v>687</v>
      </c>
    </row>
    <row r="41" spans="1:18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  <c r="R41" s="2" t="s">
        <v>690</v>
      </c>
    </row>
    <row r="42" spans="1:18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  <c r="R42" s="4" t="s">
        <v>749</v>
      </c>
    </row>
    <row r="43" spans="1:18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8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  <c r="R44" s="2" t="s">
        <v>4</v>
      </c>
    </row>
    <row r="45" spans="1:18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89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9" t="s">
        <v>156</v>
      </c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  <c r="R45" s="4" t="s">
        <v>750</v>
      </c>
    </row>
    <row r="46" spans="1:18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8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4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  <c r="R47" s="4" t="s">
        <v>750</v>
      </c>
    </row>
    <row r="48" spans="1:18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96</v>
      </c>
      <c r="L48" s="4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  <c r="R48" s="4" t="s">
        <v>750</v>
      </c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159</v>
      </c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  <c r="R49" s="2" t="s">
        <v>161</v>
      </c>
    </row>
    <row r="50" spans="1:18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  <c r="R50" s="18"/>
    </row>
    <row r="51" spans="1:18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  <c r="R51" s="4" t="s">
        <v>759</v>
      </c>
    </row>
    <row r="52" spans="1:18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8" ht="12" customHeight="1" outlineLevel="3" x14ac:dyDescent="0.35">
      <c r="A53" s="2" t="str">
        <f>$E$2</f>
        <v>Declaration</v>
      </c>
      <c r="B53" s="1">
        <v>3</v>
      </c>
      <c r="C53" s="1" t="s">
        <v>17</v>
      </c>
      <c r="D53" s="2" t="s">
        <v>22</v>
      </c>
      <c r="E53" s="11" t="s">
        <v>164</v>
      </c>
      <c r="F53" s="4" t="s">
        <v>910</v>
      </c>
      <c r="G53" s="2" t="s">
        <v>20</v>
      </c>
      <c r="K53" s="2" t="s">
        <v>165</v>
      </c>
      <c r="L53" s="2" t="s">
        <v>166</v>
      </c>
      <c r="M53" s="2" t="s">
        <v>167</v>
      </c>
      <c r="P53" s="2" t="s">
        <v>168</v>
      </c>
      <c r="Q53" s="1" t="str">
        <f>IF($B53=0,$M53,_xlfn.TEXTBEFORE(Q52,"/",$B53,,,Q52)&amp;"/"&amp;$M53)&amp;IF(_xlfn.TEXTAFTER($D53,"..",,,,1)&lt;&gt;"1","[0]","")</f>
        <v>*/GoodsShipment/SupportingDocument[0]/ExpirationDateTime</v>
      </c>
      <c r="R53" s="2" t="s">
        <v>760</v>
      </c>
    </row>
    <row r="54" spans="1:18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IF($B54=0,$M54,_xlfn.TEXTBEFORE(Q53,"/",$B54,,,Q53)&amp;"/"&amp;$M54)&amp;IF(_xlfn.TEXTAFTER($D54,"..",,,,1)&lt;&gt;"1","[0]","")</f>
        <v>*/GoodsShipment/SupportingDocument[0]/ID</v>
      </c>
      <c r="R54" s="2" t="s">
        <v>752</v>
      </c>
    </row>
    <row r="55" spans="1:18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  <c r="R55" s="2" t="s">
        <v>2</v>
      </c>
    </row>
    <row r="56" spans="1:18" ht="12" customHeight="1" outlineLevel="3" x14ac:dyDescent="0.35">
      <c r="A56" s="2"/>
      <c r="D56" s="2"/>
      <c r="E56" s="11"/>
      <c r="F56" s="4"/>
      <c r="G56" s="2"/>
      <c r="K56" s="2"/>
      <c r="L56" s="2"/>
      <c r="M56" s="2"/>
      <c r="N56" s="4"/>
      <c r="P56" s="2"/>
      <c r="R56" s="2"/>
    </row>
    <row r="57" spans="1:18" ht="12" customHeight="1" outlineLevel="3" x14ac:dyDescent="0.35">
      <c r="A57" s="2" t="str">
        <f>$E$2</f>
        <v>Declaration</v>
      </c>
      <c r="B57" s="1">
        <v>3</v>
      </c>
      <c r="C57" s="1" t="s">
        <v>17</v>
      </c>
      <c r="D57" s="2" t="s">
        <v>22</v>
      </c>
      <c r="E57" s="11" t="s">
        <v>181</v>
      </c>
      <c r="F57" s="4" t="s">
        <v>81</v>
      </c>
      <c r="G57" s="2" t="s">
        <v>20</v>
      </c>
      <c r="K57" s="2" t="s">
        <v>182</v>
      </c>
      <c r="L57" s="2" t="s">
        <v>183</v>
      </c>
      <c r="M57" s="2" t="s">
        <v>184</v>
      </c>
      <c r="P57" s="2" t="s">
        <v>185</v>
      </c>
      <c r="Q57" s="1" t="str">
        <f>IF($B57=0,$M57,_xlfn.TEXTBEFORE(Q55,"/",$B57,,,Q55)&amp;"/"&amp;$M57)&amp;IF(_xlfn.TEXTAFTER($D57,"..",,,,1)&lt;&gt;"1","[0]","")</f>
        <v>*/GoodsShipment/SupportingDocument[0]/LineNumeric</v>
      </c>
      <c r="R57" s="2" t="s">
        <v>762</v>
      </c>
    </row>
    <row r="58" spans="1:18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IF($B58=0,$M58,_xlfn.TEXTBEFORE(Q57,"/",$B58,,,Q57)&amp;"/"&amp;$M58)&amp;IF(_xlfn.TEXTAFTER($D58,"..",,,,1)&lt;&gt;"1","[0]","")</f>
        <v>*/GoodsShipment/AdditionalReference[0]</v>
      </c>
      <c r="R58" s="4" t="s">
        <v>763</v>
      </c>
    </row>
    <row r="59" spans="1:18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8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  <c r="R60" s="2" t="s">
        <v>752</v>
      </c>
    </row>
    <row r="61" spans="1:18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  <c r="R61" s="2" t="s">
        <v>2</v>
      </c>
    </row>
    <row r="62" spans="1:18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  <c r="R62" s="4" t="s">
        <v>806</v>
      </c>
    </row>
    <row r="63" spans="1:18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8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  <c r="R64" s="2" t="s">
        <v>730</v>
      </c>
    </row>
    <row r="65" spans="1:18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28</v>
      </c>
      <c r="E65" s="11" t="s">
        <v>201</v>
      </c>
      <c r="F65" s="4" t="s">
        <v>202</v>
      </c>
      <c r="G65" s="2" t="s">
        <v>31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  <c r="R65" s="2" t="s">
        <v>765</v>
      </c>
    </row>
    <row r="66" spans="1:18" ht="12" customHeight="1" outlineLevel="2" x14ac:dyDescent="0.35">
      <c r="A66" s="2" t="str">
        <f>$E$2</f>
        <v>Declaration</v>
      </c>
      <c r="B66" s="1">
        <v>2</v>
      </c>
      <c r="C66" s="1" t="s">
        <v>17</v>
      </c>
      <c r="D66" s="2" t="s">
        <v>22</v>
      </c>
      <c r="E66" s="8" t="s">
        <v>207</v>
      </c>
      <c r="F66" s="4" t="s">
        <v>208</v>
      </c>
      <c r="G66" s="2" t="s">
        <v>20</v>
      </c>
      <c r="K66" s="2" t="s">
        <v>209</v>
      </c>
      <c r="L66" s="2" t="s">
        <v>210</v>
      </c>
      <c r="M66" s="2" t="s">
        <v>211</v>
      </c>
      <c r="N66" s="4" t="s">
        <v>739</v>
      </c>
      <c r="P66" s="2" t="s">
        <v>212</v>
      </c>
      <c r="Q66" s="1" t="str">
        <f>IF($B66=0,$M66,_xlfn.TEXTBEFORE(Q65,"/",$B66,,,Q65)&amp;"/"&amp;$M66)&amp;IF(_xlfn.TEXTAFTER($D66,"..",,,,1)&lt;&gt;"1","[0]","")</f>
        <v>*/GoodsShipment/TransactionNatureCode</v>
      </c>
      <c r="R66" s="2" t="s">
        <v>766</v>
      </c>
    </row>
    <row r="67" spans="1:18" ht="12" customHeight="1" outlineLevel="2" x14ac:dyDescent="0.35">
      <c r="A67" s="5" t="str">
        <f>$E$2</f>
        <v>Declaration</v>
      </c>
      <c r="B67" s="6">
        <v>2</v>
      </c>
      <c r="C67" s="5" t="s">
        <v>60</v>
      </c>
      <c r="D67" s="5" t="s">
        <v>98</v>
      </c>
      <c r="E67" s="10" t="s">
        <v>213</v>
      </c>
      <c r="F67" s="33"/>
      <c r="G67" s="5" t="s">
        <v>20</v>
      </c>
      <c r="H67" s="6"/>
      <c r="I67" s="6"/>
      <c r="J67" s="6"/>
      <c r="K67" s="6"/>
      <c r="L67" s="9" t="s">
        <v>918</v>
      </c>
      <c r="M67" s="5" t="s">
        <v>214</v>
      </c>
      <c r="N67" s="6"/>
      <c r="O67" s="6"/>
      <c r="P67" s="6"/>
      <c r="Q67" s="1" t="str">
        <f>IF($B67=0,$M67,_xlfn.TEXTBEFORE(Q66,"/",$B67,,,Q66)&amp;"/"&amp;$M67)&amp;IF(_xlfn.TEXTAFTER($D67,"..",,,,1)&lt;&gt;"1","[0]","")</f>
        <v>*/GoodsShipment/AEOMutualRecognitionParty[0]</v>
      </c>
      <c r="R67" s="4" t="s">
        <v>767</v>
      </c>
    </row>
    <row r="68" spans="1:18" ht="12" customHeight="1" outlineLevel="3" x14ac:dyDescent="0.35">
      <c r="A68" s="2" t="str">
        <f>$E$2</f>
        <v>Declaration</v>
      </c>
      <c r="B68" s="1">
        <v>3</v>
      </c>
      <c r="C68" s="1" t="s">
        <v>17</v>
      </c>
      <c r="D68" s="2" t="s">
        <v>28</v>
      </c>
      <c r="E68" s="11" t="s">
        <v>80</v>
      </c>
      <c r="F68" s="4" t="s">
        <v>1460</v>
      </c>
      <c r="G68" s="2" t="s">
        <v>31</v>
      </c>
      <c r="K68" s="2" t="s">
        <v>82</v>
      </c>
      <c r="M68" s="2" t="s">
        <v>83</v>
      </c>
      <c r="P68" s="2" t="s">
        <v>215</v>
      </c>
      <c r="Q68" s="1" t="str">
        <f>IF($B68=0,$M68,_xlfn.TEXTBEFORE(Q67,"/",$B68,,,Q67)&amp;"/"&amp;$M68)&amp;IF(_xlfn.TEXTAFTER($D68,"..",,,,1)&lt;&gt;"1","[0]","")</f>
        <v>*/GoodsShipment/AEOMutualRecognitionParty[0]/SequenceNumeric</v>
      </c>
    </row>
    <row r="69" spans="1:18" ht="12" customHeight="1" outlineLevel="3" x14ac:dyDescent="0.35">
      <c r="A69" s="2" t="str">
        <f>$E$2</f>
        <v>Declaration</v>
      </c>
      <c r="B69" s="1">
        <v>3</v>
      </c>
      <c r="C69" s="1" t="s">
        <v>17</v>
      </c>
      <c r="D69" s="2" t="s">
        <v>28</v>
      </c>
      <c r="E69" s="11" t="s">
        <v>66</v>
      </c>
      <c r="F69" s="4" t="s">
        <v>52</v>
      </c>
      <c r="G69" s="2" t="s">
        <v>31</v>
      </c>
      <c r="K69" s="2" t="s">
        <v>216</v>
      </c>
      <c r="L69" s="2" t="s">
        <v>217</v>
      </c>
      <c r="M69" s="2" t="s">
        <v>69</v>
      </c>
      <c r="N69" s="4" t="s">
        <v>740</v>
      </c>
      <c r="P69" s="2" t="s">
        <v>218</v>
      </c>
      <c r="Q69" s="1" t="str">
        <f>IF($B69=0,$M69,_xlfn.TEXTBEFORE(Q68,"/",$B69,,,Q68)&amp;"/"&amp;$M69)&amp;IF(_xlfn.TEXTAFTER($D69,"..",,,,1)&lt;&gt;"1","[0]","")</f>
        <v>*/GoodsShipment/AEOMutualRecognitionParty[0]/ID</v>
      </c>
      <c r="R69" s="2" t="s">
        <v>748</v>
      </c>
    </row>
    <row r="70" spans="1:18" ht="12" customHeight="1" outlineLevel="3" x14ac:dyDescent="0.35">
      <c r="A70" s="2" t="str">
        <f>$E$2</f>
        <v>Declaration</v>
      </c>
      <c r="B70" s="1">
        <v>3</v>
      </c>
      <c r="C70" s="1" t="s">
        <v>17</v>
      </c>
      <c r="D70" s="2" t="s">
        <v>28</v>
      </c>
      <c r="E70" s="11" t="s">
        <v>219</v>
      </c>
      <c r="F70" s="4" t="s">
        <v>919</v>
      </c>
      <c r="G70" s="2" t="s">
        <v>31</v>
      </c>
      <c r="K70" s="2" t="s">
        <v>220</v>
      </c>
      <c r="L70" s="2" t="s">
        <v>221</v>
      </c>
      <c r="M70" s="2" t="s">
        <v>222</v>
      </c>
      <c r="N70" s="4" t="s">
        <v>739</v>
      </c>
      <c r="P70" s="2" t="s">
        <v>223</v>
      </c>
      <c r="Q70" s="1" t="str">
        <f>IF($B70=0,$M70,_xlfn.TEXTBEFORE(Q69,"/",$B70,,,Q69)&amp;"/"&amp;$M70)&amp;IF(_xlfn.TEXTAFTER($D70,"..",,,,1)&lt;&gt;"1","[0]","")</f>
        <v>*/GoodsShipment/AEOMutualRecognitionParty[0]/RoleCode</v>
      </c>
      <c r="R70" s="2" t="s">
        <v>768</v>
      </c>
    </row>
    <row r="71" spans="1:18" ht="12" customHeight="1" outlineLevel="2" x14ac:dyDescent="0.35">
      <c r="A71" s="2"/>
      <c r="D71" s="2"/>
      <c r="E71" s="11"/>
      <c r="F71" s="4"/>
      <c r="G71" s="2"/>
      <c r="K71" s="2"/>
      <c r="L71" s="2"/>
      <c r="M71" s="2"/>
      <c r="N71" s="4"/>
      <c r="P71" s="2"/>
      <c r="R71" s="2"/>
    </row>
    <row r="72" spans="1:18" ht="12" customHeight="1" outlineLevel="3" x14ac:dyDescent="0.35">
      <c r="A72" s="2"/>
      <c r="D72" s="2"/>
      <c r="E72" s="11"/>
      <c r="F72" s="4"/>
      <c r="G72" s="2"/>
      <c r="K72" s="2"/>
      <c r="L72" s="2"/>
      <c r="M72" s="2"/>
      <c r="N72" s="4"/>
      <c r="P72" s="2"/>
      <c r="R72" s="2"/>
    </row>
    <row r="73" spans="1:18" ht="12" customHeight="1" outlineLevel="3" x14ac:dyDescent="0.35">
      <c r="A73" s="2"/>
      <c r="D73" s="2"/>
      <c r="E73" s="11"/>
      <c r="F73" s="4"/>
      <c r="G73" s="2"/>
      <c r="K73" s="2"/>
      <c r="L73" s="2"/>
      <c r="M73" s="2"/>
      <c r="N73" s="4"/>
      <c r="P73" s="2"/>
      <c r="R73" s="2"/>
    </row>
    <row r="74" spans="1:18" ht="12" customHeight="1" outlineLevel="3" x14ac:dyDescent="0.35">
      <c r="A74" s="2"/>
      <c r="D74" s="2"/>
      <c r="E74" s="11"/>
      <c r="F74" s="4"/>
      <c r="G74" s="2"/>
      <c r="K74" s="2"/>
      <c r="L74" s="2"/>
      <c r="M74" s="2"/>
      <c r="N74" s="4"/>
      <c r="P74" s="2"/>
      <c r="R74" s="2"/>
    </row>
    <row r="75" spans="1:18" ht="12" customHeight="1" outlineLevel="3" x14ac:dyDescent="0.35">
      <c r="A75" s="2"/>
      <c r="D75" s="2"/>
      <c r="E75" s="11"/>
      <c r="F75" s="4"/>
      <c r="G75" s="2"/>
      <c r="K75" s="2"/>
      <c r="L75" s="2"/>
      <c r="M75" s="2"/>
      <c r="N75" s="4"/>
      <c r="P75" s="2"/>
      <c r="R75" s="2"/>
    </row>
    <row r="76" spans="1:18" ht="12" customHeight="1" outlineLevel="3" x14ac:dyDescent="0.35">
      <c r="A76" s="2"/>
      <c r="D76" s="2"/>
      <c r="E76" s="11"/>
      <c r="F76" s="4"/>
      <c r="G76" s="2"/>
      <c r="K76" s="2"/>
      <c r="L76" s="2"/>
      <c r="M76" s="2"/>
      <c r="N76" s="4"/>
      <c r="P76" s="2"/>
      <c r="R76" s="2"/>
    </row>
    <row r="77" spans="1:18" ht="12" customHeight="1" outlineLevel="3" x14ac:dyDescent="0.35">
      <c r="A77" s="2"/>
      <c r="D77" s="2"/>
      <c r="E77" s="11"/>
      <c r="F77" s="4"/>
      <c r="G77" s="2"/>
      <c r="K77" s="2"/>
      <c r="L77" s="2"/>
      <c r="M77" s="2"/>
      <c r="N77" s="4"/>
      <c r="P77" s="2"/>
      <c r="R77" s="2"/>
    </row>
    <row r="78" spans="1:18" ht="12" customHeight="1" outlineLevel="3" x14ac:dyDescent="0.35">
      <c r="A78" s="2"/>
      <c r="D78" s="2"/>
      <c r="E78" s="11"/>
      <c r="F78" s="4"/>
      <c r="G78" s="2"/>
      <c r="K78" s="2"/>
      <c r="L78" s="2"/>
      <c r="M78" s="2"/>
      <c r="N78" s="4"/>
      <c r="P78" s="2"/>
      <c r="R78" s="2"/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28</v>
      </c>
      <c r="E79" s="10" t="s">
        <v>235</v>
      </c>
      <c r="F79" s="33"/>
      <c r="G79" s="5" t="s">
        <v>31</v>
      </c>
      <c r="H79" s="6"/>
      <c r="I79" s="6"/>
      <c r="J79" s="6"/>
      <c r="K79" s="6"/>
      <c r="L79" s="6"/>
      <c r="M79" s="5" t="s">
        <v>235</v>
      </c>
      <c r="N79" s="6"/>
      <c r="O79" s="6"/>
      <c r="P79" s="6"/>
      <c r="Q79" s="1" t="str">
        <f>IF($B79=0,$M79,_xlfn.TEXTBEFORE(Q70,"/",$B79,,,Q70)&amp;"/"&amp;$M79)&amp;IF(_xlfn.TEXTAFTER($D79,"..",,,,1)&lt;&gt;"1","[0]","")</f>
        <v>*/GoodsShipment/Consignment</v>
      </c>
      <c r="R79" s="4" t="s">
        <v>770</v>
      </c>
    </row>
    <row r="80" spans="1:18" ht="12" customHeight="1" outlineLevel="3" x14ac:dyDescent="0.35">
      <c r="A80" s="5" t="str">
        <f>$E$2</f>
        <v>Declaration</v>
      </c>
      <c r="B80" s="6">
        <v>3</v>
      </c>
      <c r="C80" s="5" t="s">
        <v>60</v>
      </c>
      <c r="D80" s="5" t="s">
        <v>28</v>
      </c>
      <c r="E80" s="12" t="s">
        <v>236</v>
      </c>
      <c r="F80" s="33"/>
      <c r="G80" s="5" t="s">
        <v>31</v>
      </c>
      <c r="H80" s="6"/>
      <c r="I80" s="6"/>
      <c r="J80" s="6"/>
      <c r="K80" s="6"/>
      <c r="L80" s="9" t="s">
        <v>923</v>
      </c>
      <c r="M80" s="5" t="s">
        <v>237</v>
      </c>
      <c r="N80" s="6"/>
      <c r="O80" s="6"/>
      <c r="P80" s="6"/>
      <c r="Q80" s="1" t="str">
        <f>IF($B80=0,$M80,_xlfn.TEXTBEFORE(Q79,"/",$B80,,,Q79)&amp;"/"&amp;$M80)&amp;IF(_xlfn.TEXTAFTER($D80,"..",,,,1)&lt;&gt;"1","[0]","")</f>
        <v>*/GoodsShipment/Consignment/BorderTransportMeans</v>
      </c>
      <c r="R80" s="4" t="s">
        <v>1032</v>
      </c>
    </row>
    <row r="81" spans="1:18" s="19" customFormat="1" ht="12" customHeight="1" outlineLevel="4" x14ac:dyDescent="0.35">
      <c r="A81" s="18"/>
      <c r="C81" s="18"/>
      <c r="D81" s="18"/>
      <c r="E81" s="20"/>
      <c r="F81" s="31"/>
      <c r="G81" s="18"/>
      <c r="L81" s="21"/>
      <c r="M81" s="18"/>
      <c r="R81" s="21"/>
    </row>
    <row r="82" spans="1:18" ht="12" customHeight="1" outlineLevel="4" x14ac:dyDescent="0.35">
      <c r="A82" s="2" t="str">
        <f>$E$2</f>
        <v>Declaration</v>
      </c>
      <c r="B82" s="1">
        <v>4</v>
      </c>
      <c r="C82" s="1" t="s">
        <v>17</v>
      </c>
      <c r="D82" s="2" t="s">
        <v>28</v>
      </c>
      <c r="E82" s="13" t="s">
        <v>243</v>
      </c>
      <c r="F82" s="4" t="s">
        <v>244</v>
      </c>
      <c r="G82" s="2" t="s">
        <v>31</v>
      </c>
      <c r="K82" s="2" t="s">
        <v>245</v>
      </c>
      <c r="L82" s="2" t="s">
        <v>246</v>
      </c>
      <c r="M82" s="2" t="s">
        <v>247</v>
      </c>
      <c r="N82" s="4" t="s">
        <v>739</v>
      </c>
      <c r="P82" s="2" t="s">
        <v>248</v>
      </c>
      <c r="Q82" s="1" t="str">
        <f>IF($B82=0,$M82,_xlfn.TEXTBEFORE(Q80,"/",$B82,,,Q80)&amp;"/"&amp;$M82)&amp;IF(_xlfn.TEXTAFTER($D82,"..",,,,1)&lt;&gt;"1","[0]","")</f>
        <v>*/GoodsShipment/Consignment/BorderTransportMeans/ModeCode</v>
      </c>
      <c r="R82" s="2" t="s">
        <v>773</v>
      </c>
    </row>
    <row r="83" spans="1:18" ht="12" customHeight="1" outlineLevel="3" x14ac:dyDescent="0.35">
      <c r="A83" s="2" t="str">
        <f>$E$2</f>
        <v>Declaration</v>
      </c>
      <c r="B83" s="1">
        <v>3</v>
      </c>
      <c r="C83" s="1" t="s">
        <v>17</v>
      </c>
      <c r="D83" s="2" t="s">
        <v>28</v>
      </c>
      <c r="E83" s="11" t="s">
        <v>249</v>
      </c>
      <c r="F83" s="4" t="s">
        <v>1033</v>
      </c>
      <c r="G83" s="2" t="s">
        <v>31</v>
      </c>
      <c r="K83" s="2" t="s">
        <v>250</v>
      </c>
      <c r="L83" s="2" t="s">
        <v>251</v>
      </c>
      <c r="M83" s="2" t="s">
        <v>252</v>
      </c>
      <c r="N83" s="4" t="s">
        <v>739</v>
      </c>
      <c r="P83" s="2" t="s">
        <v>253</v>
      </c>
      <c r="Q83" s="1" t="str">
        <f>IF($B83=0,$M83,_xlfn.TEXTBEFORE(Q82,"/",$B83,,,Q82)&amp;"/"&amp;$M83)&amp;IF(_xlfn.TEXTAFTER($D83,"..",,,,1)&lt;&gt;"1","[0]","")</f>
        <v>*/GoodsShipment/Consignment/ContainerCode</v>
      </c>
      <c r="R83" s="2" t="s">
        <v>774</v>
      </c>
    </row>
    <row r="84" spans="1:18" ht="12" customHeight="1" outlineLevel="3" x14ac:dyDescent="0.35">
      <c r="A84" s="5" t="str">
        <f>$E$2</f>
        <v>Declaration</v>
      </c>
      <c r="B84" s="6">
        <v>3</v>
      </c>
      <c r="C84" s="5" t="s">
        <v>60</v>
      </c>
      <c r="D84" s="5" t="s">
        <v>22</v>
      </c>
      <c r="E84" s="12" t="s">
        <v>254</v>
      </c>
      <c r="F84" s="33"/>
      <c r="G84" s="5" t="s">
        <v>20</v>
      </c>
      <c r="H84" s="6"/>
      <c r="I84" s="6"/>
      <c r="J84" s="6"/>
      <c r="K84" s="6"/>
      <c r="L84" s="9" t="s">
        <v>925</v>
      </c>
      <c r="M84" s="5" t="s">
        <v>255</v>
      </c>
      <c r="N84" s="6"/>
      <c r="O84" s="6"/>
      <c r="P84" s="6"/>
      <c r="Q84" s="1" t="str">
        <f>IF($B84=0,$M84,_xlfn.TEXTBEFORE(Q83,"/",$B84,,,Q83)&amp;"/"&amp;$M84)&amp;IF(_xlfn.TEXTAFTER($D84,"..",,,,1)&lt;&gt;"1","[0]","")</f>
        <v>*/GoodsShipment/Consignment/ArrivalTransportMeans</v>
      </c>
      <c r="R84" s="4" t="s">
        <v>1034</v>
      </c>
    </row>
    <row r="85" spans="1:18" s="19" customFormat="1" ht="12" customHeight="1" outlineLevel="4" x14ac:dyDescent="0.35">
      <c r="A85" s="18"/>
      <c r="C85" s="18"/>
      <c r="D85" s="18"/>
      <c r="E85" s="20"/>
      <c r="F85" s="31"/>
      <c r="G85" s="18"/>
      <c r="L85" s="21"/>
      <c r="M85" s="18"/>
      <c r="R85" s="21"/>
    </row>
    <row r="86" spans="1:18" s="19" customFormat="1" ht="12" customHeight="1" outlineLevel="4" x14ac:dyDescent="0.35">
      <c r="A86" s="18"/>
      <c r="C86" s="18"/>
      <c r="D86" s="18"/>
      <c r="E86" s="20"/>
      <c r="F86" s="31"/>
      <c r="G86" s="18"/>
      <c r="L86" s="21"/>
      <c r="M86" s="18"/>
      <c r="R86" s="21"/>
    </row>
    <row r="87" spans="1:18" ht="12" customHeight="1" outlineLevel="4" x14ac:dyDescent="0.35">
      <c r="A87" s="2" t="str">
        <f>$E$2</f>
        <v>Declaration</v>
      </c>
      <c r="B87" s="1">
        <v>4</v>
      </c>
      <c r="C87" s="1" t="s">
        <v>17</v>
      </c>
      <c r="D87" s="2" t="s">
        <v>28</v>
      </c>
      <c r="E87" s="13" t="s">
        <v>243</v>
      </c>
      <c r="F87" s="4" t="s">
        <v>244</v>
      </c>
      <c r="G87" s="2" t="s">
        <v>31</v>
      </c>
      <c r="K87" s="2" t="s">
        <v>264</v>
      </c>
      <c r="L87" s="2" t="s">
        <v>265</v>
      </c>
      <c r="M87" s="2" t="s">
        <v>247</v>
      </c>
      <c r="N87" s="4" t="s">
        <v>739</v>
      </c>
      <c r="P87" s="2" t="s">
        <v>266</v>
      </c>
      <c r="Q87" s="1" t="str">
        <f>IF($B87=0,$M87,_xlfn.TEXTBEFORE(Q84,"/",$B87,,,Q84)&amp;"/"&amp;$M87)&amp;IF(_xlfn.TEXTAFTER($D87,"..",,,,1)&lt;&gt;"1","[0]","")</f>
        <v>*/GoodsShipment/Consignment/ArrivalTransportMeans/ModeCode</v>
      </c>
      <c r="R87" s="2" t="s">
        <v>777</v>
      </c>
    </row>
    <row r="88" spans="1:18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28</v>
      </c>
      <c r="E88" s="12" t="s">
        <v>267</v>
      </c>
      <c r="F88" s="33"/>
      <c r="G88" s="5" t="s">
        <v>31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IF($B88=0,$M88,_xlfn.TEXTBEFORE(Q87,"/",$B88,,,Q87)&amp;"/"&amp;$M88)&amp;IF(_xlfn.TEXTAFTER($D88,"..",,,,1)&lt;&gt;"1","[0]","")</f>
        <v>*/GoodsShipment/Consignment/GoodsLocation</v>
      </c>
      <c r="R88" s="4" t="s">
        <v>778</v>
      </c>
    </row>
    <row r="89" spans="1:18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  <c r="R89" s="2" t="s">
        <v>779</v>
      </c>
    </row>
    <row r="90" spans="1:18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  <c r="R90" s="2" t="s">
        <v>684</v>
      </c>
    </row>
    <row r="91" spans="1:18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  <c r="R91" s="2" t="s">
        <v>780</v>
      </c>
    </row>
    <row r="92" spans="1:18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  <c r="R92" s="2" t="s">
        <v>781</v>
      </c>
    </row>
    <row r="93" spans="1:18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  <c r="R93" s="4" t="s">
        <v>758</v>
      </c>
    </row>
    <row r="94" spans="1:18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22</v>
      </c>
      <c r="E94" s="15" t="s">
        <v>133</v>
      </c>
      <c r="F94" s="4" t="s">
        <v>40</v>
      </c>
      <c r="G94" s="2" t="s">
        <v>20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  <c r="R94" s="2" t="s">
        <v>691</v>
      </c>
    </row>
    <row r="95" spans="1:18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4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  <c r="R95" s="4" t="s">
        <v>782</v>
      </c>
    </row>
    <row r="96" spans="1:18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22</v>
      </c>
      <c r="E96" s="15" t="s">
        <v>143</v>
      </c>
      <c r="F96" s="4" t="s">
        <v>63</v>
      </c>
      <c r="G96" s="2" t="s">
        <v>20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  <c r="R96" s="2" t="s">
        <v>687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4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  <c r="R97" s="4" t="s">
        <v>783</v>
      </c>
    </row>
    <row r="98" spans="1:18" ht="12" customHeight="1" outlineLevel="5" x14ac:dyDescent="0.35">
      <c r="A98" s="2" t="str">
        <f>$E$2</f>
        <v>Declaration</v>
      </c>
      <c r="B98" s="1">
        <v>5</v>
      </c>
      <c r="C98" s="1" t="s">
        <v>17</v>
      </c>
      <c r="D98" s="2" t="s">
        <v>22</v>
      </c>
      <c r="E98" s="15" t="s">
        <v>287</v>
      </c>
      <c r="F98" s="4" t="s">
        <v>40</v>
      </c>
      <c r="G98" s="2" t="s">
        <v>20</v>
      </c>
      <c r="K98" s="2" t="s">
        <v>288</v>
      </c>
      <c r="L98" s="2" t="s">
        <v>289</v>
      </c>
      <c r="M98" s="2" t="s">
        <v>290</v>
      </c>
      <c r="N98" s="2" t="s">
        <v>746</v>
      </c>
      <c r="P98" s="2" t="s">
        <v>291</v>
      </c>
      <c r="Q98" s="1" t="str">
        <f>IF($B98=0,$M98,_xlfn.TEXTBEFORE(Q97,"/",$B98,,,Q97)&amp;"/"&amp;$M98)&amp;IF(_xlfn.TEXTAFTER($D98,"..",,,,1)&lt;&gt;"1","[0]","")</f>
        <v>*/GoodsShipment/Consignment/GoodsLocation/Address/streetNumber</v>
      </c>
      <c r="R98" s="2" t="s">
        <v>784</v>
      </c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IF($B99=0,$M99,_xlfn.TEXTBEFORE(Q98,"/",$B99,,,Q98)&amp;"/"&amp;$M99)&amp;IF(_xlfn.TEXTAFTER($D99,"..",,,,1)&lt;&gt;"1","[0]","")</f>
        <v>*/GoodsShipment/Consignment/GoodsLocation/authorisationReferenceNumber</v>
      </c>
      <c r="R99" s="2" t="s">
        <v>785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  <c r="R100" s="4" t="s">
        <v>786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  <c r="R101" s="2" t="s">
        <v>752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  <c r="R102" s="2" t="s">
        <v>303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  <c r="R103" s="2" t="s">
        <v>307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  <c r="R104" s="4" t="s">
        <v>787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  <c r="R105" s="2" t="s">
        <v>748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790</v>
      </c>
    </row>
    <row r="109" spans="1:18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IF($B109=0,$M109,_xlfn.TEXTBEFORE(Q108,"/",$B109,,,Q108)&amp;"/"&amp;$M109)&amp;IF(_xlfn.TEXTAFTER($D109,"..",,,,1)&lt;&gt;"1","[0]","")</f>
        <v>*/GoodsShipment/Consignment/TransportContractDocument[0]</v>
      </c>
      <c r="R109" s="4" t="s">
        <v>791</v>
      </c>
    </row>
    <row r="110" spans="1:18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8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  <c r="R111" s="2" t="s">
        <v>752</v>
      </c>
    </row>
    <row r="112" spans="1:18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  <c r="R112" s="2" t="s">
        <v>2</v>
      </c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2"/>
      <c r="D115" s="2"/>
      <c r="E115" s="13"/>
      <c r="F115" s="4"/>
      <c r="G115" s="2"/>
      <c r="K115" s="2"/>
      <c r="L115" s="2"/>
      <c r="M115" s="2"/>
      <c r="N115" s="4"/>
      <c r="P115" s="2"/>
      <c r="R115" s="2"/>
    </row>
    <row r="116" spans="1:18" ht="12" customHeight="1" outlineLevel="3" x14ac:dyDescent="0.35">
      <c r="A116" s="2"/>
      <c r="D116" s="2"/>
      <c r="E116" s="13"/>
      <c r="F116" s="4"/>
      <c r="G116" s="2"/>
      <c r="K116" s="2"/>
      <c r="L116" s="2"/>
      <c r="M116" s="2"/>
      <c r="N116" s="4"/>
      <c r="P116" s="2"/>
      <c r="R116" s="2"/>
    </row>
    <row r="117" spans="1:18" ht="12" customHeight="1" outlineLevel="3" x14ac:dyDescent="0.35">
      <c r="A117" s="2"/>
      <c r="D117" s="2"/>
      <c r="E117" s="13"/>
      <c r="F117" s="4"/>
      <c r="G117" s="2"/>
      <c r="K117" s="2"/>
      <c r="L117" s="2"/>
      <c r="M117" s="2"/>
      <c r="N117" s="4"/>
      <c r="P117" s="2"/>
      <c r="R117" s="2"/>
    </row>
    <row r="118" spans="1:18" ht="12" customHeight="1" outlineLevel="3" x14ac:dyDescent="0.35">
      <c r="A118" s="2"/>
      <c r="D118" s="2"/>
      <c r="E118" s="13"/>
      <c r="F118" s="4"/>
      <c r="G118" s="2"/>
      <c r="K118" s="2"/>
      <c r="L118" s="2"/>
      <c r="M118" s="2"/>
      <c r="N118" s="4"/>
      <c r="P118" s="2"/>
      <c r="R118" s="2"/>
    </row>
    <row r="119" spans="1:18" ht="12" customHeight="1" outlineLevel="3" x14ac:dyDescent="0.35">
      <c r="A119" s="2"/>
      <c r="D119" s="2"/>
      <c r="E119" s="13"/>
      <c r="F119" s="4"/>
      <c r="G119" s="2"/>
      <c r="K119" s="2"/>
      <c r="L119" s="2"/>
      <c r="M119" s="2"/>
      <c r="N119" s="4"/>
      <c r="P119" s="2"/>
      <c r="R119" s="2"/>
    </row>
    <row r="120" spans="1:18" ht="12" customHeight="1" outlineLevel="3" x14ac:dyDescent="0.35">
      <c r="A120" s="2"/>
      <c r="D120" s="2"/>
      <c r="E120" s="13"/>
      <c r="F120" s="4"/>
      <c r="G120" s="2"/>
      <c r="K120" s="2"/>
      <c r="L120" s="2"/>
      <c r="M120" s="2"/>
      <c r="N120" s="4"/>
      <c r="P120" s="2"/>
      <c r="R120" s="2"/>
    </row>
    <row r="121" spans="1:18" ht="12" customHeight="1" outlineLevel="3" x14ac:dyDescent="0.35">
      <c r="A121" s="2"/>
      <c r="D121" s="2"/>
      <c r="E121" s="13"/>
      <c r="F121" s="4"/>
      <c r="G121" s="2"/>
      <c r="K121" s="2"/>
      <c r="L121" s="2"/>
      <c r="M121" s="2"/>
      <c r="N121" s="4"/>
      <c r="P121" s="2"/>
      <c r="R121" s="2"/>
    </row>
    <row r="122" spans="1:18" ht="12" customHeight="1" outlineLevel="3" x14ac:dyDescent="0.35">
      <c r="A122" s="2"/>
      <c r="D122" s="2"/>
      <c r="E122" s="13"/>
      <c r="F122" s="4"/>
      <c r="G122" s="2"/>
      <c r="K122" s="2"/>
      <c r="L122" s="2"/>
      <c r="M122" s="2"/>
      <c r="N122" s="4"/>
      <c r="P122" s="2"/>
      <c r="R122" s="2"/>
    </row>
    <row r="123" spans="1:18" ht="12" customHeight="1" outlineLevel="2" x14ac:dyDescent="0.35">
      <c r="A123" s="2"/>
      <c r="D123" s="2"/>
      <c r="E123" s="13"/>
      <c r="F123" s="4"/>
      <c r="G123" s="2"/>
      <c r="K123" s="2"/>
      <c r="L123" s="2"/>
      <c r="M123" s="2"/>
      <c r="N123" s="4"/>
      <c r="P123" s="2"/>
      <c r="R123" s="2"/>
    </row>
    <row r="124" spans="1:18" ht="12" customHeight="1" outlineLevel="3" x14ac:dyDescent="0.35">
      <c r="A124" s="2"/>
      <c r="D124" s="2"/>
      <c r="E124" s="13"/>
      <c r="F124" s="4"/>
      <c r="G124" s="2"/>
      <c r="K124" s="2"/>
      <c r="L124" s="2"/>
      <c r="M124" s="2"/>
      <c r="N124" s="4"/>
      <c r="P124" s="2"/>
      <c r="R124" s="2"/>
    </row>
    <row r="125" spans="1:18" ht="12" customHeight="1" outlineLevel="3" x14ac:dyDescent="0.35">
      <c r="A125" s="2"/>
      <c r="D125" s="2"/>
      <c r="E125" s="13"/>
      <c r="F125" s="4"/>
      <c r="G125" s="2"/>
      <c r="K125" s="2"/>
      <c r="L125" s="2"/>
      <c r="M125" s="2"/>
      <c r="N125" s="4"/>
      <c r="P125" s="2"/>
      <c r="R125" s="2"/>
    </row>
    <row r="126" spans="1:18" ht="12" customHeight="1" outlineLevel="3" x14ac:dyDescent="0.35">
      <c r="A126" s="2"/>
      <c r="D126" s="2"/>
      <c r="E126" s="13"/>
      <c r="F126" s="4"/>
      <c r="G126" s="2"/>
      <c r="K126" s="2"/>
      <c r="L126" s="2"/>
      <c r="M126" s="2"/>
      <c r="N126" s="4"/>
      <c r="P126" s="2"/>
      <c r="R126" s="2"/>
    </row>
    <row r="127" spans="1:18" ht="12" customHeight="1" outlineLevel="3" x14ac:dyDescent="0.35">
      <c r="A127" s="2"/>
      <c r="D127" s="2"/>
      <c r="E127" s="13"/>
      <c r="F127" s="4"/>
      <c r="G127" s="2"/>
      <c r="K127" s="2"/>
      <c r="L127" s="2"/>
      <c r="M127" s="2"/>
      <c r="N127" s="4"/>
      <c r="P127" s="2"/>
      <c r="R127" s="2"/>
    </row>
    <row r="128" spans="1:18" ht="12" customHeight="1" outlineLevel="3" x14ac:dyDescent="0.35">
      <c r="A128" s="2"/>
      <c r="D128" s="2"/>
      <c r="E128" s="13"/>
      <c r="F128" s="4"/>
      <c r="G128" s="2"/>
      <c r="K128" s="2"/>
      <c r="L128" s="2"/>
      <c r="M128" s="2"/>
      <c r="N128" s="4"/>
      <c r="P128" s="2"/>
      <c r="R128" s="2"/>
    </row>
    <row r="129" spans="1:18" ht="12" customHeight="1" outlineLevel="2" x14ac:dyDescent="0.35">
      <c r="A129" s="5" t="str">
        <f>$E$2</f>
        <v>Declaration</v>
      </c>
      <c r="B129" s="6">
        <v>2</v>
      </c>
      <c r="C129" s="5" t="s">
        <v>60</v>
      </c>
      <c r="D129" s="5" t="s">
        <v>22</v>
      </c>
      <c r="E129" s="10" t="s">
        <v>360</v>
      </c>
      <c r="F129" s="33"/>
      <c r="G129" s="5" t="s">
        <v>20</v>
      </c>
      <c r="H129" s="6"/>
      <c r="I129" s="6"/>
      <c r="J129" s="6"/>
      <c r="K129" s="6"/>
      <c r="L129" s="9" t="s">
        <v>942</v>
      </c>
      <c r="M129" s="5" t="s">
        <v>360</v>
      </c>
      <c r="N129" s="6"/>
      <c r="O129" s="6"/>
      <c r="P129" s="6"/>
      <c r="Q129" s="1" t="str">
        <f>IF($B129=0,$M129,_xlfn.TEXTBEFORE(Q112,"/",$B129,,,Q112)&amp;"/"&amp;$M129)&amp;IF(_xlfn.TEXTAFTER($D129,"..",,,,1)&lt;&gt;"1","[0]","")</f>
        <v>*/GoodsShipment/Destination</v>
      </c>
      <c r="R129" s="4" t="s">
        <v>826</v>
      </c>
    </row>
    <row r="130" spans="1:18" ht="12" customHeight="1" outlineLevel="3" x14ac:dyDescent="0.35">
      <c r="A130" s="2" t="str">
        <f>$E$2</f>
        <v>Declaration</v>
      </c>
      <c r="B130" s="1">
        <v>3</v>
      </c>
      <c r="C130" s="1" t="s">
        <v>17</v>
      </c>
      <c r="D130" s="2" t="s">
        <v>28</v>
      </c>
      <c r="E130" s="11" t="s">
        <v>137</v>
      </c>
      <c r="F130" s="4" t="s">
        <v>138</v>
      </c>
      <c r="G130" s="2" t="s">
        <v>31</v>
      </c>
      <c r="K130" s="2" t="s">
        <v>361</v>
      </c>
      <c r="L130" s="2" t="s">
        <v>362</v>
      </c>
      <c r="M130" s="2" t="s">
        <v>141</v>
      </c>
      <c r="N130" s="4" t="s">
        <v>739</v>
      </c>
      <c r="P130" s="2" t="s">
        <v>363</v>
      </c>
      <c r="Q130" s="1" t="str">
        <f>IF($B130=0,$M130,_xlfn.TEXTBEFORE(Q129,"/",$B130,,,Q129)&amp;"/"&amp;$M130)&amp;IF(_xlfn.TEXTAFTER($D130,"..",,,,1)&lt;&gt;"1","[0]","")</f>
        <v>*/GoodsShipment/Destination/CountryCode</v>
      </c>
      <c r="R130" s="2" t="s">
        <v>797</v>
      </c>
    </row>
    <row r="131" spans="1:18" ht="12" customHeight="1" outlineLevel="3" x14ac:dyDescent="0.35">
      <c r="A131" s="2" t="str">
        <f>$E$2</f>
        <v>Declaration</v>
      </c>
      <c r="B131" s="1">
        <v>3</v>
      </c>
      <c r="C131" s="1" t="s">
        <v>17</v>
      </c>
      <c r="D131" s="2" t="s">
        <v>22</v>
      </c>
      <c r="E131" s="11" t="s">
        <v>364</v>
      </c>
      <c r="F131" s="4" t="s">
        <v>40</v>
      </c>
      <c r="G131" s="2" t="s">
        <v>20</v>
      </c>
      <c r="K131" s="2" t="s">
        <v>365</v>
      </c>
      <c r="L131" s="2" t="s">
        <v>366</v>
      </c>
      <c r="M131" s="2" t="s">
        <v>367</v>
      </c>
      <c r="N131" s="4" t="s">
        <v>740</v>
      </c>
      <c r="P131" s="2" t="s">
        <v>368</v>
      </c>
      <c r="Q131" s="1" t="str">
        <f>IF($B131=0,$M131,_xlfn.TEXTBEFORE(Q130,"/",$B131,,,Q130)&amp;"/"&amp;$M131)&amp;IF(_xlfn.TEXTAFTER($D131,"..",,,,1)&lt;&gt;"1","[0]","")</f>
        <v>*/GoodsShipment/Destination/RegionID</v>
      </c>
      <c r="R131" s="2" t="s">
        <v>798</v>
      </c>
    </row>
    <row r="132" spans="1:18" ht="12" customHeight="1" outlineLevel="2" x14ac:dyDescent="0.35">
      <c r="A132" s="2"/>
      <c r="D132" s="2"/>
      <c r="E132" s="11"/>
      <c r="F132" s="4"/>
      <c r="G132" s="2"/>
      <c r="K132" s="2"/>
      <c r="L132" s="2"/>
      <c r="M132" s="2"/>
      <c r="N132" s="4"/>
      <c r="P132" s="2"/>
      <c r="R132" s="2"/>
    </row>
    <row r="133" spans="1:18" ht="12" customHeight="1" outlineLevel="3" x14ac:dyDescent="0.35">
      <c r="A133" s="2"/>
      <c r="D133" s="2"/>
      <c r="E133" s="11"/>
      <c r="F133" s="4"/>
      <c r="G133" s="2"/>
      <c r="K133" s="2"/>
      <c r="L133" s="2"/>
      <c r="M133" s="2"/>
      <c r="N133" s="4"/>
      <c r="P133" s="2"/>
      <c r="R133" s="2"/>
    </row>
    <row r="134" spans="1:18" ht="12" customHeight="1" outlineLevel="3" x14ac:dyDescent="0.35">
      <c r="A134" s="2"/>
      <c r="D134" s="2"/>
      <c r="E134" s="11"/>
      <c r="F134" s="4"/>
      <c r="G134" s="2"/>
      <c r="K134" s="2"/>
      <c r="L134" s="2"/>
      <c r="M134" s="2"/>
      <c r="N134" s="4"/>
      <c r="P134" s="2"/>
      <c r="R134" s="2"/>
    </row>
    <row r="135" spans="1:18" ht="12" customHeight="1" outlineLevel="3" x14ac:dyDescent="0.35">
      <c r="A135" s="2"/>
      <c r="D135" s="2"/>
      <c r="E135" s="11"/>
      <c r="F135" s="4"/>
      <c r="G135" s="2"/>
      <c r="K135" s="2"/>
      <c r="L135" s="2"/>
      <c r="M135" s="2"/>
      <c r="N135" s="4"/>
      <c r="P135" s="2"/>
      <c r="R135" s="2"/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IF($B136=0,$M136,_xlfn.TEXTBEFORE(Q131,"/",$B136,,,Q131)&amp;"/"&amp;$M136)&amp;IF(_xlfn.TEXTAFTER($D136,"..",,,,1)&lt;&gt;"1","[0]","")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5" t="s">
        <v>386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2" t="s">
        <v>804</v>
      </c>
    </row>
    <row r="139" spans="1:18" s="19" customFormat="1" ht="12" customHeight="1" outlineLevel="3" x14ac:dyDescent="0.35">
      <c r="A139" s="18"/>
      <c r="C139" s="18"/>
      <c r="D139" s="18"/>
      <c r="E139" s="23"/>
      <c r="F139" s="31"/>
      <c r="G139" s="18"/>
      <c r="L139" s="18"/>
      <c r="M139" s="18"/>
      <c r="R139" s="18"/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 t="str">
        <f>$E$2</f>
        <v>Declaration</v>
      </c>
      <c r="B141" s="1">
        <v>3</v>
      </c>
      <c r="C141" s="1" t="s">
        <v>17</v>
      </c>
      <c r="D141" s="2" t="s">
        <v>28</v>
      </c>
      <c r="E141" s="11" t="s">
        <v>389</v>
      </c>
      <c r="F141" s="4" t="s">
        <v>1462</v>
      </c>
      <c r="G141" s="2" t="s">
        <v>31</v>
      </c>
      <c r="K141" s="2" t="s">
        <v>390</v>
      </c>
      <c r="L141" s="2" t="s">
        <v>391</v>
      </c>
      <c r="M141" s="2" t="s">
        <v>392</v>
      </c>
      <c r="N141" s="2" t="s">
        <v>743</v>
      </c>
      <c r="P141" s="2" t="s">
        <v>393</v>
      </c>
      <c r="Q141" s="1" t="str">
        <f>IF($B141=0,$M141,_xlfn.TEXTBEFORE(Q140,"/",$B141,,,Q140)&amp;"/"&amp;$M141)&amp;IF(_xlfn.TEXTAFTER($D141,"..",,,,1)&lt;&gt;"1","[0]","")</f>
        <v>*/GoodsShipment/GovernmentAgencyGoodsItem[0]/StatisticalValueAmount</v>
      </c>
      <c r="R141" s="2" t="s">
        <v>805</v>
      </c>
    </row>
    <row r="142" spans="1:18" ht="12" customHeight="1" outlineLevel="3" x14ac:dyDescent="0.35">
      <c r="A142" s="2" t="str">
        <f>$E$2</f>
        <v>Declaration</v>
      </c>
      <c r="B142" s="1">
        <v>3</v>
      </c>
      <c r="C142" s="1" t="s">
        <v>17</v>
      </c>
      <c r="D142" s="2" t="s">
        <v>22</v>
      </c>
      <c r="E142" s="11" t="s">
        <v>207</v>
      </c>
      <c r="F142" s="4" t="s">
        <v>208</v>
      </c>
      <c r="G142" s="2" t="s">
        <v>20</v>
      </c>
      <c r="K142" s="2" t="s">
        <v>209</v>
      </c>
      <c r="L142" s="2" t="s">
        <v>210</v>
      </c>
      <c r="M142" s="2" t="s">
        <v>211</v>
      </c>
      <c r="N142" s="4" t="s">
        <v>739</v>
      </c>
      <c r="P142" s="2" t="s">
        <v>394</v>
      </c>
      <c r="Q142" s="1" t="str">
        <f>IF($B142=0,$M142,_xlfn.TEXTBEFORE(Q141,"/",$B142,,,Q141)&amp;"/"&amp;$M142)&amp;IF(_xlfn.TEXTAFTER($D142,"..",,,,1)&lt;&gt;"1","[0]","")</f>
        <v>*/GoodsShipment/GovernmentAgencyGoodsItem[0]/TransactionNatureCode</v>
      </c>
      <c r="R142" s="2" t="s">
        <v>766</v>
      </c>
    </row>
    <row r="143" spans="1:18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IF($B143=0,$M143,_xlfn.TEXTBEFORE(Q142,"/",$B143,,,Q142)&amp;"/"&amp;$M143)&amp;IF(_xlfn.TEXTAFTER($D143,"..",,,,1)&lt;&gt;"1","[0]","")</f>
        <v>*/GoodsShipment/GovernmentAgencyGoodsItem[0]/AdditionalInformation[0]</v>
      </c>
      <c r="R143" s="4" t="s">
        <v>806</v>
      </c>
    </row>
    <row r="144" spans="1:18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8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  <c r="R145" s="2" t="s">
        <v>730</v>
      </c>
    </row>
    <row r="146" spans="1:18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  <c r="R146" s="2" t="s">
        <v>765</v>
      </c>
    </row>
    <row r="147" spans="1:18" ht="12" customHeight="1" outlineLevel="3" x14ac:dyDescent="0.35">
      <c r="A147" s="5" t="str">
        <f>$E$2</f>
        <v>Declaration</v>
      </c>
      <c r="B147" s="6">
        <v>3</v>
      </c>
      <c r="C147" s="5" t="s">
        <v>60</v>
      </c>
      <c r="D147" s="5" t="s">
        <v>98</v>
      </c>
      <c r="E147" s="12" t="s">
        <v>213</v>
      </c>
      <c r="F147" s="33"/>
      <c r="G147" s="5" t="s">
        <v>20</v>
      </c>
      <c r="H147" s="6"/>
      <c r="I147" s="6"/>
      <c r="J147" s="6"/>
      <c r="K147" s="6"/>
      <c r="L147" s="9" t="s">
        <v>918</v>
      </c>
      <c r="M147" s="5" t="s">
        <v>214</v>
      </c>
      <c r="N147" s="6"/>
      <c r="O147" s="6"/>
      <c r="P147" s="6"/>
      <c r="Q147" s="1" t="str">
        <f>IF($B147=0,$M147,_xlfn.TEXTBEFORE(Q146,"/",$B147,,,Q146)&amp;"/"&amp;$M147)&amp;IF(_xlfn.TEXTAFTER($D147,"..",,,,1)&lt;&gt;"1","[0]","")</f>
        <v>*/GoodsShipment/GovernmentAgencyGoodsItem[0]/AEOMutualRecognitionParty[0]</v>
      </c>
      <c r="R147" s="4" t="s">
        <v>767</v>
      </c>
    </row>
    <row r="148" spans="1:18" ht="12" customHeight="1" outlineLevel="4" x14ac:dyDescent="0.35">
      <c r="A148" s="2" t="str">
        <f>$E$2</f>
        <v>Declaration</v>
      </c>
      <c r="B148" s="1">
        <v>4</v>
      </c>
      <c r="C148" s="1" t="s">
        <v>17</v>
      </c>
      <c r="D148" s="2" t="s">
        <v>28</v>
      </c>
      <c r="E148" s="13" t="s">
        <v>80</v>
      </c>
      <c r="F148" s="4" t="s">
        <v>1460</v>
      </c>
      <c r="G148" s="2" t="s">
        <v>31</v>
      </c>
      <c r="K148" s="2" t="s">
        <v>82</v>
      </c>
      <c r="M148" s="2" t="s">
        <v>83</v>
      </c>
      <c r="P148" s="2" t="s">
        <v>215</v>
      </c>
      <c r="Q148" s="1" t="str">
        <f>IF($B148=0,$M148,_xlfn.TEXTBEFORE(Q147,"/",$B148,,,Q147)&amp;"/"&amp;$M148)&amp;IF(_xlfn.TEXTAFTER($D148,"..",,,,1)&lt;&gt;"1","[0]","")</f>
        <v>*/GoodsShipment/GovernmentAgencyGoodsItem[0]/AEOMutualRecognitionParty[0]/SequenceNumeric</v>
      </c>
    </row>
    <row r="149" spans="1:18" ht="12" customHeight="1" outlineLevel="4" x14ac:dyDescent="0.35">
      <c r="A149" s="2" t="str">
        <f>$E$2</f>
        <v>Declaration</v>
      </c>
      <c r="B149" s="1">
        <v>4</v>
      </c>
      <c r="C149" s="1" t="s">
        <v>17</v>
      </c>
      <c r="D149" s="2" t="s">
        <v>28</v>
      </c>
      <c r="E149" s="13" t="s">
        <v>66</v>
      </c>
      <c r="F149" s="4" t="s">
        <v>52</v>
      </c>
      <c r="G149" s="2" t="s">
        <v>31</v>
      </c>
      <c r="K149" s="2" t="s">
        <v>216</v>
      </c>
      <c r="L149" s="2" t="s">
        <v>217</v>
      </c>
      <c r="M149" s="2" t="s">
        <v>69</v>
      </c>
      <c r="N149" s="4" t="s">
        <v>740</v>
      </c>
      <c r="P149" s="2" t="s">
        <v>218</v>
      </c>
      <c r="Q149" s="1" t="str">
        <f>IF($B149=0,$M149,_xlfn.TEXTBEFORE(Q148,"/",$B149,,,Q148)&amp;"/"&amp;$M149)&amp;IF(_xlfn.TEXTAFTER($D149,"..",,,,1)&lt;&gt;"1","[0]","")</f>
        <v>*/GoodsShipment/GovernmentAgencyGoodsItem[0]/AEOMutualRecognitionParty[0]/ID</v>
      </c>
      <c r="R149" s="2" t="s">
        <v>748</v>
      </c>
    </row>
    <row r="150" spans="1:18" ht="12" customHeight="1" outlineLevel="4" x14ac:dyDescent="0.35">
      <c r="A150" s="2" t="str">
        <f>$E$2</f>
        <v>Declaration</v>
      </c>
      <c r="B150" s="1">
        <v>4</v>
      </c>
      <c r="C150" s="1" t="s">
        <v>17</v>
      </c>
      <c r="D150" s="2" t="s">
        <v>28</v>
      </c>
      <c r="E150" s="13" t="s">
        <v>219</v>
      </c>
      <c r="F150" s="4" t="s">
        <v>919</v>
      </c>
      <c r="G150" s="2" t="s">
        <v>31</v>
      </c>
      <c r="K150" s="2" t="s">
        <v>220</v>
      </c>
      <c r="L150" s="2" t="s">
        <v>221</v>
      </c>
      <c r="M150" s="2" t="s">
        <v>222</v>
      </c>
      <c r="N150" s="4" t="s">
        <v>739</v>
      </c>
      <c r="P150" s="2" t="s">
        <v>223</v>
      </c>
      <c r="Q150" s="1" t="str">
        <f>IF($B150=0,$M150,_xlfn.TEXTBEFORE(Q149,"/",$B150,,,Q149)&amp;"/"&amp;$M150)&amp;IF(_xlfn.TEXTAFTER($D150,"..",,,,1)&lt;&gt;"1","[0]","")</f>
        <v>*/GoodsShipment/GovernmentAgencyGoodsItem[0]/AEOMutualRecognitionParty[0]/RoleCode</v>
      </c>
      <c r="R150" s="2" t="s">
        <v>768</v>
      </c>
    </row>
    <row r="151" spans="1:18" ht="12" customHeight="1" outlineLevel="3" x14ac:dyDescent="0.35">
      <c r="A151" s="2"/>
      <c r="D151" s="2"/>
      <c r="E151" s="13"/>
      <c r="F151" s="4"/>
      <c r="G151" s="2"/>
      <c r="K151" s="2"/>
      <c r="L151" s="2"/>
      <c r="M151" s="2"/>
      <c r="N151" s="4"/>
      <c r="P151" s="2"/>
      <c r="R151" s="2"/>
    </row>
    <row r="152" spans="1:18" ht="12" customHeight="1" outlineLevel="4" x14ac:dyDescent="0.35">
      <c r="A152" s="2"/>
      <c r="D152" s="2"/>
      <c r="E152" s="13"/>
      <c r="F152" s="4"/>
      <c r="G152" s="2"/>
      <c r="K152" s="2"/>
      <c r="L152" s="2"/>
      <c r="M152" s="2"/>
      <c r="N152" s="4"/>
      <c r="P152" s="2"/>
      <c r="R152" s="2"/>
    </row>
    <row r="153" spans="1:18" ht="12" customHeight="1" outlineLevel="4" x14ac:dyDescent="0.35">
      <c r="A153" s="2"/>
      <c r="D153" s="2"/>
      <c r="E153" s="13"/>
      <c r="F153" s="4"/>
      <c r="G153" s="2"/>
      <c r="K153" s="2"/>
      <c r="L153" s="2"/>
      <c r="M153" s="2"/>
      <c r="N153" s="4"/>
      <c r="P153" s="2"/>
      <c r="R153" s="2"/>
    </row>
    <row r="154" spans="1:18" ht="12" customHeight="1" outlineLevel="4" x14ac:dyDescent="0.35">
      <c r="A154" s="2"/>
      <c r="D154" s="2"/>
      <c r="E154" s="13"/>
      <c r="F154" s="4"/>
      <c r="G154" s="2"/>
      <c r="K154" s="2"/>
      <c r="L154" s="2"/>
      <c r="M154" s="2"/>
      <c r="N154" s="4"/>
      <c r="P154" s="2"/>
      <c r="R154" s="2"/>
    </row>
    <row r="155" spans="1:18" ht="12" customHeight="1" outlineLevel="4" x14ac:dyDescent="0.35">
      <c r="A155" s="2"/>
      <c r="D155" s="2"/>
      <c r="E155" s="13"/>
      <c r="F155" s="4"/>
      <c r="G155" s="2"/>
      <c r="K155" s="2"/>
      <c r="L155" s="2"/>
      <c r="M155" s="2"/>
      <c r="N155" s="4"/>
      <c r="P155" s="2"/>
      <c r="R155" s="2"/>
    </row>
    <row r="156" spans="1:18" ht="12" customHeight="1" outlineLevel="4" x14ac:dyDescent="0.35">
      <c r="A156" s="2"/>
      <c r="D156" s="2"/>
      <c r="E156" s="13"/>
      <c r="F156" s="4"/>
      <c r="G156" s="2"/>
      <c r="K156" s="2"/>
      <c r="L156" s="2"/>
      <c r="M156" s="2"/>
      <c r="N156" s="4"/>
      <c r="P156" s="2"/>
      <c r="R156" s="2"/>
    </row>
    <row r="157" spans="1:18" ht="12" customHeight="1" outlineLevel="4" x14ac:dyDescent="0.35">
      <c r="A157" s="2"/>
      <c r="D157" s="2"/>
      <c r="E157" s="13"/>
      <c r="F157" s="4"/>
      <c r="G157" s="2"/>
      <c r="K157" s="2"/>
      <c r="L157" s="2"/>
      <c r="M157" s="2"/>
      <c r="N157" s="4"/>
      <c r="P157" s="2"/>
      <c r="R157" s="2"/>
    </row>
    <row r="158" spans="1:18" ht="12" customHeight="1" outlineLevel="4" x14ac:dyDescent="0.35">
      <c r="A158" s="2"/>
      <c r="D158" s="2"/>
      <c r="E158" s="13"/>
      <c r="F158" s="4"/>
      <c r="G158" s="2"/>
      <c r="K158" s="2"/>
      <c r="L158" s="2"/>
      <c r="M158" s="2"/>
      <c r="N158" s="4"/>
      <c r="P158" s="2"/>
      <c r="R158" s="2"/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9" t="s">
        <v>1035</v>
      </c>
      <c r="M159" s="5" t="s">
        <v>395</v>
      </c>
      <c r="N159" s="6"/>
      <c r="O159" s="6"/>
      <c r="P159" s="6"/>
      <c r="Q159" s="1" t="str">
        <f>IF($B159=0,$M159,_xlfn.TEXTBEFORE(Q150,"/",$B159,,,Q150)&amp;"/"&amp;$M159)&amp;IF(_xlfn.TEXTAFTER($D159,"..",,,,1)&lt;&gt;"1","[0]","")</f>
        <v>*/GoodsShipment/GovernmentAgencyGoodsItem[0]/Commodity</v>
      </c>
      <c r="R159" s="4" t="s">
        <v>1036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1037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*/GoodsShipment/GovernmentAgencyGoodsItem[0]/Commodity/Classification[0]</v>
      </c>
      <c r="R161" s="4" t="s">
        <v>807</v>
      </c>
    </row>
    <row r="162" spans="1:18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*/GoodsShipment/GovernmentAgencyGoodsItem[0]/Commodity/Classification[0]/SequenceNumeric</v>
      </c>
    </row>
    <row r="163" spans="1:18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K163" s="2" t="s">
        <v>404</v>
      </c>
      <c r="L163" s="4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*/GoodsShipment/GovernmentAgencyGoodsItem[0]/Commodity/Classification[0]/ID</v>
      </c>
      <c r="R163" s="4" t="s">
        <v>1038</v>
      </c>
    </row>
    <row r="164" spans="1:18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*/GoodsShipment/GovernmentAgencyGoodsItem[0]/Commodity/Classification[0]/IdentificationTypeCode</v>
      </c>
    </row>
    <row r="165" spans="1:18" ht="12" customHeight="1" outlineLevel="4" x14ac:dyDescent="0.35">
      <c r="A165" s="5" t="str">
        <f>$E$2</f>
        <v>Declaration</v>
      </c>
      <c r="B165" s="6">
        <v>4</v>
      </c>
      <c r="C165" s="5" t="s">
        <v>60</v>
      </c>
      <c r="D165" s="5" t="s">
        <v>98</v>
      </c>
      <c r="E165" s="14" t="s">
        <v>408</v>
      </c>
      <c r="F165" s="33"/>
      <c r="G165" s="5" t="s">
        <v>20</v>
      </c>
      <c r="H165" s="6"/>
      <c r="I165" s="6"/>
      <c r="J165" s="6"/>
      <c r="K165" s="6"/>
      <c r="L165" s="9" t="s">
        <v>949</v>
      </c>
      <c r="M165" s="5" t="s">
        <v>409</v>
      </c>
      <c r="N165" s="6"/>
      <c r="O165" s="6"/>
      <c r="P165" s="6"/>
      <c r="Q165" s="1" t="str">
        <f>IF($B165=0,$M165,_xlfn.TEXTBEFORE(Q164,"/",$B165,,,Q164)&amp;"/"&amp;$M165)&amp;IF(_xlfn.TEXTAFTER($D165,"..",,,,1)&lt;&gt;"1","[0]","")</f>
        <v>*/GoodsShipment/GovernmentAgencyGoodsItem[0]/Commodity/DutyTaxFee[0]</v>
      </c>
      <c r="R165" s="4" t="s">
        <v>1039</v>
      </c>
    </row>
    <row r="166" spans="1:18" ht="12" customHeight="1" outlineLevel="5" x14ac:dyDescent="0.35">
      <c r="A166" s="2" t="str">
        <f>$E$2</f>
        <v>Declaration</v>
      </c>
      <c r="B166" s="1">
        <v>5</v>
      </c>
      <c r="C166" s="1" t="s">
        <v>17</v>
      </c>
      <c r="D166" s="2" t="s">
        <v>28</v>
      </c>
      <c r="E166" s="15" t="s">
        <v>80</v>
      </c>
      <c r="F166" s="4" t="s">
        <v>1460</v>
      </c>
      <c r="G166" s="2" t="s">
        <v>31</v>
      </c>
      <c r="K166" s="2" t="s">
        <v>82</v>
      </c>
      <c r="M166" s="2" t="s">
        <v>83</v>
      </c>
      <c r="P166" s="2" t="s">
        <v>410</v>
      </c>
      <c r="Q166" s="1" t="str">
        <f>IF($B166=0,$M166,_xlfn.TEXTBEFORE(Q165,"/",$B166,,,Q165)&amp;"/"&amp;$M166)&amp;IF(_xlfn.TEXTAFTER($D166,"..",,,,1)&lt;&gt;"1","[0]","")</f>
        <v>*/GoodsShipment/GovernmentAgencyGoodsItem[0]/Commodity/DutyTaxFee[0]/SequenceNumeric</v>
      </c>
    </row>
    <row r="167" spans="1:18" ht="12" customHeight="1" outlineLevel="5" x14ac:dyDescent="0.35">
      <c r="A167" s="2"/>
      <c r="D167" s="2"/>
      <c r="E167" s="15"/>
      <c r="F167" s="4"/>
      <c r="G167" s="2"/>
      <c r="K167" s="2"/>
      <c r="M167" s="2"/>
      <c r="P167" s="2"/>
    </row>
    <row r="168" spans="1:18" ht="12" customHeight="1" outlineLevel="5" x14ac:dyDescent="0.35">
      <c r="A168" s="2" t="str">
        <f>$E$2</f>
        <v>Declaration</v>
      </c>
      <c r="B168" s="1">
        <v>5</v>
      </c>
      <c r="C168" s="1" t="s">
        <v>17</v>
      </c>
      <c r="D168" s="2" t="s">
        <v>28</v>
      </c>
      <c r="E168" s="15" t="s">
        <v>416</v>
      </c>
      <c r="F168" s="4" t="s">
        <v>950</v>
      </c>
      <c r="G168" s="2" t="s">
        <v>31</v>
      </c>
      <c r="K168" s="2" t="s">
        <v>417</v>
      </c>
      <c r="L168" s="2" t="s">
        <v>418</v>
      </c>
      <c r="M168" s="2" t="s">
        <v>419</v>
      </c>
      <c r="N168" s="4" t="s">
        <v>739</v>
      </c>
      <c r="P168" s="2" t="s">
        <v>420</v>
      </c>
      <c r="Q168" s="1" t="str">
        <f>IF($B168=0,$M168,_xlfn.TEXTBEFORE(Q166,"/",$B168,,,Q166)&amp;"/"&amp;$M168)&amp;IF(_xlfn.TEXTAFTER($D168,"..",,,,1)&lt;&gt;"1","[0]","")</f>
        <v>*/GoodsShipment/GovernmentAgencyGoodsItem[0]/Commodity/DutyTaxFee[0]/DutyRegimeCode</v>
      </c>
      <c r="R168" s="2" t="s">
        <v>810</v>
      </c>
    </row>
    <row r="169" spans="1:18" ht="12" customHeight="1" outlineLevel="5" x14ac:dyDescent="0.35">
      <c r="A169" s="2" t="str">
        <f>$E$2</f>
        <v>Declaration</v>
      </c>
      <c r="B169" s="1">
        <v>5</v>
      </c>
      <c r="C169" s="1" t="s">
        <v>17</v>
      </c>
      <c r="D169" s="2" t="s">
        <v>22</v>
      </c>
      <c r="E169" s="15" t="s">
        <v>421</v>
      </c>
      <c r="F169" s="4" t="s">
        <v>380</v>
      </c>
      <c r="G169" s="2" t="s">
        <v>20</v>
      </c>
      <c r="K169" s="2" t="s">
        <v>422</v>
      </c>
      <c r="L169" s="4" t="s">
        <v>423</v>
      </c>
      <c r="M169" s="2" t="s">
        <v>424</v>
      </c>
      <c r="N169" s="2" t="s">
        <v>802</v>
      </c>
      <c r="P169" s="2" t="s">
        <v>425</v>
      </c>
      <c r="Q169" s="1" t="str">
        <f>IF($B169=0,$M169,_xlfn.TEXTBEFORE(Q168,"/",$B169,,,Q168)&amp;"/"&amp;$M169)&amp;IF(_xlfn.TEXTAFTER($D169,"..",,,,1)&lt;&gt;"1","[0]","")</f>
        <v>*/GoodsShipment/GovernmentAgencyGoodsItem[0]/Commodity/DutyTaxFee[0]/SpecificTaxBaseQuantity</v>
      </c>
      <c r="R169" s="4" t="s">
        <v>1040</v>
      </c>
    </row>
    <row r="170" spans="1:18" ht="12" customHeight="1" outlineLevel="5" x14ac:dyDescent="0.35">
      <c r="A170" s="2"/>
      <c r="D170" s="2"/>
      <c r="E170" s="15"/>
      <c r="F170" s="4"/>
      <c r="G170" s="2"/>
      <c r="K170" s="2"/>
      <c r="L170" s="4"/>
      <c r="M170" s="2"/>
      <c r="N170" s="2"/>
      <c r="P170" s="2"/>
      <c r="R170" s="4"/>
    </row>
    <row r="171" spans="1:18" ht="12" customHeight="1" outlineLevel="5" x14ac:dyDescent="0.35">
      <c r="A171" s="2"/>
      <c r="D171" s="2"/>
      <c r="E171" s="15"/>
      <c r="F171" s="4"/>
      <c r="G171" s="2"/>
      <c r="K171" s="2"/>
      <c r="L171" s="4"/>
      <c r="M171" s="2"/>
      <c r="N171" s="2"/>
      <c r="P171" s="2"/>
      <c r="R171" s="4"/>
    </row>
    <row r="172" spans="1:18" ht="12" customHeight="1" outlineLevel="5" x14ac:dyDescent="0.35">
      <c r="A172" s="2"/>
      <c r="D172" s="2"/>
      <c r="E172" s="15"/>
      <c r="F172" s="4"/>
      <c r="G172" s="2"/>
      <c r="K172" s="2"/>
      <c r="L172" s="4"/>
      <c r="M172" s="2"/>
      <c r="N172" s="2"/>
      <c r="P172" s="2"/>
      <c r="R172" s="4"/>
    </row>
    <row r="173" spans="1:18" ht="12" customHeight="1" outlineLevel="5" x14ac:dyDescent="0.35">
      <c r="A173" s="2"/>
      <c r="D173" s="2"/>
      <c r="E173" s="15"/>
      <c r="F173" s="4"/>
      <c r="G173" s="2"/>
      <c r="K173" s="2"/>
      <c r="L173" s="4"/>
      <c r="M173" s="2"/>
      <c r="N173" s="2"/>
      <c r="P173" s="2"/>
      <c r="R173" s="4"/>
    </row>
    <row r="174" spans="1:18" ht="12" customHeight="1" outlineLevel="5" x14ac:dyDescent="0.35">
      <c r="A174" s="2"/>
      <c r="D174" s="2"/>
      <c r="E174" s="15"/>
      <c r="F174" s="4"/>
      <c r="G174" s="2"/>
      <c r="K174" s="2"/>
      <c r="L174" s="4"/>
      <c r="M174" s="2"/>
      <c r="N174" s="2"/>
      <c r="P174" s="2"/>
      <c r="R174" s="4"/>
    </row>
    <row r="175" spans="1:18" ht="12" customHeight="1" outlineLevel="5" x14ac:dyDescent="0.35">
      <c r="A175" s="2"/>
      <c r="D175" s="2"/>
      <c r="E175" s="15"/>
      <c r="F175" s="4"/>
      <c r="G175" s="2"/>
      <c r="K175" s="2"/>
      <c r="L175" s="4"/>
      <c r="M175" s="2"/>
      <c r="N175" s="2"/>
      <c r="P175" s="2"/>
      <c r="R175" s="4"/>
    </row>
    <row r="176" spans="1:18" ht="12" customHeight="1" outlineLevel="5" x14ac:dyDescent="0.35">
      <c r="A176" s="2"/>
      <c r="D176" s="2"/>
      <c r="E176" s="15"/>
      <c r="F176" s="4"/>
      <c r="G176" s="2"/>
      <c r="K176" s="2"/>
      <c r="L176" s="4"/>
      <c r="M176" s="2"/>
      <c r="N176" s="2"/>
      <c r="P176" s="2"/>
      <c r="R176" s="4"/>
    </row>
    <row r="177" spans="1:18" ht="12" customHeight="1" outlineLevel="5" x14ac:dyDescent="0.35">
      <c r="A177" s="2"/>
      <c r="D177" s="2"/>
      <c r="E177" s="15"/>
      <c r="F177" s="4"/>
      <c r="G177" s="2"/>
      <c r="K177" s="2"/>
      <c r="L177" s="4"/>
      <c r="M177" s="2"/>
      <c r="N177" s="2"/>
      <c r="P177" s="2"/>
      <c r="R177" s="4"/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22</v>
      </c>
      <c r="E178" s="14" t="s">
        <v>377</v>
      </c>
      <c r="F178" s="33"/>
      <c r="G178" s="5" t="s">
        <v>20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IF($B178=0,$M178,_xlfn.TEXTBEFORE(Q169,"/",$B178,,,Q169)&amp;"/"&amp;$M178)&amp;IF(_xlfn.TEXTAFTER($D178,"..",,,,1)&lt;&gt;"1","[0]","")</f>
        <v>*/GoodsShipment/GovernmentAgencyGoodsItem[0]/Commodity/GoodsMeasure</v>
      </c>
      <c r="R178" s="4" t="s">
        <v>1041</v>
      </c>
    </row>
    <row r="179" spans="1:18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22</v>
      </c>
      <c r="E179" s="15" t="s">
        <v>379</v>
      </c>
      <c r="F179" s="4" t="s">
        <v>380</v>
      </c>
      <c r="G179" s="2" t="s">
        <v>20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  <c r="R179" s="2" t="s">
        <v>803</v>
      </c>
    </row>
    <row r="180" spans="1:18" ht="12" customHeight="1" outlineLevel="5" x14ac:dyDescent="0.35">
      <c r="A180" s="2"/>
      <c r="D180" s="2"/>
      <c r="E180" s="15"/>
      <c r="F180" s="4"/>
      <c r="G180" s="2"/>
      <c r="K180" s="2"/>
      <c r="L180" s="2"/>
      <c r="M180" s="2"/>
      <c r="N180" s="2"/>
      <c r="P180" s="2"/>
      <c r="R180" s="2"/>
    </row>
    <row r="181" spans="1:18" ht="12" customHeight="1" outlineLevel="5" x14ac:dyDescent="0.35">
      <c r="A181" s="2" t="str">
        <f>$E$2</f>
        <v>Declaration</v>
      </c>
      <c r="B181" s="1">
        <v>5</v>
      </c>
      <c r="C181" s="1" t="s">
        <v>17</v>
      </c>
      <c r="D181" s="2" t="s">
        <v>22</v>
      </c>
      <c r="E181" s="15" t="s">
        <v>466</v>
      </c>
      <c r="F181" s="4" t="s">
        <v>380</v>
      </c>
      <c r="G181" s="2" t="s">
        <v>20</v>
      </c>
      <c r="K181" s="2" t="s">
        <v>467</v>
      </c>
      <c r="L181" s="2" t="s">
        <v>468</v>
      </c>
      <c r="M181" s="2" t="s">
        <v>469</v>
      </c>
      <c r="N181" s="2" t="s">
        <v>802</v>
      </c>
      <c r="P181" s="2" t="s">
        <v>470</v>
      </c>
      <c r="Q181" s="1" t="str">
        <f>IF($B181=0,$M181,_xlfn.TEXTBEFORE(Q179,"/",$B181,,,Q179)&amp;"/"&amp;$M181)&amp;IF(_xlfn.TEXTAFTER($D181,"..",,,,1)&lt;&gt;"1","[0]","")</f>
        <v>*/GoodsShipment/GovernmentAgencyGoodsItem[0]/Commodity/GoodsMeasure/TariffQuantity</v>
      </c>
      <c r="R181" s="2" t="s">
        <v>821</v>
      </c>
    </row>
    <row r="182" spans="1:18" ht="12" customHeight="1" outlineLevel="4" x14ac:dyDescent="0.35">
      <c r="A182" s="2"/>
      <c r="D182" s="2"/>
      <c r="E182" s="15"/>
      <c r="F182" s="4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35">
      <c r="A183" s="2"/>
      <c r="D183" s="2"/>
      <c r="E183" s="15"/>
      <c r="F183" s="4"/>
      <c r="G183" s="2"/>
      <c r="K183" s="2"/>
      <c r="L183" s="2"/>
      <c r="M183" s="2"/>
      <c r="N183" s="2"/>
      <c r="P183" s="2"/>
      <c r="R183" s="2"/>
    </row>
    <row r="184" spans="1:18" ht="12" customHeight="1" outlineLevel="3" x14ac:dyDescent="0.35">
      <c r="A184" s="2"/>
      <c r="D184" s="2"/>
      <c r="E184" s="15"/>
      <c r="F184" s="4"/>
      <c r="G184" s="2"/>
      <c r="K184" s="2"/>
      <c r="L184" s="2"/>
      <c r="M184" s="2"/>
      <c r="N184" s="2"/>
      <c r="P184" s="2"/>
      <c r="R184" s="2"/>
    </row>
    <row r="185" spans="1:18" ht="12" customHeight="1" outlineLevel="4" x14ac:dyDescent="0.35">
      <c r="A185" s="2"/>
      <c r="D185" s="2"/>
      <c r="E185" s="15"/>
      <c r="F185" s="4"/>
      <c r="G185" s="2"/>
      <c r="K185" s="2"/>
      <c r="L185" s="2"/>
      <c r="M185" s="2"/>
      <c r="N185" s="2"/>
      <c r="P185" s="2"/>
      <c r="R185" s="2"/>
    </row>
    <row r="186" spans="1:18" ht="12" customHeight="1" outlineLevel="4" x14ac:dyDescent="0.35">
      <c r="A186" s="2"/>
      <c r="D186" s="2"/>
      <c r="E186" s="15"/>
      <c r="F186" s="4"/>
      <c r="G186" s="2"/>
      <c r="K186" s="2"/>
      <c r="L186" s="2"/>
      <c r="M186" s="2"/>
      <c r="N186" s="2"/>
      <c r="P186" s="2"/>
      <c r="R186" s="2"/>
    </row>
    <row r="187" spans="1:18" ht="12" customHeight="1" outlineLevel="4" x14ac:dyDescent="0.35">
      <c r="A187" s="2"/>
      <c r="D187" s="2"/>
      <c r="E187" s="15"/>
      <c r="F187" s="4"/>
      <c r="G187" s="2"/>
      <c r="K187" s="2"/>
      <c r="L187" s="2"/>
      <c r="M187" s="2"/>
      <c r="N187" s="2"/>
      <c r="P187" s="2"/>
      <c r="R187" s="2"/>
    </row>
    <row r="188" spans="1:18" ht="12" customHeight="1" outlineLevel="4" x14ac:dyDescent="0.35">
      <c r="A188" s="2"/>
      <c r="D188" s="2"/>
      <c r="E188" s="15"/>
      <c r="F188" s="4"/>
      <c r="G188" s="2"/>
      <c r="K188" s="2"/>
      <c r="L188" s="2"/>
      <c r="M188" s="2"/>
      <c r="N188" s="2"/>
      <c r="P188" s="2"/>
      <c r="R188" s="2"/>
    </row>
    <row r="189" spans="1:18" ht="12" customHeight="1" outlineLevel="4" x14ac:dyDescent="0.35">
      <c r="A189" s="2"/>
      <c r="D189" s="2"/>
      <c r="E189" s="15"/>
      <c r="F189" s="4"/>
      <c r="G189" s="2"/>
      <c r="K189" s="2"/>
      <c r="L189" s="2"/>
      <c r="M189" s="2"/>
      <c r="N189" s="2"/>
      <c r="P189" s="2"/>
      <c r="R189" s="2"/>
    </row>
    <row r="190" spans="1:18" ht="12" customHeight="1" outlineLevel="4" x14ac:dyDescent="0.35">
      <c r="A190" s="2"/>
      <c r="D190" s="2"/>
      <c r="E190" s="15"/>
      <c r="F190" s="4"/>
      <c r="G190" s="2"/>
      <c r="K190" s="2"/>
      <c r="L190" s="2"/>
      <c r="M190" s="2"/>
      <c r="N190" s="2"/>
      <c r="P190" s="2"/>
      <c r="R190" s="2"/>
    </row>
    <row r="191" spans="1:18" ht="12" customHeight="1" outlineLevel="4" x14ac:dyDescent="0.35">
      <c r="A191" s="2"/>
      <c r="D191" s="2"/>
      <c r="E191" s="15"/>
      <c r="F191" s="4"/>
      <c r="G191" s="2"/>
      <c r="K191" s="2"/>
      <c r="L191" s="2"/>
      <c r="M191" s="2"/>
      <c r="N191" s="2"/>
      <c r="P191" s="2"/>
      <c r="R191" s="2"/>
    </row>
    <row r="192" spans="1:18" ht="12" customHeight="1" outlineLevel="3" x14ac:dyDescent="0.35">
      <c r="A192" s="2"/>
      <c r="D192" s="2"/>
      <c r="E192" s="15"/>
      <c r="F192" s="4"/>
      <c r="G192" s="2"/>
      <c r="K192" s="2"/>
      <c r="L192" s="2"/>
      <c r="M192" s="2"/>
      <c r="N192" s="2"/>
      <c r="P192" s="2"/>
      <c r="R192" s="2"/>
    </row>
    <row r="193" spans="1:18" ht="12" customHeight="1" outlineLevel="4" x14ac:dyDescent="0.35">
      <c r="A193" s="2"/>
      <c r="D193" s="2"/>
      <c r="E193" s="15"/>
      <c r="F193" s="4"/>
      <c r="G193" s="2"/>
      <c r="K193" s="2"/>
      <c r="L193" s="2"/>
      <c r="M193" s="2"/>
      <c r="N193" s="2"/>
      <c r="P193" s="2"/>
      <c r="R193" s="2"/>
    </row>
    <row r="194" spans="1:18" ht="12" customHeight="1" outlineLevel="4" x14ac:dyDescent="0.35">
      <c r="A194" s="2"/>
      <c r="D194" s="2"/>
      <c r="E194" s="15"/>
      <c r="F194" s="4"/>
      <c r="G194" s="2"/>
      <c r="K194" s="2"/>
      <c r="L194" s="2"/>
      <c r="M194" s="2"/>
      <c r="N194" s="2"/>
      <c r="P194" s="2"/>
      <c r="R194" s="2"/>
    </row>
    <row r="195" spans="1:18" ht="12" customHeight="1" outlineLevel="4" x14ac:dyDescent="0.35">
      <c r="A195" s="2"/>
      <c r="D195" s="2"/>
      <c r="E195" s="15"/>
      <c r="F195" s="4"/>
      <c r="G195" s="2"/>
      <c r="K195" s="2"/>
      <c r="L195" s="2"/>
      <c r="M195" s="2"/>
      <c r="N195" s="2"/>
      <c r="P195" s="2"/>
      <c r="R195" s="2"/>
    </row>
    <row r="196" spans="1:18" ht="12" customHeight="1" outlineLevel="4" x14ac:dyDescent="0.35">
      <c r="A196" s="2"/>
      <c r="D196" s="2"/>
      <c r="E196" s="15"/>
      <c r="F196" s="4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35">
      <c r="A197" s="2"/>
      <c r="D197" s="2"/>
      <c r="E197" s="15"/>
      <c r="F197" s="4"/>
      <c r="G197" s="2"/>
      <c r="K197" s="2"/>
      <c r="L197" s="2"/>
      <c r="M197" s="2"/>
      <c r="N197" s="2"/>
      <c r="P197" s="2"/>
      <c r="R197" s="2"/>
    </row>
    <row r="198" spans="1:18" ht="12" customHeight="1" outlineLevel="3" x14ac:dyDescent="0.35">
      <c r="A198" s="5" t="str">
        <f>$E$2</f>
        <v>Declaration</v>
      </c>
      <c r="B198" s="6">
        <v>3</v>
      </c>
      <c r="C198" s="5" t="s">
        <v>60</v>
      </c>
      <c r="D198" s="5" t="s">
        <v>22</v>
      </c>
      <c r="E198" s="12" t="s">
        <v>360</v>
      </c>
      <c r="F198" s="33"/>
      <c r="G198" s="5" t="s">
        <v>20</v>
      </c>
      <c r="H198" s="6"/>
      <c r="I198" s="6"/>
      <c r="J198" s="6"/>
      <c r="K198" s="6"/>
      <c r="L198" s="9" t="s">
        <v>961</v>
      </c>
      <c r="M198" s="5" t="s">
        <v>360</v>
      </c>
      <c r="N198" s="6"/>
      <c r="O198" s="6"/>
      <c r="P198" s="6"/>
      <c r="Q198" s="1" t="str">
        <f>IF($B198=0,$M198,_xlfn.TEXTBEFORE(Q181,"/",$B198,,,Q181)&amp;"/"&amp;$M198)&amp;IF(_xlfn.TEXTAFTER($D198,"..",,,,1)&lt;&gt;"1","[0]","")</f>
        <v>*/GoodsShipment/GovernmentAgencyGoodsItem[0]/Destination</v>
      </c>
      <c r="R198" s="4" t="s">
        <v>826</v>
      </c>
    </row>
    <row r="199" spans="1:18" ht="12" customHeight="1" outlineLevel="4" x14ac:dyDescent="0.35">
      <c r="A199" s="2" t="str">
        <f>$E$2</f>
        <v>Declaration</v>
      </c>
      <c r="B199" s="1">
        <v>4</v>
      </c>
      <c r="C199" s="1" t="s">
        <v>17</v>
      </c>
      <c r="D199" s="2" t="s">
        <v>28</v>
      </c>
      <c r="E199" s="13" t="s">
        <v>137</v>
      </c>
      <c r="F199" s="4" t="s">
        <v>138</v>
      </c>
      <c r="G199" s="2" t="s">
        <v>31</v>
      </c>
      <c r="K199" s="2" t="s">
        <v>361</v>
      </c>
      <c r="L199" s="2" t="s">
        <v>362</v>
      </c>
      <c r="M199" s="2" t="s">
        <v>141</v>
      </c>
      <c r="N199" s="4" t="s">
        <v>739</v>
      </c>
      <c r="P199" s="2" t="s">
        <v>363</v>
      </c>
      <c r="Q199" s="1" t="str">
        <f>IF($B199=0,$M199,_xlfn.TEXTBEFORE(Q198,"/",$B199,,,Q198)&amp;"/"&amp;$M199)&amp;IF(_xlfn.TEXTAFTER($D199,"..",,,,1)&lt;&gt;"1","[0]","")</f>
        <v>*/GoodsShipment/GovernmentAgencyGoodsItem[0]/Destination/CountryCode</v>
      </c>
      <c r="R199" s="2" t="s">
        <v>797</v>
      </c>
    </row>
    <row r="200" spans="1:18" ht="12" customHeight="1" outlineLevel="4" x14ac:dyDescent="0.35">
      <c r="A200" s="2" t="str">
        <f>$E$2</f>
        <v>Declaration</v>
      </c>
      <c r="B200" s="1">
        <v>4</v>
      </c>
      <c r="C200" s="1" t="s">
        <v>17</v>
      </c>
      <c r="D200" s="2" t="s">
        <v>22</v>
      </c>
      <c r="E200" s="13" t="s">
        <v>364</v>
      </c>
      <c r="F200" s="4" t="s">
        <v>40</v>
      </c>
      <c r="G200" s="2" t="s">
        <v>20</v>
      </c>
      <c r="K200" s="2" t="s">
        <v>365</v>
      </c>
      <c r="L200" s="2" t="s">
        <v>366</v>
      </c>
      <c r="M200" s="2" t="s">
        <v>367</v>
      </c>
      <c r="N200" s="4" t="s">
        <v>740</v>
      </c>
      <c r="P200" s="2" t="s">
        <v>368</v>
      </c>
      <c r="Q200" s="1" t="str">
        <f>IF($B200=0,$M200,_xlfn.TEXTBEFORE(Q199,"/",$B200,,,Q199)&amp;"/"&amp;$M200)&amp;IF(_xlfn.TEXTAFTER($D200,"..",,,,1)&lt;&gt;"1","[0]","")</f>
        <v>*/GoodsShipment/GovernmentAgencyGoodsItem[0]/Destination/RegionID</v>
      </c>
      <c r="R200" s="2" t="s">
        <v>798</v>
      </c>
    </row>
    <row r="201" spans="1:18" ht="12" customHeight="1" outlineLevel="3" x14ac:dyDescent="0.35">
      <c r="A201" s="2"/>
      <c r="D201" s="2"/>
      <c r="E201" s="13"/>
      <c r="F201" s="4"/>
      <c r="G201" s="2"/>
      <c r="K201" s="2"/>
      <c r="L201" s="2"/>
      <c r="M201" s="2"/>
      <c r="N201" s="4"/>
      <c r="P201" s="2"/>
      <c r="R201" s="2"/>
    </row>
    <row r="202" spans="1:18" ht="12" customHeight="1" outlineLevel="4" x14ac:dyDescent="0.35">
      <c r="A202" s="2"/>
      <c r="D202" s="2"/>
      <c r="E202" s="13"/>
      <c r="F202" s="4"/>
      <c r="G202" s="2"/>
      <c r="K202" s="2"/>
      <c r="L202" s="2"/>
      <c r="M202" s="2"/>
      <c r="N202" s="4"/>
      <c r="P202" s="2"/>
      <c r="R202" s="2"/>
    </row>
    <row r="203" spans="1:18" ht="12" customHeight="1" outlineLevel="4" x14ac:dyDescent="0.35">
      <c r="A203" s="2"/>
      <c r="D203" s="2"/>
      <c r="E203" s="13"/>
      <c r="F203" s="4"/>
      <c r="G203" s="2"/>
      <c r="K203" s="2"/>
      <c r="L203" s="2"/>
      <c r="M203" s="2"/>
      <c r="N203" s="4"/>
      <c r="P203" s="2"/>
      <c r="R203" s="2"/>
    </row>
    <row r="204" spans="1:18" ht="12" customHeight="1" outlineLevel="4" x14ac:dyDescent="0.35">
      <c r="A204" s="2"/>
      <c r="D204" s="2"/>
      <c r="E204" s="13"/>
      <c r="F204" s="4"/>
      <c r="G204" s="2"/>
      <c r="K204" s="2"/>
      <c r="L204" s="2"/>
      <c r="M204" s="2"/>
      <c r="N204" s="4"/>
      <c r="P204" s="2"/>
      <c r="R204" s="2"/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481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IF($B205=0,$M205,_xlfn.TEXTBEFORE(Q200,"/",$B205,,,Q200)&amp;"/"&amp;$M205)&amp;IF(_xlfn.TEXTAFTER($D205,"..",,,,1)&lt;&gt;"1","[0]","")</f>
        <v>*/GoodsShipment/GovernmentAgencyGoodsItem[0]/GovernmentProcedure[0]</v>
      </c>
      <c r="R205" s="4" t="s">
        <v>827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4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4" t="s">
        <v>828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5" t="str">
        <f>$E$2</f>
        <v>Declaration</v>
      </c>
      <c r="B209" s="6">
        <v>3</v>
      </c>
      <c r="C209" s="5" t="s">
        <v>60</v>
      </c>
      <c r="D209" s="5" t="s">
        <v>89</v>
      </c>
      <c r="E209" s="12" t="s">
        <v>496</v>
      </c>
      <c r="F209" s="33"/>
      <c r="G209" s="5" t="s">
        <v>31</v>
      </c>
      <c r="H209" s="6"/>
      <c r="I209" s="6"/>
      <c r="J209" s="6"/>
      <c r="K209" s="6"/>
      <c r="L209" s="9" t="s">
        <v>497</v>
      </c>
      <c r="M209" s="5" t="s">
        <v>496</v>
      </c>
      <c r="N209" s="6"/>
      <c r="O209" s="6"/>
      <c r="P209" s="6"/>
      <c r="Q209" s="1" t="str">
        <f>IF($B209=0,$M209,_xlfn.TEXTBEFORE(Q208,"/",$B209,,,Q208)&amp;"/"&amp;$M209)&amp;IF(_xlfn.TEXTAFTER($D209,"..",,,,1)&lt;&gt;"1","[0]","")</f>
        <v>*/GoodsShipment/GovernmentAgencyGoodsItem[0]/Origin[0]</v>
      </c>
      <c r="R209" s="4" t="s">
        <v>830</v>
      </c>
    </row>
    <row r="210" spans="1:18" ht="12" customHeight="1" outlineLevel="4" x14ac:dyDescent="0.35">
      <c r="A210" s="2" t="str">
        <f>$E$2</f>
        <v>Declaration</v>
      </c>
      <c r="B210" s="1">
        <v>4</v>
      </c>
      <c r="C210" s="1" t="s">
        <v>17</v>
      </c>
      <c r="D210" s="2" t="s">
        <v>28</v>
      </c>
      <c r="E210" s="13" t="s">
        <v>80</v>
      </c>
      <c r="F210" s="4" t="s">
        <v>1464</v>
      </c>
      <c r="G210" s="2" t="s">
        <v>31</v>
      </c>
      <c r="K210" s="2" t="s">
        <v>82</v>
      </c>
      <c r="M210" s="2" t="s">
        <v>83</v>
      </c>
      <c r="P210" s="2" t="s">
        <v>498</v>
      </c>
      <c r="Q210" s="1" t="str">
        <f>IF($B210=0,$M210,_xlfn.TEXTBEFORE(Q209,"/",$B210,,,Q209)&amp;"/"&amp;$M210)&amp;IF(_xlfn.TEXTAFTER($D210,"..",,,,1)&lt;&gt;"1","[0]","")</f>
        <v>*/GoodsShipment/GovernmentAgencyGoodsItem[0]/Origin[0]/SequenceNumeric</v>
      </c>
    </row>
    <row r="211" spans="1:18" ht="12" customHeight="1" outlineLevel="4" x14ac:dyDescent="0.35">
      <c r="A211" s="2" t="str">
        <f>$E$2</f>
        <v>Declaration</v>
      </c>
      <c r="B211" s="1">
        <v>4</v>
      </c>
      <c r="C211" s="1" t="s">
        <v>17</v>
      </c>
      <c r="D211" s="2" t="s">
        <v>28</v>
      </c>
      <c r="E211" s="13" t="s">
        <v>137</v>
      </c>
      <c r="F211" s="4" t="s">
        <v>172</v>
      </c>
      <c r="G211" s="2" t="s">
        <v>31</v>
      </c>
      <c r="K211" s="2" t="s">
        <v>499</v>
      </c>
      <c r="L211" s="4" t="s">
        <v>500</v>
      </c>
      <c r="M211" s="2" t="s">
        <v>141</v>
      </c>
      <c r="N211" s="4" t="s">
        <v>739</v>
      </c>
      <c r="P211" s="2" t="s">
        <v>501</v>
      </c>
      <c r="Q211" s="1" t="str">
        <f>IF($B211=0,$M211,_xlfn.TEXTBEFORE(Q210,"/",$B211,,,Q210)&amp;"/"&amp;$M211)&amp;IF(_xlfn.TEXTAFTER($D211,"..",,,,1)&lt;&gt;"1","[0]","")</f>
        <v>*/GoodsShipment/GovernmentAgencyGoodsItem[0]/Origin[0]/CountryCode</v>
      </c>
      <c r="R211" s="4" t="s">
        <v>831</v>
      </c>
    </row>
    <row r="212" spans="1:18" ht="12" customHeight="1" outlineLevel="4" x14ac:dyDescent="0.35">
      <c r="A212" s="2" t="str">
        <f>$E$2</f>
        <v>Declaration</v>
      </c>
      <c r="B212" s="1">
        <v>4</v>
      </c>
      <c r="C212" s="1" t="s">
        <v>17</v>
      </c>
      <c r="D212" s="2" t="s">
        <v>28</v>
      </c>
      <c r="E212" s="13" t="s">
        <v>45</v>
      </c>
      <c r="F212" s="4" t="s">
        <v>46</v>
      </c>
      <c r="G212" s="2" t="s">
        <v>31</v>
      </c>
      <c r="K212" s="2" t="s">
        <v>502</v>
      </c>
      <c r="L212" s="4" t="s">
        <v>500</v>
      </c>
      <c r="M212" s="2" t="s">
        <v>49</v>
      </c>
      <c r="N212" s="4" t="s">
        <v>739</v>
      </c>
      <c r="P212" s="2" t="s">
        <v>503</v>
      </c>
      <c r="Q212" s="1" t="str">
        <f>IF($B212=0,$M212,_xlfn.TEXTBEFORE(Q211,"/",$B212,,,Q211)&amp;"/"&amp;$M212)&amp;IF(_xlfn.TEXTAFTER($D212,"..",,,,1)&lt;&gt;"1","[0]","")</f>
        <v>*/GoodsShipment/GovernmentAgencyGoodsItem[0]/Origin[0]/TypeCode</v>
      </c>
      <c r="R212" s="4" t="s">
        <v>832</v>
      </c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IF($B213=0,$M213,_xlfn.TEXTBEFORE(Q212,"/",$B213,,,Q212)&amp;"/"&amp;$M213)&amp;IF(_xlfn.TEXTAFTER($D213,"..",,,,1)&lt;&gt;"1","[0]","")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 t="str">
        <f>$E$2</f>
        <v>Declaration</v>
      </c>
      <c r="B215" s="1">
        <v>4</v>
      </c>
      <c r="C215" s="1" t="s">
        <v>17</v>
      </c>
      <c r="D215" s="2" t="s">
        <v>22</v>
      </c>
      <c r="E215" s="13" t="s">
        <v>506</v>
      </c>
      <c r="F215" s="4" t="s">
        <v>202</v>
      </c>
      <c r="G215" s="2" t="s">
        <v>20</v>
      </c>
      <c r="K215" s="2" t="s">
        <v>507</v>
      </c>
      <c r="L215" s="2" t="s">
        <v>508</v>
      </c>
      <c r="M215" s="2" t="s">
        <v>509</v>
      </c>
      <c r="N215" s="4" t="s">
        <v>740</v>
      </c>
      <c r="P215" s="2" t="s">
        <v>510</v>
      </c>
      <c r="Q215" s="1" t="str">
        <f>IF($B215=0,$M215,_xlfn.TEXTBEFORE(Q214,"/",$B215,,,Q214)&amp;"/"&amp;$M215)&amp;IF(_xlfn.TEXTAFTER($D215,"..",,,,1)&lt;&gt;"1","[0]","")</f>
        <v>*/GoodsShipment/GovernmentAgencyGoodsItem[0]/Packaging[0]/MarksNumbersID</v>
      </c>
      <c r="R215" s="2" t="s">
        <v>834</v>
      </c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IF($B216=0,$M216,_xlfn.TEXTBEFORE(Q215,"/",$B216,,,Q215)&amp;"/"&amp;$M216)&amp;IF(_xlfn.TEXTAFTER($D216,"..",,,,1)&lt;&gt;"1","[0]","")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 t="str">
        <f>$E$2</f>
        <v>Declaration</v>
      </c>
      <c r="B217" s="1">
        <v>4</v>
      </c>
      <c r="C217" s="1" t="s">
        <v>17</v>
      </c>
      <c r="D217" s="2" t="s">
        <v>28</v>
      </c>
      <c r="E217" s="13" t="s">
        <v>45</v>
      </c>
      <c r="F217" s="4" t="s">
        <v>967</v>
      </c>
      <c r="G217" s="2" t="s">
        <v>31</v>
      </c>
      <c r="K217" s="2" t="s">
        <v>517</v>
      </c>
      <c r="L217" s="2" t="s">
        <v>518</v>
      </c>
      <c r="M217" s="2" t="s">
        <v>49</v>
      </c>
      <c r="N217" s="4" t="s">
        <v>739</v>
      </c>
      <c r="P217" s="2" t="s">
        <v>519</v>
      </c>
      <c r="Q217" s="1" t="str">
        <f>IF($B217=0,$M217,_xlfn.TEXTBEFORE(Q216,"/",$B217,,,Q216)&amp;"/"&amp;$M217)&amp;IF(_xlfn.TEXTAFTER($D217,"..",,,,1)&lt;&gt;"1","[0]","")</f>
        <v>*/GoodsShipment/GovernmentAgencyGoodsItem[0]/Packaging[0]/TypeCode</v>
      </c>
      <c r="R217" s="2" t="s">
        <v>836</v>
      </c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IF($B218=0,$M218,_xlfn.TEXTBEFORE(Q217,"/",$B218,,,Q217)&amp;"/"&amp;$M218)&amp;IF(_xlfn.TEXTAFTER($D218,"..",,,,1)&lt;&gt;"1","[0]","")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/>
      <c r="D220" s="2"/>
      <c r="E220" s="13"/>
      <c r="F220" s="4"/>
      <c r="G220" s="2"/>
      <c r="K220" s="2"/>
      <c r="M220" s="2"/>
      <c r="P220" s="2"/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22</v>
      </c>
      <c r="E221" s="14" t="s">
        <v>524</v>
      </c>
      <c r="F221" s="33"/>
      <c r="G221" s="5" t="s">
        <v>20</v>
      </c>
      <c r="H221" s="6"/>
      <c r="I221" s="6"/>
      <c r="J221" s="6"/>
      <c r="K221" s="6"/>
      <c r="L221" s="9" t="s">
        <v>525</v>
      </c>
      <c r="M221" s="5" t="s">
        <v>526</v>
      </c>
      <c r="N221" s="6"/>
      <c r="O221" s="6"/>
      <c r="P221" s="6"/>
      <c r="Q221" s="1" t="str">
        <f>IF($B221=0,$M221,_xlfn.TEXTBEFORE(Q219,"/",$B221,,,Q219)&amp;"/"&amp;$M221)&amp;IF(_xlfn.TEXTAFTER($D221,"..",,,,1)&lt;&gt;"1","[0]","")</f>
        <v>*/GoodsShipment/GovernmentAgencyGoodsItem[0]/PreviousDocument[0]/WriteOff</v>
      </c>
      <c r="R221" s="4" t="s">
        <v>1040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22</v>
      </c>
      <c r="E222" s="15" t="s">
        <v>511</v>
      </c>
      <c r="F222" s="4" t="s">
        <v>380</v>
      </c>
      <c r="G222" s="2" t="s">
        <v>20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1040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22</v>
      </c>
      <c r="E223" s="16" t="s">
        <v>504</v>
      </c>
      <c r="F223" s="33"/>
      <c r="G223" s="5" t="s">
        <v>20</v>
      </c>
      <c r="H223" s="6"/>
      <c r="I223" s="6"/>
      <c r="J223" s="6"/>
      <c r="K223" s="6"/>
      <c r="L223" s="5" t="s">
        <v>529</v>
      </c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835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22</v>
      </c>
      <c r="E224" s="17" t="s">
        <v>511</v>
      </c>
      <c r="F224" s="4" t="s">
        <v>512</v>
      </c>
      <c r="G224" s="2" t="s">
        <v>20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835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22</v>
      </c>
      <c r="E225" s="17" t="s">
        <v>45</v>
      </c>
      <c r="F225" s="4" t="s">
        <v>967</v>
      </c>
      <c r="G225" s="2" t="s">
        <v>20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836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2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  <c r="R228" s="2" t="s">
        <v>840</v>
      </c>
    </row>
    <row r="229" spans="1:18" ht="12" customHeight="1" outlineLevel="3" x14ac:dyDescent="0.35">
      <c r="A229" s="2"/>
      <c r="D229" s="2"/>
      <c r="E229" s="13"/>
      <c r="F229" s="4"/>
      <c r="G229" s="2"/>
      <c r="K229" s="2"/>
      <c r="L229" s="2"/>
      <c r="M229" s="2"/>
      <c r="P229" s="2"/>
      <c r="R229" s="2"/>
    </row>
    <row r="230" spans="1:18" ht="12" customHeight="1" outlineLevel="4" x14ac:dyDescent="0.35">
      <c r="A230" s="2"/>
      <c r="D230" s="2"/>
      <c r="E230" s="13"/>
      <c r="F230" s="4"/>
      <c r="G230" s="2"/>
      <c r="K230" s="2"/>
      <c r="L230" s="2"/>
      <c r="M230" s="2"/>
      <c r="P230" s="2"/>
      <c r="R230" s="2"/>
    </row>
    <row r="231" spans="1:18" ht="12" customHeight="1" outlineLevel="4" x14ac:dyDescent="0.35">
      <c r="A231" s="2"/>
      <c r="D231" s="2"/>
      <c r="E231" s="13"/>
      <c r="F231" s="4"/>
      <c r="G231" s="2"/>
      <c r="K231" s="2"/>
      <c r="L231" s="2"/>
      <c r="M231" s="2"/>
      <c r="P231" s="2"/>
      <c r="R231" s="2"/>
    </row>
    <row r="232" spans="1:18" ht="12" customHeight="1" outlineLevel="4" x14ac:dyDescent="0.35">
      <c r="A232" s="2"/>
      <c r="D232" s="2"/>
      <c r="E232" s="13"/>
      <c r="F232" s="4"/>
      <c r="G232" s="2"/>
      <c r="K232" s="2"/>
      <c r="L232" s="2"/>
      <c r="M232" s="2"/>
      <c r="P232" s="2"/>
      <c r="R232" s="2"/>
    </row>
    <row r="233" spans="1:18" ht="12" customHeight="1" outlineLevel="4" x14ac:dyDescent="0.35">
      <c r="A233" s="2"/>
      <c r="D233" s="2"/>
      <c r="E233" s="13"/>
      <c r="F233" s="4"/>
      <c r="G233" s="2"/>
      <c r="K233" s="2"/>
      <c r="L233" s="2"/>
      <c r="M233" s="2"/>
      <c r="P233" s="2"/>
      <c r="R233" s="2"/>
    </row>
    <row r="234" spans="1:18" ht="12" customHeight="1" outlineLevel="4" x14ac:dyDescent="0.35">
      <c r="A234" s="2"/>
      <c r="D234" s="2"/>
      <c r="E234" s="13"/>
      <c r="F234" s="4"/>
      <c r="G234" s="2"/>
      <c r="K234" s="2"/>
      <c r="L234" s="2"/>
      <c r="M234" s="2"/>
      <c r="P234" s="2"/>
      <c r="R234" s="2"/>
    </row>
    <row r="235" spans="1:18" ht="12" customHeight="1" outlineLevel="4" x14ac:dyDescent="0.35">
      <c r="A235" s="2"/>
      <c r="D235" s="2"/>
      <c r="E235" s="13"/>
      <c r="F235" s="4"/>
      <c r="G235" s="2"/>
      <c r="K235" s="2"/>
      <c r="L235" s="2"/>
      <c r="M235" s="2"/>
      <c r="P235" s="2"/>
      <c r="R235" s="2"/>
    </row>
    <row r="236" spans="1:18" ht="12" customHeight="1" outlineLevel="4" x14ac:dyDescent="0.35">
      <c r="A236" s="2"/>
      <c r="D236" s="2"/>
      <c r="E236" s="13"/>
      <c r="F236" s="4"/>
      <c r="G236" s="2"/>
      <c r="K236" s="2"/>
      <c r="L236" s="2"/>
      <c r="M236" s="2"/>
      <c r="P236" s="2"/>
      <c r="R236" s="2"/>
    </row>
    <row r="237" spans="1:18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IF($B237=0,$M237,_xlfn.TEXTBEFORE(Q228,"/",$B237,,,Q228)&amp;"/"&amp;$M237)&amp;IF(_xlfn.TEXTAFTER($D237,"..",,,,1)&lt;&gt;"1","[0]","")</f>
        <v>*/GoodsShipment/GovernmentAgencyGoodsItem[0]/UCR</v>
      </c>
      <c r="R237" s="4" t="s">
        <v>842</v>
      </c>
    </row>
    <row r="238" spans="1:18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  <c r="R238" s="2" t="s">
        <v>843</v>
      </c>
    </row>
    <row r="239" spans="1:18" ht="12" customHeight="1" outlineLevel="3" x14ac:dyDescent="0.35">
      <c r="A239" s="2"/>
      <c r="D239" s="2"/>
      <c r="E239" s="13"/>
      <c r="F239" s="4"/>
      <c r="G239" s="2"/>
      <c r="K239" s="2"/>
      <c r="L239" s="2"/>
      <c r="M239" s="2"/>
      <c r="N239" s="4"/>
      <c r="P239" s="2"/>
      <c r="R239" s="2"/>
    </row>
    <row r="240" spans="1:18" ht="12" customHeight="1" outlineLevel="4" x14ac:dyDescent="0.35">
      <c r="A240" s="2"/>
      <c r="D240" s="2"/>
      <c r="E240" s="13"/>
      <c r="F240" s="4"/>
      <c r="G240" s="2"/>
      <c r="K240" s="2"/>
      <c r="L240" s="2"/>
      <c r="M240" s="2"/>
      <c r="N240" s="4"/>
      <c r="P240" s="2"/>
      <c r="R240" s="2"/>
    </row>
    <row r="241" spans="1:18" ht="12" customHeight="1" outlineLevel="3" x14ac:dyDescent="0.35">
      <c r="A241" s="5" t="str">
        <f>$E$2</f>
        <v>Declaration</v>
      </c>
      <c r="B241" s="6">
        <v>3</v>
      </c>
      <c r="C241" s="5" t="s">
        <v>60</v>
      </c>
      <c r="D241" s="5" t="s">
        <v>22</v>
      </c>
      <c r="E241" s="12" t="s">
        <v>564</v>
      </c>
      <c r="F241" s="33"/>
      <c r="G241" s="5" t="s">
        <v>20</v>
      </c>
      <c r="H241" s="6"/>
      <c r="I241" s="6"/>
      <c r="J241" s="6"/>
      <c r="K241" s="6"/>
      <c r="L241" s="9" t="s">
        <v>977</v>
      </c>
      <c r="M241" s="5" t="s">
        <v>565</v>
      </c>
      <c r="N241" s="6"/>
      <c r="O241" s="6"/>
      <c r="P241" s="6"/>
      <c r="Q241" s="1" t="str">
        <f>IF($B241=0,$M241,_xlfn.TEXTBEFORE(Q238,"/",$B241,,,Q238)&amp;"/"&amp;$M241)&amp;IF(_xlfn.TEXTAFTER($D241,"..",,,,1)&lt;&gt;"1","[0]","")</f>
        <v>*/GoodsShipment/GovernmentAgencyGoodsItem[0]/DispatchCountry</v>
      </c>
      <c r="R241" s="4" t="s">
        <v>846</v>
      </c>
    </row>
    <row r="242" spans="1:18" ht="12" customHeight="1" outlineLevel="4" x14ac:dyDescent="0.35">
      <c r="A242" s="2" t="str">
        <f>$E$2</f>
        <v>Declaration</v>
      </c>
      <c r="B242" s="1">
        <v>4</v>
      </c>
      <c r="C242" s="1" t="s">
        <v>17</v>
      </c>
      <c r="D242" s="2" t="s">
        <v>28</v>
      </c>
      <c r="E242" s="13" t="s">
        <v>66</v>
      </c>
      <c r="F242" s="4" t="s">
        <v>138</v>
      </c>
      <c r="G242" s="2" t="s">
        <v>31</v>
      </c>
      <c r="K242" s="2" t="s">
        <v>566</v>
      </c>
      <c r="L242" s="2" t="s">
        <v>567</v>
      </c>
      <c r="M242" s="2" t="s">
        <v>69</v>
      </c>
      <c r="N242" s="4" t="s">
        <v>739</v>
      </c>
      <c r="P242" s="2" t="s">
        <v>568</v>
      </c>
      <c r="Q242" s="1" t="str">
        <f>IF($B242=0,$M242,_xlfn.TEXTBEFORE(Q241,"/",$B242,,,Q241)&amp;"/"&amp;$M242)&amp;IF(_xlfn.TEXTAFTER($D242,"..",,,,1)&lt;&gt;"1","[0]","")</f>
        <v>*/GoodsShipment/GovernmentAgencyGoodsItem[0]/DispatchCountry/ID</v>
      </c>
      <c r="R242" s="2" t="s">
        <v>847</v>
      </c>
    </row>
    <row r="243" spans="1:18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IF($B243=0,$M243,_xlfn.TEXTBEFORE(Q242,"/",$B243,,,Q242)&amp;"/"&amp;$M243)&amp;IF(_xlfn.TEXTAFTER($D243,"..",,,,1)&lt;&gt;"1","[0]","")</f>
        <v>*/GoodsShipment/GovernmentAgencyGoodsItem[0]/SupportingDocument[0]</v>
      </c>
      <c r="R243" s="4" t="s">
        <v>759</v>
      </c>
    </row>
    <row r="244" spans="1:18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8" ht="12" customHeight="1" outlineLevel="4" x14ac:dyDescent="0.35">
      <c r="A245" s="2" t="str">
        <f>$E$2</f>
        <v>Declaration</v>
      </c>
      <c r="B245" s="1">
        <v>4</v>
      </c>
      <c r="C245" s="1" t="s">
        <v>17</v>
      </c>
      <c r="D245" s="2" t="s">
        <v>22</v>
      </c>
      <c r="E245" s="13" t="s">
        <v>164</v>
      </c>
      <c r="F245" s="4" t="s">
        <v>910</v>
      </c>
      <c r="G245" s="2" t="s">
        <v>20</v>
      </c>
      <c r="K245" s="2" t="s">
        <v>165</v>
      </c>
      <c r="L245" s="2" t="s">
        <v>166</v>
      </c>
      <c r="M245" s="2" t="s">
        <v>167</v>
      </c>
      <c r="P245" s="2" t="s">
        <v>168</v>
      </c>
      <c r="Q245" s="1" t="str">
        <f>IF($B245=0,$M245,_xlfn.TEXTBEFORE(Q244,"/",$B245,,,Q244)&amp;"/"&amp;$M245)&amp;IF(_xlfn.TEXTAFTER($D245,"..",,,,1)&lt;&gt;"1","[0]","")</f>
        <v>*/GoodsShipment/GovernmentAgencyGoodsItem[0]/SupportingDocument[0]/ExpirationDateTime</v>
      </c>
      <c r="R245" s="2" t="s">
        <v>760</v>
      </c>
    </row>
    <row r="246" spans="1:18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IF($B246=0,$M246,_xlfn.TEXTBEFORE(Q245,"/",$B246,,,Q245)&amp;"/"&amp;$M246)&amp;IF(_xlfn.TEXTAFTER($D246,"..",,,,1)&lt;&gt;"1","[0]","")</f>
        <v>*/GoodsShipment/GovernmentAgencyGoodsItem[0]/SupportingDocument[0]/ID</v>
      </c>
      <c r="R246" s="2" t="s">
        <v>752</v>
      </c>
    </row>
    <row r="247" spans="1:18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  <c r="R247" s="2" t="s">
        <v>2</v>
      </c>
    </row>
    <row r="248" spans="1:18" ht="12" customHeight="1" outlineLevel="4" x14ac:dyDescent="0.35">
      <c r="A248" s="2"/>
      <c r="D248" s="2"/>
      <c r="E248" s="13"/>
      <c r="F248" s="4"/>
      <c r="G248" s="2"/>
      <c r="K248" s="2"/>
      <c r="L248" s="2"/>
      <c r="M248" s="2"/>
      <c r="N248" s="4"/>
      <c r="P248" s="2"/>
      <c r="R248" s="2"/>
    </row>
    <row r="249" spans="1:18" ht="12" customHeight="1" outlineLevel="4" x14ac:dyDescent="0.35">
      <c r="A249" s="2" t="str">
        <f>$E$2</f>
        <v>Declaration</v>
      </c>
      <c r="B249" s="1">
        <v>4</v>
      </c>
      <c r="C249" s="1" t="s">
        <v>17</v>
      </c>
      <c r="D249" s="2" t="s">
        <v>22</v>
      </c>
      <c r="E249" s="13" t="s">
        <v>181</v>
      </c>
      <c r="F249" s="4" t="s">
        <v>81</v>
      </c>
      <c r="G249" s="2" t="s">
        <v>20</v>
      </c>
      <c r="K249" s="2" t="s">
        <v>182</v>
      </c>
      <c r="L249" s="2" t="s">
        <v>183</v>
      </c>
      <c r="M249" s="2" t="s">
        <v>184</v>
      </c>
      <c r="P249" s="2" t="s">
        <v>185</v>
      </c>
      <c r="Q249" s="1" t="str">
        <f>IF($B249=0,$M249,_xlfn.TEXTBEFORE(Q247,"/",$B249,,,Q247)&amp;"/"&amp;$M249)&amp;IF(_xlfn.TEXTAFTER($D249,"..",,,,1)&lt;&gt;"1","[0]","")</f>
        <v>*/GoodsShipment/GovernmentAgencyGoodsItem[0]/SupportingDocument[0]/LineNumeric</v>
      </c>
      <c r="R249" s="2" t="s">
        <v>762</v>
      </c>
    </row>
    <row r="250" spans="1:18" ht="12" customHeight="1" outlineLevel="4" x14ac:dyDescent="0.35">
      <c r="A250" s="5" t="str">
        <f>$E$2</f>
        <v>Declaration</v>
      </c>
      <c r="B250" s="6">
        <v>4</v>
      </c>
      <c r="C250" s="5" t="s">
        <v>60</v>
      </c>
      <c r="D250" s="5" t="s">
        <v>22</v>
      </c>
      <c r="E250" s="14" t="s">
        <v>524</v>
      </c>
      <c r="F250" s="33"/>
      <c r="G250" s="5" t="s">
        <v>20</v>
      </c>
      <c r="H250" s="6"/>
      <c r="I250" s="6"/>
      <c r="J250" s="6"/>
      <c r="K250" s="6"/>
      <c r="L250" s="9" t="s">
        <v>569</v>
      </c>
      <c r="M250" s="5" t="s">
        <v>526</v>
      </c>
      <c r="N250" s="6"/>
      <c r="O250" s="6"/>
      <c r="P250" s="6"/>
      <c r="Q250" s="1" t="str">
        <f>IF($B250=0,$M250,_xlfn.TEXTBEFORE(Q249,"/",$B250,,,Q249)&amp;"/"&amp;$M250)&amp;IF(_xlfn.TEXTAFTER($D250,"..",,,,1)&lt;&gt;"1","[0]","")</f>
        <v>*/GoodsShipment/GovernmentAgencyGoodsItem[0]/SupportingDocument[0]/WriteOff</v>
      </c>
      <c r="R250" s="4" t="s">
        <v>1040</v>
      </c>
    </row>
    <row r="251" spans="1:18" ht="12" customHeight="1" outlineLevel="5" x14ac:dyDescent="0.35">
      <c r="A251" s="2" t="str">
        <f>$E$2</f>
        <v>Declaration</v>
      </c>
      <c r="B251" s="1">
        <v>5</v>
      </c>
      <c r="C251" s="1" t="s">
        <v>17</v>
      </c>
      <c r="D251" s="2" t="s">
        <v>22</v>
      </c>
      <c r="E251" s="15" t="s">
        <v>511</v>
      </c>
      <c r="F251" s="4" t="s">
        <v>380</v>
      </c>
      <c r="G251" s="2" t="s">
        <v>20</v>
      </c>
      <c r="K251" s="2" t="s">
        <v>527</v>
      </c>
      <c r="L251" s="4" t="s">
        <v>978</v>
      </c>
      <c r="M251" s="2" t="s">
        <v>515</v>
      </c>
      <c r="N251" s="2" t="s">
        <v>802</v>
      </c>
      <c r="P251" s="2" t="s">
        <v>528</v>
      </c>
      <c r="Q251" s="1" t="str">
        <f>IF($B251=0,$M251,_xlfn.TEXTBEFORE(Q250,"/",$B251,,,Q250)&amp;"/"&amp;$M251)&amp;IF(_xlfn.TEXTAFTER($D251,"..",,,,1)&lt;&gt;"1","[0]","")</f>
        <v>*/GoodsShipment/GovernmentAgencyGoodsItem[0]/SupportingDocument[0]/WriteOff/QuantityQuantity</v>
      </c>
      <c r="R251" s="4" t="s">
        <v>1040</v>
      </c>
    </row>
    <row r="252" spans="1:18" ht="12" customHeight="1" outlineLevel="5" x14ac:dyDescent="0.35">
      <c r="A252" s="2"/>
      <c r="D252" s="2"/>
      <c r="E252" s="15"/>
      <c r="F252" s="4"/>
      <c r="G252" s="2"/>
      <c r="K252" s="2"/>
      <c r="L252" s="4"/>
      <c r="M252" s="2"/>
      <c r="N252" s="2"/>
      <c r="P252" s="2"/>
      <c r="R252" s="4"/>
    </row>
    <row r="253" spans="1:18" ht="12" customHeight="1" outlineLevel="5" x14ac:dyDescent="0.35">
      <c r="A253" s="2" t="str">
        <f>$E$2</f>
        <v>Declaration</v>
      </c>
      <c r="B253" s="1">
        <v>5</v>
      </c>
      <c r="C253" s="1" t="s">
        <v>17</v>
      </c>
      <c r="D253" s="2" t="s">
        <v>22</v>
      </c>
      <c r="E253" s="15" t="s">
        <v>570</v>
      </c>
      <c r="F253" s="4" t="s">
        <v>1462</v>
      </c>
      <c r="G253" s="2" t="s">
        <v>20</v>
      </c>
      <c r="K253" s="2" t="s">
        <v>571</v>
      </c>
      <c r="L253" s="4" t="s">
        <v>979</v>
      </c>
      <c r="M253" s="2" t="s">
        <v>572</v>
      </c>
      <c r="N253" s="2" t="s">
        <v>743</v>
      </c>
      <c r="P253" s="2" t="s">
        <v>573</v>
      </c>
      <c r="Q253" s="1" t="str">
        <f>IF($B253=0,$M253,_xlfn.TEXTBEFORE(Q251,"/",$B253,,,Q251)&amp;"/"&amp;$M253)&amp;IF(_xlfn.TEXTAFTER($D253,"..",,,,1)&lt;&gt;"1","[0]","")</f>
        <v>*/GoodsShipment/GovernmentAgencyGoodsItem[0]/SupportingDocument[0]/WriteOff/AmountAmount</v>
      </c>
      <c r="R253" s="4" t="s">
        <v>848</v>
      </c>
    </row>
    <row r="254" spans="1:18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IF($B254=0,$M254,_xlfn.TEXTBEFORE(Q253,"/",$B254,,,Q253)&amp;"/"&amp;$M254)&amp;IF(_xlfn.TEXTAFTER($D254,"..",,,,1)&lt;&gt;"1","[0]","")</f>
        <v>*/GoodsShipment/GovernmentAgencyGoodsItem[0]/AdditionalReference[0]</v>
      </c>
      <c r="R254" s="4" t="s">
        <v>763</v>
      </c>
    </row>
    <row r="255" spans="1:18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8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169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  <c r="R256" s="2" t="s">
        <v>752</v>
      </c>
    </row>
    <row r="257" spans="1:18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  <c r="R257" s="2" t="s">
        <v>2</v>
      </c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IF($B260=0,$M260,_xlfn.TEXTBEFORE(Q257,"/",$B260,,,Q257)&amp;"/"&amp;$M260)&amp;IF(_xlfn.TEXTAFTER($D260,"..",,,,1)&lt;&gt;"1","[0]","")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752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2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IF($B265=0,$M265,_xlfn.TEXTBEFORE(Q264,"/",$B265,,,Q264)&amp;"/"&amp;$M265)&amp;IF(_xlfn.TEXTAFTER($D265,"..",,,,1)&lt;&gt;"1","[0]","")</f>
        <v>*/GoodsShipment/GovernmentAgencyGoodsItem[0]/TransportContractDocument[0]</v>
      </c>
      <c r="R265" s="4" t="s">
        <v>791</v>
      </c>
    </row>
    <row r="266" spans="1:18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8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  <c r="R267" s="2" t="s">
        <v>752</v>
      </c>
    </row>
    <row r="268" spans="1:18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  <c r="R268" s="2" t="s">
        <v>2</v>
      </c>
    </row>
    <row r="269" spans="1:18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  <c r="R269" s="4" t="s">
        <v>849</v>
      </c>
    </row>
    <row r="270" spans="1:18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  <c r="R270" s="2" t="s">
        <v>4</v>
      </c>
    </row>
    <row r="271" spans="1:18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  <c r="R271" s="2" t="s">
        <v>748</v>
      </c>
    </row>
    <row r="272" spans="1:18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  <c r="R272" s="4" t="s">
        <v>758</v>
      </c>
    </row>
    <row r="273" spans="1:18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  <c r="R273" s="2" t="s">
        <v>691</v>
      </c>
    </row>
    <row r="274" spans="1:18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  <c r="R274" s="2" t="s">
        <v>672</v>
      </c>
    </row>
    <row r="275" spans="1:18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  <c r="R275" s="2" t="s">
        <v>687</v>
      </c>
    </row>
    <row r="276" spans="1:18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  <c r="R276" s="2" t="s">
        <v>690</v>
      </c>
    </row>
    <row r="277" spans="1:18" ht="12" customHeight="1" outlineLevel="2" x14ac:dyDescent="0.35">
      <c r="A277" s="2"/>
      <c r="D277" s="2"/>
      <c r="E277" s="13"/>
      <c r="F277" s="4"/>
      <c r="G277" s="2"/>
      <c r="K277" s="2"/>
      <c r="L277" s="2"/>
      <c r="M277" s="2"/>
      <c r="N277" s="4"/>
      <c r="P277" s="2"/>
      <c r="R277" s="2"/>
    </row>
    <row r="278" spans="1:18" ht="12" customHeight="1" outlineLevel="3" x14ac:dyDescent="0.35">
      <c r="A278" s="2"/>
      <c r="D278" s="2"/>
      <c r="E278" s="13"/>
      <c r="F278" s="4"/>
      <c r="G278" s="2"/>
      <c r="K278" s="2"/>
      <c r="L278" s="2"/>
      <c r="M278" s="2"/>
      <c r="N278" s="4"/>
      <c r="P278" s="2"/>
      <c r="R278" s="2"/>
    </row>
    <row r="279" spans="1:18" ht="12" customHeight="1" outlineLevel="3" x14ac:dyDescent="0.35">
      <c r="A279" s="2"/>
      <c r="D279" s="2"/>
      <c r="E279" s="13"/>
      <c r="F279" s="4"/>
      <c r="G279" s="2"/>
      <c r="K279" s="2"/>
      <c r="L279" s="2"/>
      <c r="M279" s="2"/>
      <c r="N279" s="4"/>
      <c r="P279" s="2"/>
      <c r="R279" s="2"/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IF($B280=0,$M280,_xlfn.TEXTBEFORE(Q276,"/",$B280,,,Q276)&amp;"/"&amp;$M280)&amp;IF(_xlfn.TEXTAFTER($D280,"..",,,,1)&lt;&gt;"1","[0]","")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2"/>
      <c r="D285" s="2"/>
      <c r="E285" s="11"/>
      <c r="F285" s="4"/>
      <c r="G285" s="2"/>
      <c r="K285" s="2"/>
      <c r="L285" s="2"/>
      <c r="M285" s="2"/>
      <c r="N285" s="4"/>
      <c r="P285" s="2"/>
      <c r="R285" s="2"/>
    </row>
    <row r="286" spans="1:18" ht="12" customHeight="1" outlineLevel="3" x14ac:dyDescent="0.35">
      <c r="A286" s="2"/>
      <c r="D286" s="2"/>
      <c r="E286" s="11"/>
      <c r="F286" s="4"/>
      <c r="G286" s="2"/>
      <c r="K286" s="2"/>
      <c r="L286" s="2"/>
      <c r="M286" s="2"/>
      <c r="N286" s="4"/>
      <c r="P286" s="2"/>
      <c r="R286" s="2"/>
    </row>
    <row r="287" spans="1:18" ht="12" customHeight="1" outlineLevel="3" x14ac:dyDescent="0.35">
      <c r="A287" s="2"/>
      <c r="D287" s="2"/>
      <c r="E287" s="11"/>
      <c r="F287" s="4"/>
      <c r="G287" s="2"/>
      <c r="K287" s="2"/>
      <c r="L287" s="2"/>
      <c r="M287" s="2"/>
      <c r="N287" s="4"/>
      <c r="P287" s="2"/>
      <c r="R287" s="2"/>
    </row>
    <row r="288" spans="1:18" ht="12" customHeight="1" outlineLevel="3" x14ac:dyDescent="0.35">
      <c r="A288" s="2"/>
      <c r="D288" s="2"/>
      <c r="E288" s="11"/>
      <c r="F288" s="4"/>
      <c r="G288" s="2"/>
      <c r="K288" s="2"/>
      <c r="L288" s="2"/>
      <c r="M288" s="2"/>
      <c r="N288" s="4"/>
      <c r="P288" s="2"/>
      <c r="R288" s="2"/>
    </row>
    <row r="289" spans="1:18" ht="12" customHeight="1" outlineLevel="3" x14ac:dyDescent="0.35">
      <c r="A289" s="2"/>
      <c r="D289" s="2"/>
      <c r="E289" s="11"/>
      <c r="F289" s="4"/>
      <c r="G289" s="2"/>
      <c r="K289" s="2"/>
      <c r="L289" s="2"/>
      <c r="M289" s="2"/>
      <c r="N289" s="4"/>
      <c r="P289" s="2"/>
      <c r="R289" s="2"/>
    </row>
    <row r="290" spans="1:18" ht="12" customHeight="1" outlineLevel="3" x14ac:dyDescent="0.35">
      <c r="A290" s="2"/>
      <c r="D290" s="2"/>
      <c r="E290" s="11"/>
      <c r="F290" s="4"/>
      <c r="G290" s="2"/>
      <c r="K290" s="2"/>
      <c r="L290" s="2"/>
      <c r="M290" s="2"/>
      <c r="N290" s="4"/>
      <c r="P290" s="2"/>
      <c r="R290" s="2"/>
    </row>
    <row r="291" spans="1:18" ht="12" customHeight="1" outlineLevel="3" x14ac:dyDescent="0.35">
      <c r="A291" s="2"/>
      <c r="D291" s="2"/>
      <c r="E291" s="11"/>
      <c r="F291" s="4"/>
      <c r="G291" s="2"/>
      <c r="K291" s="2"/>
      <c r="L291" s="2"/>
      <c r="M291" s="2"/>
      <c r="N291" s="4"/>
      <c r="P291" s="2"/>
      <c r="R291" s="2"/>
    </row>
    <row r="292" spans="1:18" ht="12" customHeight="1" outlineLevel="3" x14ac:dyDescent="0.35">
      <c r="A292" s="2"/>
      <c r="D292" s="2"/>
      <c r="E292" s="11"/>
      <c r="F292" s="4"/>
      <c r="G292" s="2"/>
      <c r="K292" s="2"/>
      <c r="L292" s="2"/>
      <c r="M292" s="2"/>
      <c r="N292" s="4"/>
      <c r="P292" s="2"/>
      <c r="R292" s="2"/>
    </row>
    <row r="293" spans="1:18" ht="12" customHeight="1" outlineLevel="2" x14ac:dyDescent="0.35">
      <c r="A293" s="2"/>
      <c r="D293" s="2"/>
      <c r="E293" s="11"/>
      <c r="F293" s="4"/>
      <c r="G293" s="2"/>
      <c r="K293" s="2"/>
      <c r="L293" s="2"/>
      <c r="M293" s="2"/>
      <c r="N293" s="4"/>
      <c r="P293" s="2"/>
      <c r="R293" s="2"/>
    </row>
    <row r="294" spans="1:18" ht="12" customHeight="1" outlineLevel="3" x14ac:dyDescent="0.35">
      <c r="A294" s="2"/>
      <c r="D294" s="2"/>
      <c r="E294" s="11"/>
      <c r="F294" s="4"/>
      <c r="G294" s="2"/>
      <c r="K294" s="2"/>
      <c r="L294" s="2"/>
      <c r="M294" s="2"/>
      <c r="N294" s="4"/>
      <c r="P294" s="2"/>
      <c r="R294" s="2"/>
    </row>
    <row r="295" spans="1:18" ht="12" customHeight="1" outlineLevel="3" x14ac:dyDescent="0.35">
      <c r="A295" s="2"/>
      <c r="D295" s="2"/>
      <c r="E295" s="11"/>
      <c r="F295" s="4"/>
      <c r="G295" s="2"/>
      <c r="K295" s="2"/>
      <c r="L295" s="2"/>
      <c r="M295" s="2"/>
      <c r="N295" s="4"/>
      <c r="P295" s="2"/>
      <c r="R295" s="2"/>
    </row>
    <row r="296" spans="1:18" ht="12" customHeight="1" outlineLevel="2" x14ac:dyDescent="0.35">
      <c r="A296" s="5" t="str">
        <f>$E$2</f>
        <v>Declaration</v>
      </c>
      <c r="B296" s="6">
        <v>2</v>
      </c>
      <c r="C296" s="5" t="s">
        <v>60</v>
      </c>
      <c r="D296" s="5" t="s">
        <v>22</v>
      </c>
      <c r="E296" s="10" t="s">
        <v>594</v>
      </c>
      <c r="F296" s="33"/>
      <c r="G296" s="5" t="s">
        <v>20</v>
      </c>
      <c r="H296" s="6"/>
      <c r="I296" s="6"/>
      <c r="J296" s="6"/>
      <c r="K296" s="6"/>
      <c r="L296" s="9" t="s">
        <v>985</v>
      </c>
      <c r="M296" s="5" t="s">
        <v>595</v>
      </c>
      <c r="N296" s="6"/>
      <c r="O296" s="6"/>
      <c r="P296" s="6"/>
      <c r="Q296" s="1" t="str">
        <f>IF($B296=0,$M296,_xlfn.TEXTBEFORE(Q283,"/",$B296,,,Q283)&amp;"/"&amp;$M296)&amp;IF(_xlfn.TEXTAFTER($D296,"..",,,,1)&lt;&gt;"1","[0]","")</f>
        <v>*/GoodsShipment/TradeTerms</v>
      </c>
      <c r="R296" s="4" t="s">
        <v>852</v>
      </c>
    </row>
    <row r="297" spans="1:18" ht="12" customHeight="1" outlineLevel="3" x14ac:dyDescent="0.35">
      <c r="A297" s="2" t="str">
        <f>$E$2</f>
        <v>Declaration</v>
      </c>
      <c r="B297" s="1">
        <v>3</v>
      </c>
      <c r="C297" s="1" t="s">
        <v>17</v>
      </c>
      <c r="D297" s="2" t="s">
        <v>28</v>
      </c>
      <c r="E297" s="11" t="s">
        <v>596</v>
      </c>
      <c r="F297" s="4" t="s">
        <v>115</v>
      </c>
      <c r="G297" s="2" t="s">
        <v>31</v>
      </c>
      <c r="K297" s="2" t="s">
        <v>597</v>
      </c>
      <c r="L297" s="2" t="s">
        <v>598</v>
      </c>
      <c r="M297" s="2" t="s">
        <v>599</v>
      </c>
      <c r="N297" s="4" t="s">
        <v>739</v>
      </c>
      <c r="P297" s="2" t="s">
        <v>600</v>
      </c>
      <c r="Q297" s="1" t="str">
        <f>IF($B297=0,$M297,_xlfn.TEXTBEFORE(Q296,"/",$B297,,,Q296)&amp;"/"&amp;$M297)&amp;IF(_xlfn.TEXTAFTER($D297,"..",,,,1)&lt;&gt;"1","[0]","")</f>
        <v>*/GoodsShipment/TradeTerms/ConditionCode</v>
      </c>
      <c r="R297" s="2" t="s">
        <v>853</v>
      </c>
    </row>
    <row r="298" spans="1:18" ht="12" customHeight="1" outlineLevel="3" x14ac:dyDescent="0.35">
      <c r="A298" s="2" t="str">
        <f>$E$2</f>
        <v>Declaration</v>
      </c>
      <c r="B298" s="1">
        <v>3</v>
      </c>
      <c r="C298" s="1" t="s">
        <v>17</v>
      </c>
      <c r="D298" s="2" t="s">
        <v>22</v>
      </c>
      <c r="E298" s="11" t="s">
        <v>601</v>
      </c>
      <c r="F298" s="4" t="s">
        <v>52</v>
      </c>
      <c r="G298" s="2" t="s">
        <v>20</v>
      </c>
      <c r="K298" s="2" t="s">
        <v>602</v>
      </c>
      <c r="L298" s="2" t="s">
        <v>603</v>
      </c>
      <c r="M298" s="2" t="s">
        <v>604</v>
      </c>
      <c r="N298" s="4" t="s">
        <v>740</v>
      </c>
      <c r="P298" s="2" t="s">
        <v>605</v>
      </c>
      <c r="Q298" s="1" t="str">
        <f>IF($B298=0,$M298,_xlfn.TEXTBEFORE(Q297,"/",$B298,,,Q297)&amp;"/"&amp;$M298)&amp;IF(_xlfn.TEXTAFTER($D298,"..",,,,1)&lt;&gt;"1","[0]","")</f>
        <v>*/GoodsShipment/TradeTerms/LocationID</v>
      </c>
      <c r="R298" s="2" t="s">
        <v>779</v>
      </c>
    </row>
    <row r="299" spans="1:18" ht="12" customHeight="1" outlineLevel="3" x14ac:dyDescent="0.35">
      <c r="A299" s="2" t="str">
        <f>$E$2</f>
        <v>Declaration</v>
      </c>
      <c r="B299" s="1">
        <v>3</v>
      </c>
      <c r="C299" s="1" t="s">
        <v>17</v>
      </c>
      <c r="D299" s="2" t="s">
        <v>22</v>
      </c>
      <c r="E299" s="11" t="s">
        <v>606</v>
      </c>
      <c r="F299" s="4" t="s">
        <v>93</v>
      </c>
      <c r="G299" s="2" t="s">
        <v>20</v>
      </c>
      <c r="K299" s="2" t="s">
        <v>607</v>
      </c>
      <c r="L299" s="2" t="s">
        <v>608</v>
      </c>
      <c r="M299" s="2" t="s">
        <v>609</v>
      </c>
      <c r="N299" s="2" t="s">
        <v>746</v>
      </c>
      <c r="P299" s="2" t="s">
        <v>610</v>
      </c>
      <c r="Q299" s="1" t="str">
        <f>IF($B299=0,$M299,_xlfn.TEXTBEFORE(Q298,"/",$B299,,,Q298)&amp;"/"&amp;$M299)&amp;IF(_xlfn.TEXTAFTER($D299,"..",,,,1)&lt;&gt;"1","[0]","")</f>
        <v>*/GoodsShipment/TradeTerms/LocationName</v>
      </c>
      <c r="R299" s="2" t="s">
        <v>854</v>
      </c>
    </row>
    <row r="300" spans="1:18" ht="12" customHeight="1" outlineLevel="3" x14ac:dyDescent="0.35">
      <c r="A300" s="2" t="str">
        <f>$E$2</f>
        <v>Declaration</v>
      </c>
      <c r="B300" s="1">
        <v>3</v>
      </c>
      <c r="C300" s="1" t="s">
        <v>17</v>
      </c>
      <c r="D300" s="2" t="s">
        <v>22</v>
      </c>
      <c r="E300" s="11" t="s">
        <v>137</v>
      </c>
      <c r="F300" s="4" t="s">
        <v>611</v>
      </c>
      <c r="G300" s="2" t="s">
        <v>20</v>
      </c>
      <c r="K300" s="2" t="s">
        <v>607</v>
      </c>
      <c r="L300" s="2" t="s">
        <v>612</v>
      </c>
      <c r="M300" s="2" t="s">
        <v>141</v>
      </c>
      <c r="N300" s="2" t="s">
        <v>746</v>
      </c>
      <c r="P300" s="2" t="s">
        <v>613</v>
      </c>
      <c r="Q300" s="1" t="str">
        <f>IF($B300=0,$M300,_xlfn.TEXTBEFORE(Q299,"/",$B300,,,Q299)&amp;"/"&amp;$M300)&amp;IF(_xlfn.TEXTAFTER($D300,"..",,,,1)&lt;&gt;"1","[0]","")</f>
        <v>*/GoodsShipment/TradeTerms/CountryCode</v>
      </c>
      <c r="R300" s="2" t="s">
        <v>672</v>
      </c>
    </row>
    <row r="301" spans="1:18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IF($B301=0,$M301,_xlfn.TEXTBEFORE(Q300,"/",$B301,,,Q300)&amp;"/"&amp;$M301)&amp;IF(_xlfn.TEXTAFTER($D301,"..",,,,1)&lt;&gt;"1","[0]","")</f>
        <v>*/GoodsShipment/UCR</v>
      </c>
      <c r="R301" s="4" t="s">
        <v>842</v>
      </c>
    </row>
    <row r="302" spans="1:18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843</v>
      </c>
    </row>
    <row r="303" spans="1:18" ht="12" customHeight="1" outlineLevel="2" x14ac:dyDescent="0.35">
      <c r="A303" s="5" t="str">
        <f>$E$2</f>
        <v>Declaration</v>
      </c>
      <c r="B303" s="6">
        <v>2</v>
      </c>
      <c r="C303" s="5" t="s">
        <v>60</v>
      </c>
      <c r="D303" s="5" t="s">
        <v>28</v>
      </c>
      <c r="E303" s="10" t="s">
        <v>614</v>
      </c>
      <c r="F303" s="33"/>
      <c r="G303" s="5" t="s">
        <v>31</v>
      </c>
      <c r="H303" s="6"/>
      <c r="I303" s="6"/>
      <c r="J303" s="6"/>
      <c r="K303" s="6"/>
      <c r="L303" s="9" t="s">
        <v>988</v>
      </c>
      <c r="M303" s="5" t="s">
        <v>614</v>
      </c>
      <c r="N303" s="6"/>
      <c r="O303" s="6"/>
      <c r="P303" s="6"/>
      <c r="Q303" s="1" t="str">
        <f>IF($B303=0,$M303,_xlfn.TEXTBEFORE(Q302,"/",$B303,,,Q302)&amp;"/"&amp;$M303)&amp;IF(_xlfn.TEXTAFTER($D303,"..",,,,1)&lt;&gt;"1","[0]","")</f>
        <v>*/GoodsShipment/Warehouse</v>
      </c>
      <c r="R303" s="4" t="s">
        <v>855</v>
      </c>
    </row>
    <row r="304" spans="1:18" ht="12" customHeight="1" outlineLevel="3" x14ac:dyDescent="0.35">
      <c r="A304" s="2" t="str">
        <f>$E$2</f>
        <v>Declaration</v>
      </c>
      <c r="B304" s="1">
        <v>3</v>
      </c>
      <c r="C304" s="1" t="s">
        <v>17</v>
      </c>
      <c r="D304" s="2" t="s">
        <v>28</v>
      </c>
      <c r="E304" s="11" t="s">
        <v>66</v>
      </c>
      <c r="F304" s="4" t="s">
        <v>40</v>
      </c>
      <c r="G304" s="2" t="s">
        <v>31</v>
      </c>
      <c r="K304" s="2" t="s">
        <v>615</v>
      </c>
      <c r="L304" s="2" t="s">
        <v>616</v>
      </c>
      <c r="M304" s="2" t="s">
        <v>69</v>
      </c>
      <c r="N304" s="4" t="s">
        <v>740</v>
      </c>
      <c r="P304" s="2" t="s">
        <v>617</v>
      </c>
      <c r="Q304" s="1" t="str">
        <f>IF($B304=0,$M304,_xlfn.TEXTBEFORE(Q303,"/",$B304,,,Q303)&amp;"/"&amp;$M304)&amp;IF(_xlfn.TEXTAFTER($D304,"..",,,,1)&lt;&gt;"1","[0]","")</f>
        <v>*/GoodsShipment/Warehouse/ID</v>
      </c>
      <c r="R304" s="2" t="s">
        <v>856</v>
      </c>
    </row>
    <row r="305" spans="1:18" ht="12" customHeight="1" outlineLevel="3" x14ac:dyDescent="0.35">
      <c r="A305" s="2" t="str">
        <f>$E$2</f>
        <v>Declaration</v>
      </c>
      <c r="B305" s="1">
        <v>3</v>
      </c>
      <c r="C305" s="1" t="s">
        <v>17</v>
      </c>
      <c r="D305" s="2" t="s">
        <v>28</v>
      </c>
      <c r="E305" s="11" t="s">
        <v>45</v>
      </c>
      <c r="F305" s="4" t="s">
        <v>930</v>
      </c>
      <c r="G305" s="2" t="s">
        <v>31</v>
      </c>
      <c r="K305" s="2" t="s">
        <v>618</v>
      </c>
      <c r="L305" s="2" t="s">
        <v>619</v>
      </c>
      <c r="M305" s="2" t="s">
        <v>49</v>
      </c>
      <c r="N305" s="4" t="s">
        <v>739</v>
      </c>
      <c r="P305" s="2" t="s">
        <v>620</v>
      </c>
      <c r="Q305" s="1" t="str">
        <f>IF($B305=0,$M305,_xlfn.TEXTBEFORE(Q304,"/",$B305,,,Q304)&amp;"/"&amp;$M305)&amp;IF(_xlfn.TEXTAFTER($D305,"..",,,,1)&lt;&gt;"1","[0]","")</f>
        <v>*/GoodsShipment/Warehouse/TypeCode</v>
      </c>
      <c r="R305" s="2" t="s">
        <v>2</v>
      </c>
    </row>
    <row r="306" spans="1:18" ht="12" customHeight="1" outlineLevel="2" x14ac:dyDescent="0.35">
      <c r="A306" s="5" t="str">
        <f>$E$2</f>
        <v>Declaration</v>
      </c>
      <c r="B306" s="6">
        <v>2</v>
      </c>
      <c r="C306" s="5" t="s">
        <v>60</v>
      </c>
      <c r="D306" s="5" t="s">
        <v>22</v>
      </c>
      <c r="E306" s="10" t="s">
        <v>564</v>
      </c>
      <c r="F306" s="33"/>
      <c r="G306" s="5" t="s">
        <v>20</v>
      </c>
      <c r="H306" s="6"/>
      <c r="I306" s="6"/>
      <c r="J306" s="6"/>
      <c r="K306" s="6"/>
      <c r="L306" s="9" t="s">
        <v>977</v>
      </c>
      <c r="M306" s="5" t="s">
        <v>565</v>
      </c>
      <c r="N306" s="6"/>
      <c r="O306" s="6"/>
      <c r="P306" s="6"/>
      <c r="Q306" s="1" t="str">
        <f>IF($B306=0,$M306,_xlfn.TEXTBEFORE(Q305,"/",$B306,,,Q305)&amp;"/"&amp;$M306)&amp;IF(_xlfn.TEXTAFTER($D306,"..",,,,1)&lt;&gt;"1","[0]","")</f>
        <v>*/GoodsShipment/DispatchCountry</v>
      </c>
      <c r="R306" s="4" t="s">
        <v>846</v>
      </c>
    </row>
    <row r="307" spans="1:18" ht="12" customHeight="1" outlineLevel="3" x14ac:dyDescent="0.35">
      <c r="A307" s="2" t="str">
        <f>$E$2</f>
        <v>Declaration</v>
      </c>
      <c r="B307" s="1">
        <v>3</v>
      </c>
      <c r="C307" s="1" t="s">
        <v>17</v>
      </c>
      <c r="D307" s="2" t="s">
        <v>28</v>
      </c>
      <c r="E307" s="11" t="s">
        <v>66</v>
      </c>
      <c r="F307" s="4" t="s">
        <v>138</v>
      </c>
      <c r="G307" s="2" t="s">
        <v>31</v>
      </c>
      <c r="K307" s="2" t="s">
        <v>566</v>
      </c>
      <c r="L307" s="2" t="s">
        <v>567</v>
      </c>
      <c r="M307" s="2" t="s">
        <v>69</v>
      </c>
      <c r="N307" s="4" t="s">
        <v>739</v>
      </c>
      <c r="P307" s="2" t="s">
        <v>568</v>
      </c>
      <c r="Q307" s="1" t="str">
        <f>IF($B307=0,$M307,_xlfn.TEXTBEFORE(Q306,"/",$B307,,,Q306)&amp;"/"&amp;$M307)&amp;IF(_xlfn.TEXTAFTER($D307,"..",,,,1)&lt;&gt;"1","[0]","")</f>
        <v>*/GoodsShipment/DispatchCountry/ID</v>
      </c>
      <c r="R307" s="2" t="s">
        <v>847</v>
      </c>
    </row>
    <row r="308" spans="1:18" ht="12" customHeight="1" outlineLevel="1" x14ac:dyDescent="0.35">
      <c r="A308" s="2"/>
      <c r="D308" s="2"/>
      <c r="E308" s="11"/>
      <c r="F308" s="4"/>
      <c r="G308" s="2"/>
      <c r="K308" s="2"/>
      <c r="L308" s="2"/>
      <c r="M308" s="2"/>
      <c r="N308" s="4"/>
      <c r="P308" s="2"/>
      <c r="R308" s="2"/>
    </row>
    <row r="309" spans="1:18" ht="12" customHeight="1" outlineLevel="2" x14ac:dyDescent="0.35">
      <c r="A309" s="2"/>
      <c r="D309" s="2"/>
      <c r="E309" s="11"/>
      <c r="F309" s="4"/>
      <c r="G309" s="2"/>
      <c r="K309" s="2"/>
      <c r="L309" s="2"/>
      <c r="M309" s="2"/>
      <c r="N309" s="4"/>
      <c r="P309" s="2"/>
      <c r="R309" s="2"/>
    </row>
    <row r="310" spans="1:18" ht="12" customHeight="1" outlineLevel="2" x14ac:dyDescent="0.35">
      <c r="A310" s="2"/>
      <c r="D310" s="2"/>
      <c r="E310" s="11"/>
      <c r="F310" s="4"/>
      <c r="G310" s="2"/>
      <c r="K310" s="2"/>
      <c r="L310" s="2"/>
      <c r="M310" s="2"/>
      <c r="N310" s="4"/>
      <c r="P310" s="2"/>
      <c r="R310" s="2"/>
    </row>
    <row r="311" spans="1:18" ht="12" customHeight="1" outlineLevel="2" x14ac:dyDescent="0.35">
      <c r="A311" s="2"/>
      <c r="D311" s="2"/>
      <c r="E311" s="11"/>
      <c r="F311" s="4"/>
      <c r="G311" s="2"/>
      <c r="K311" s="2"/>
      <c r="L311" s="2"/>
      <c r="M311" s="2"/>
      <c r="N311" s="4"/>
      <c r="P311" s="2"/>
      <c r="R311" s="2"/>
    </row>
    <row r="312" spans="1:18" ht="12" customHeight="1" outlineLevel="2" x14ac:dyDescent="0.35">
      <c r="A312" s="2"/>
      <c r="D312" s="2"/>
      <c r="E312" s="11"/>
      <c r="F312" s="4"/>
      <c r="G312" s="2"/>
      <c r="K312" s="2"/>
      <c r="L312" s="2"/>
      <c r="M312" s="2"/>
      <c r="N312" s="4"/>
      <c r="P312" s="2"/>
      <c r="R312" s="2"/>
    </row>
    <row r="313" spans="1:18" ht="12" customHeight="1" outlineLevel="2" x14ac:dyDescent="0.35">
      <c r="A313" s="2"/>
      <c r="D313" s="2"/>
      <c r="E313" s="11"/>
      <c r="F313" s="4"/>
      <c r="G313" s="2"/>
      <c r="K313" s="2"/>
      <c r="L313" s="2"/>
      <c r="M313" s="2"/>
      <c r="N313" s="4"/>
      <c r="P313" s="2"/>
      <c r="R313" s="2"/>
    </row>
    <row r="314" spans="1:18" ht="12" customHeight="1" outlineLevel="2" x14ac:dyDescent="0.35">
      <c r="A314" s="2"/>
      <c r="D314" s="2"/>
      <c r="E314" s="11"/>
      <c r="F314" s="4"/>
      <c r="G314" s="2"/>
      <c r="K314" s="2"/>
      <c r="L314" s="2"/>
      <c r="M314" s="2"/>
      <c r="N314" s="4"/>
      <c r="P314" s="2"/>
      <c r="R314" s="2"/>
    </row>
    <row r="315" spans="1:18" ht="12" customHeight="1" outlineLevel="2" x14ac:dyDescent="0.35">
      <c r="A315" s="2"/>
      <c r="D315" s="2"/>
      <c r="E315" s="11"/>
      <c r="F315" s="4"/>
      <c r="G315" s="2"/>
      <c r="K315" s="2"/>
      <c r="L315" s="2"/>
      <c r="M315" s="2"/>
      <c r="N315" s="4"/>
      <c r="P315" s="2"/>
      <c r="R315" s="2"/>
    </row>
    <row r="316" spans="1:18" ht="12" customHeight="1" outlineLevel="2" x14ac:dyDescent="0.35">
      <c r="A316" s="2"/>
      <c r="D316" s="2"/>
      <c r="E316" s="11"/>
      <c r="F316" s="4"/>
      <c r="G316" s="2"/>
      <c r="K316" s="2"/>
      <c r="L316" s="2"/>
      <c r="M316" s="2"/>
      <c r="N316" s="4"/>
      <c r="P316" s="2"/>
      <c r="R316" s="2"/>
    </row>
    <row r="317" spans="1:18" ht="12" customHeight="1" outlineLevel="1" x14ac:dyDescent="0.35">
      <c r="A317" s="5" t="str">
        <f>$E$2</f>
        <v>Declaration</v>
      </c>
      <c r="B317" s="6">
        <v>1</v>
      </c>
      <c r="C317" s="5" t="s">
        <v>60</v>
      </c>
      <c r="D317" s="5" t="s">
        <v>22</v>
      </c>
      <c r="E317" s="7" t="s">
        <v>650</v>
      </c>
      <c r="F317" s="33"/>
      <c r="G317" s="5" t="s">
        <v>20</v>
      </c>
      <c r="H317" s="6"/>
      <c r="I317" s="6"/>
      <c r="J317" s="6"/>
      <c r="K317" s="6"/>
      <c r="L317" s="9" t="s">
        <v>995</v>
      </c>
      <c r="M317" s="5" t="s">
        <v>651</v>
      </c>
      <c r="N317" s="6"/>
      <c r="O317" s="6"/>
      <c r="P317" s="6"/>
      <c r="Q317" s="1" t="str">
        <f>IF($B317=0,$M317,_xlfn.TEXTBEFORE(Q307,"/",$B317,,,Q307)&amp;"/"&amp;$M317)&amp;IF(_xlfn.TEXTAFTER($D317,"..",,,,1)&lt;&gt;"1","[0]","")</f>
        <v>*/PresentationOffice</v>
      </c>
      <c r="R317" s="4" t="s">
        <v>863</v>
      </c>
    </row>
    <row r="318" spans="1:18" ht="12" customHeight="1" outlineLevel="2" x14ac:dyDescent="0.35">
      <c r="A318" s="2" t="str">
        <f>$E$2</f>
        <v>Declaration</v>
      </c>
      <c r="B318" s="1">
        <v>2</v>
      </c>
      <c r="C318" s="1" t="s">
        <v>17</v>
      </c>
      <c r="D318" s="2" t="s">
        <v>28</v>
      </c>
      <c r="E318" s="8" t="s">
        <v>66</v>
      </c>
      <c r="F318" s="4" t="s">
        <v>993</v>
      </c>
      <c r="G318" s="2" t="s">
        <v>31</v>
      </c>
      <c r="K318" s="2" t="s">
        <v>652</v>
      </c>
      <c r="L318" s="2" t="s">
        <v>653</v>
      </c>
      <c r="M318" s="2" t="s">
        <v>69</v>
      </c>
      <c r="N318" s="4" t="s">
        <v>740</v>
      </c>
      <c r="P318" s="2" t="s">
        <v>654</v>
      </c>
      <c r="Q318" s="1" t="str">
        <f>IF($B318=0,$M318,_xlfn.TEXTBEFORE(Q317,"/",$B318,,,Q317)&amp;"/"&amp;$M318)&amp;IF(_xlfn.TEXTAFTER($D318,"..",,,,1)&lt;&gt;"1","[0]","")</f>
        <v>*/PresentationOffice/ID</v>
      </c>
      <c r="R318" s="2" t="s">
        <v>752</v>
      </c>
    </row>
    <row r="319" spans="1:18" ht="12" customHeight="1" outlineLevel="1" x14ac:dyDescent="0.35">
      <c r="A319" s="5" t="str">
        <f>$E$2</f>
        <v>Declaration</v>
      </c>
      <c r="B319" s="6">
        <v>1</v>
      </c>
      <c r="C319" s="5" t="s">
        <v>60</v>
      </c>
      <c r="D319" s="5" t="s">
        <v>22</v>
      </c>
      <c r="E319" s="7" t="s">
        <v>655</v>
      </c>
      <c r="F319" s="33"/>
      <c r="G319" s="5" t="s">
        <v>20</v>
      </c>
      <c r="H319" s="6"/>
      <c r="I319" s="6"/>
      <c r="J319" s="6"/>
      <c r="K319" s="6"/>
      <c r="L319" s="9" t="s">
        <v>997</v>
      </c>
      <c r="M319" s="5" t="s">
        <v>656</v>
      </c>
      <c r="N319" s="6"/>
      <c r="O319" s="6"/>
      <c r="P319" s="6"/>
      <c r="Q319" s="1" t="str">
        <f>IF($B319=0,$M319,_xlfn.TEXTBEFORE(Q318,"/",$B319,,,Q318)&amp;"/"&amp;$M319)&amp;IF(_xlfn.TEXTAFTER($D319,"..",,,,1)&lt;&gt;"1","[0]","")</f>
        <v>*/SupervisingOffice</v>
      </c>
      <c r="R319" s="4" t="s">
        <v>864</v>
      </c>
    </row>
    <row r="320" spans="1:18" ht="12" customHeight="1" outlineLevel="2" x14ac:dyDescent="0.35">
      <c r="A320" s="2" t="str">
        <f>$E$2</f>
        <v>Declaration</v>
      </c>
      <c r="B320" s="1">
        <v>2</v>
      </c>
      <c r="C320" s="1" t="s">
        <v>17</v>
      </c>
      <c r="D320" s="2" t="s">
        <v>28</v>
      </c>
      <c r="E320" s="8" t="s">
        <v>66</v>
      </c>
      <c r="F320" s="4" t="s">
        <v>993</v>
      </c>
      <c r="G320" s="2" t="s">
        <v>31</v>
      </c>
      <c r="K320" s="2" t="s">
        <v>657</v>
      </c>
      <c r="L320" s="2" t="s">
        <v>658</v>
      </c>
      <c r="M320" s="2" t="s">
        <v>69</v>
      </c>
      <c r="N320" s="4" t="s">
        <v>740</v>
      </c>
      <c r="P320" s="2" t="s">
        <v>659</v>
      </c>
      <c r="Q320" s="1" t="str">
        <f>IF($B320=0,$M320,_xlfn.TEXTBEFORE(Q319,"/",$B320,,,Q319)&amp;"/"&amp;$M320)&amp;IF(_xlfn.TEXTAFTER($D320,"..",,,,1)&lt;&gt;"1","[0]","")</f>
        <v>*/SupervisingOffice/ID</v>
      </c>
      <c r="R320" s="2" t="s">
        <v>752</v>
      </c>
    </row>
    <row r="321" spans="6:6" ht="12" customHeight="1" x14ac:dyDescent="0.35">
      <c r="F321" s="32"/>
    </row>
    <row r="322" spans="6:6" x14ac:dyDescent="0.35">
      <c r="F322" s="32"/>
    </row>
    <row r="323" spans="6:6" x14ac:dyDescent="0.35">
      <c r="F323" s="32"/>
    </row>
    <row r="324" spans="6:6" x14ac:dyDescent="0.35">
      <c r="F324" s="32"/>
    </row>
    <row r="325" spans="6:6" x14ac:dyDescent="0.35">
      <c r="F325" s="32"/>
    </row>
    <row r="326" spans="6:6" x14ac:dyDescent="0.35">
      <c r="F326" s="32"/>
    </row>
    <row r="327" spans="6:6" x14ac:dyDescent="0.35">
      <c r="F327" s="32"/>
    </row>
    <row r="328" spans="6:6" x14ac:dyDescent="0.35">
      <c r="F328" s="32"/>
    </row>
    <row r="329" spans="6:6" x14ac:dyDescent="0.35">
      <c r="F329" s="32"/>
    </row>
    <row r="330" spans="6:6" x14ac:dyDescent="0.35">
      <c r="F330" s="32"/>
    </row>
    <row r="331" spans="6:6" x14ac:dyDescent="0.35">
      <c r="F331" s="32"/>
    </row>
    <row r="332" spans="6:6" x14ac:dyDescent="0.35">
      <c r="F332" s="32"/>
    </row>
    <row r="333" spans="6:6" x14ac:dyDescent="0.35">
      <c r="F333" s="32"/>
    </row>
    <row r="334" spans="6:6" x14ac:dyDescent="0.35">
      <c r="F334" s="32"/>
    </row>
    <row r="335" spans="6:6" x14ac:dyDescent="0.35">
      <c r="F335" s="32"/>
    </row>
    <row r="336" spans="6:6" x14ac:dyDescent="0.35">
      <c r="F336" s="32"/>
    </row>
    <row r="337" spans="6:6" x14ac:dyDescent="0.35">
      <c r="F337" s="32"/>
    </row>
    <row r="338" spans="6:6" x14ac:dyDescent="0.35">
      <c r="F338" s="32"/>
    </row>
    <row r="339" spans="6:6" x14ac:dyDescent="0.35">
      <c r="F339" s="32"/>
    </row>
    <row r="340" spans="6:6" x14ac:dyDescent="0.35">
      <c r="F340" s="32"/>
    </row>
    <row r="341" spans="6:6" x14ac:dyDescent="0.35">
      <c r="F341" s="32"/>
    </row>
    <row r="342" spans="6:6" x14ac:dyDescent="0.35">
      <c r="F342" s="32"/>
    </row>
    <row r="343" spans="6:6" x14ac:dyDescent="0.35">
      <c r="F343" s="32"/>
    </row>
    <row r="344" spans="6:6" x14ac:dyDescent="0.35">
      <c r="F344" s="32"/>
    </row>
    <row r="345" spans="6:6" x14ac:dyDescent="0.35">
      <c r="F345" s="32"/>
    </row>
    <row r="346" spans="6:6" x14ac:dyDescent="0.35">
      <c r="F346" s="32"/>
    </row>
    <row r="347" spans="6:6" x14ac:dyDescent="0.35">
      <c r="F347" s="32"/>
    </row>
    <row r="348" spans="6:6" x14ac:dyDescent="0.35">
      <c r="F348" s="32"/>
    </row>
    <row r="349" spans="6:6" x14ac:dyDescent="0.35">
      <c r="F349" s="32"/>
    </row>
    <row r="350" spans="6:6" x14ac:dyDescent="0.35">
      <c r="F350" s="32"/>
    </row>
    <row r="351" spans="6:6" x14ac:dyDescent="0.35">
      <c r="F351" s="32"/>
    </row>
    <row r="352" spans="6:6" x14ac:dyDescent="0.35">
      <c r="F352" s="32"/>
    </row>
    <row r="353" spans="6:6" x14ac:dyDescent="0.35">
      <c r="F353" s="32"/>
    </row>
    <row r="354" spans="6:6" x14ac:dyDescent="0.35">
      <c r="F354" s="32"/>
    </row>
    <row r="355" spans="6:6" x14ac:dyDescent="0.35">
      <c r="F355" s="32"/>
    </row>
    <row r="356" spans="6:6" x14ac:dyDescent="0.35">
      <c r="F356" s="32"/>
    </row>
    <row r="357" spans="6:6" x14ac:dyDescent="0.35">
      <c r="F357" s="32"/>
    </row>
    <row r="358" spans="6:6" x14ac:dyDescent="0.35">
      <c r="F358" s="32"/>
    </row>
    <row r="359" spans="6:6" x14ac:dyDescent="0.35">
      <c r="F359" s="32"/>
    </row>
    <row r="360" spans="6:6" x14ac:dyDescent="0.35">
      <c r="F360" s="32"/>
    </row>
    <row r="361" spans="6:6" x14ac:dyDescent="0.35">
      <c r="F361" s="32"/>
    </row>
    <row r="362" spans="6:6" x14ac:dyDescent="0.35">
      <c r="F362" s="32"/>
    </row>
    <row r="363" spans="6:6" x14ac:dyDescent="0.35">
      <c r="F363" s="32"/>
    </row>
  </sheetData>
  <conditionalFormatting sqref="A1:P321">
    <cfRule type="cellIs" priority="1" stopIfTrue="1" operator="equal">
      <formula>INDIRECT(ADDRESS(ROW(),COLUMN(),1,1,"compare"))</formula>
    </cfRule>
    <cfRule type="cellIs" dxfId="26" priority="2" stopIfTrue="1" operator="equal">
      <formula>""</formula>
    </cfRule>
    <cfRule type="expression" dxfId="25" priority="3" stopIfTrue="1">
      <formula>INDIRECT(ADDRESS(ROW(),COLUMN(),1,1,"compare"))=""</formula>
    </cfRule>
    <cfRule type="cellIs" dxfId="24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A47A-0321-48C4-BEF6-126C610628B5}">
  <sheetPr codeName="Ark6">
    <tabColor rgb="FF00B0F0"/>
    <outlinePr summaryBelow="0" summaryRight="0"/>
  </sheetPr>
  <dimension ref="A1:R364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 t="str">
        <f>$E$2</f>
        <v>Declaration</v>
      </c>
      <c r="B4" s="1">
        <v>1</v>
      </c>
      <c r="C4" s="1" t="s">
        <v>17</v>
      </c>
      <c r="D4" s="2" t="s">
        <v>22</v>
      </c>
      <c r="E4" s="3" t="s">
        <v>23</v>
      </c>
      <c r="F4" s="4" t="s">
        <v>910</v>
      </c>
      <c r="G4" s="2" t="s">
        <v>20</v>
      </c>
      <c r="K4" s="2" t="s">
        <v>24</v>
      </c>
      <c r="L4" s="2" t="s">
        <v>25</v>
      </c>
      <c r="M4" s="2" t="s">
        <v>26</v>
      </c>
      <c r="P4" s="2" t="s">
        <v>27</v>
      </c>
      <c r="Q4" s="1" t="str">
        <f>IF($B4=0,$M4,_xlfn.TEXTBEFORE(Q3,"/",$B4,,,Q3)&amp;"/"&amp;$M4)&amp;IF(_xlfn.TEXTAFTER($D4,"..",,,,1)&lt;&gt;"1","[0]","")</f>
        <v>*/AcceptanceDateTime</v>
      </c>
      <c r="R4" s="2" t="s">
        <v>738</v>
      </c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IF($B5=0,$M5,_xlfn.TEXTBEFORE(Q4,"/",$B5,,,Q4)&amp;"/"&amp;$M5)&amp;IF(_xlfn.TEXTAFTER($D5,"..",,,,1)&lt;&gt;"1","[0]","")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4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  <c r="R9" s="4" t="s">
        <v>742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 t="str">
        <f>$E$2</f>
        <v>Declaration</v>
      </c>
      <c r="B11" s="1">
        <v>1</v>
      </c>
      <c r="C11" s="1" t="s">
        <v>17</v>
      </c>
      <c r="D11" s="2" t="s">
        <v>22</v>
      </c>
      <c r="E11" s="3" t="s">
        <v>56</v>
      </c>
      <c r="F11" s="4" t="s">
        <v>1461</v>
      </c>
      <c r="G11" s="2" t="s">
        <v>20</v>
      </c>
      <c r="K11" s="2" t="s">
        <v>57</v>
      </c>
      <c r="L11" s="4" t="s">
        <v>891</v>
      </c>
      <c r="M11" s="2" t="s">
        <v>58</v>
      </c>
      <c r="N11" s="2" t="s">
        <v>743</v>
      </c>
      <c r="P11" s="2" t="s">
        <v>59</v>
      </c>
      <c r="Q11" s="1" t="str">
        <f>IF($B11=0,$M11,_xlfn.TEXTBEFORE(Q10,"/",$B11,,,Q10)&amp;"/"&amp;$M11)&amp;IF(_xlfn.TEXTAFTER($D11,"..",,,,1)&lt;&gt;"1","[0]","")</f>
        <v>*/InvoiceAmount</v>
      </c>
      <c r="R11" s="4" t="s">
        <v>744</v>
      </c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IF($B12=0,$M12,_xlfn.TEXTBEFORE(Q11,"/",$B12,,,Q11)&amp;"/"&amp;$M12)&amp;IF(_xlfn.TEXTAFTER($D12,"..",,,,1)&lt;&gt;"1","[0]","")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  <c r="R18" s="4" t="s">
        <v>749</v>
      </c>
    </row>
    <row r="19" spans="1:18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8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  <c r="R20" s="2" t="s">
        <v>4</v>
      </c>
    </row>
    <row r="21" spans="1:18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89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9" t="s">
        <v>91</v>
      </c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  <c r="R21" s="4" t="s">
        <v>750</v>
      </c>
    </row>
    <row r="22" spans="1:18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8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4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  <c r="R23" s="4" t="s">
        <v>750</v>
      </c>
    </row>
    <row r="24" spans="1:18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4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  <c r="R24" s="4" t="s">
        <v>750</v>
      </c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IF($B25=0,$M25,_xlfn.TEXTBEFORE(Q24,"/",$B25,,,Q24)&amp;"/"&amp;$M25)&amp;IF(_xlfn.TEXTAFTER($D25,"..",,,,1)&lt;&gt;"1","[0]","")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752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2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5" t="str">
        <f>$E$2</f>
        <v>Declaration</v>
      </c>
      <c r="B30" s="6">
        <v>1</v>
      </c>
      <c r="C30" s="5" t="s">
        <v>60</v>
      </c>
      <c r="D30" s="5" t="s">
        <v>22</v>
      </c>
      <c r="E30" s="7" t="s">
        <v>111</v>
      </c>
      <c r="F30" s="33"/>
      <c r="G30" s="5" t="s">
        <v>20</v>
      </c>
      <c r="H30" s="6"/>
      <c r="I30" s="6"/>
      <c r="J30" s="6"/>
      <c r="K30" s="6"/>
      <c r="L30" s="5" t="s">
        <v>900</v>
      </c>
      <c r="M30" s="5" t="s">
        <v>112</v>
      </c>
      <c r="N30" s="6"/>
      <c r="O30" s="6"/>
      <c r="P30" s="6"/>
      <c r="Q30" s="1" t="str">
        <f>IF($B30=0,$M30,_xlfn.TEXTBEFORE(Q29,"/",$B30,,,Q29)&amp;"/"&amp;$M30)&amp;IF(_xlfn.TEXTAFTER($D30,"..",,,,1)&lt;&gt;"1","[0]","")</f>
        <v>*/CurrencyExchange</v>
      </c>
      <c r="R30" s="2" t="s">
        <v>755</v>
      </c>
    </row>
    <row r="31" spans="1:18" ht="12" customHeight="1" outlineLevel="2" x14ac:dyDescent="0.35">
      <c r="A31" s="2" t="str">
        <f>$E$2</f>
        <v>Declaration</v>
      </c>
      <c r="B31" s="1">
        <v>2</v>
      </c>
      <c r="C31" s="1" t="s">
        <v>17</v>
      </c>
      <c r="D31" s="2" t="s">
        <v>28</v>
      </c>
      <c r="E31" s="8" t="s">
        <v>80</v>
      </c>
      <c r="F31" s="4" t="s">
        <v>1464</v>
      </c>
      <c r="G31" s="2" t="s">
        <v>31</v>
      </c>
      <c r="K31" s="2" t="s">
        <v>82</v>
      </c>
      <c r="M31" s="2" t="s">
        <v>83</v>
      </c>
      <c r="P31" s="2" t="s">
        <v>113</v>
      </c>
      <c r="Q31" s="1" t="str">
        <f>IF($B31=0,$M31,_xlfn.TEXTBEFORE(Q30,"/",$B31,,,Q30)&amp;"/"&amp;$M31)&amp;IF(_xlfn.TEXTAFTER($D31,"..",,,,1)&lt;&gt;"1","[0]","")</f>
        <v>*/CurrencyExchange/SequenceNumeric</v>
      </c>
    </row>
    <row r="32" spans="1:18" ht="12" customHeight="1" outlineLevel="2" x14ac:dyDescent="0.35">
      <c r="A32" s="2" t="str">
        <f>$E$2</f>
        <v>Declaration</v>
      </c>
      <c r="B32" s="1">
        <v>2</v>
      </c>
      <c r="C32" s="1" t="s">
        <v>17</v>
      </c>
      <c r="D32" s="2" t="s">
        <v>28</v>
      </c>
      <c r="E32" s="8" t="s">
        <v>114</v>
      </c>
      <c r="F32" s="4" t="s">
        <v>115</v>
      </c>
      <c r="G32" s="2" t="s">
        <v>31</v>
      </c>
      <c r="K32" s="2" t="s">
        <v>104</v>
      </c>
      <c r="L32" s="2" t="s">
        <v>116</v>
      </c>
      <c r="M32" s="2" t="s">
        <v>117</v>
      </c>
      <c r="N32" s="4" t="s">
        <v>739</v>
      </c>
      <c r="P32" s="2" t="s">
        <v>118</v>
      </c>
      <c r="Q32" s="1" t="str">
        <f>IF($B32=0,$M32,_xlfn.TEXTBEFORE(Q31,"/",$B32,,,Q31)&amp;"/"&amp;$M32)&amp;IF(_xlfn.TEXTAFTER($D32,"..",,,,1)&lt;&gt;"1","[0]","")</f>
        <v>*/CurrencyExchange/CurrencyTypeCode</v>
      </c>
      <c r="R32" s="2" t="s">
        <v>755</v>
      </c>
    </row>
    <row r="33" spans="1:18" ht="12" customHeight="1" outlineLevel="2" x14ac:dyDescent="0.35">
      <c r="A33" s="2"/>
      <c r="D33" s="2"/>
      <c r="E33" s="8"/>
      <c r="F33" s="4"/>
      <c r="G33" s="2"/>
      <c r="K33" s="2"/>
      <c r="L33" s="2"/>
      <c r="M33" s="2"/>
      <c r="N33" s="4"/>
      <c r="P33" s="2"/>
      <c r="R33" s="2"/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IF($B34=0,$M34,_xlfn.TEXTBEFORE(Q32,"/",$B34,,,Q32)&amp;"/"&amp;$M34)&amp;IF(_xlfn.TEXTAFTER($D34,"..",,,,1)&lt;&gt;"1","[0]","")</f>
        <v>*/Declarant</v>
      </c>
      <c r="R34" s="4" t="s">
        <v>757</v>
      </c>
    </row>
    <row r="35" spans="1:18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  <c r="R35" s="2" t="s">
        <v>4</v>
      </c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  <c r="R36" s="2" t="s">
        <v>748</v>
      </c>
    </row>
    <row r="37" spans="1:18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  <c r="R37" s="4" t="s">
        <v>758</v>
      </c>
    </row>
    <row r="38" spans="1:18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  <c r="R38" s="2" t="s">
        <v>691</v>
      </c>
    </row>
    <row r="39" spans="1:18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  <c r="R39" s="2" t="s">
        <v>672</v>
      </c>
    </row>
    <row r="40" spans="1:18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  <c r="R40" s="2" t="s">
        <v>687</v>
      </c>
    </row>
    <row r="41" spans="1:18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  <c r="R41" s="2" t="s">
        <v>690</v>
      </c>
    </row>
    <row r="42" spans="1:18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  <c r="R42" s="4" t="s">
        <v>749</v>
      </c>
    </row>
    <row r="43" spans="1:18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8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  <c r="R44" s="2" t="s">
        <v>4</v>
      </c>
    </row>
    <row r="45" spans="1:18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89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9" t="s">
        <v>156</v>
      </c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  <c r="R45" s="4" t="s">
        <v>750</v>
      </c>
    </row>
    <row r="46" spans="1:18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8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4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  <c r="R47" s="4" t="s">
        <v>750</v>
      </c>
    </row>
    <row r="48" spans="1:18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96</v>
      </c>
      <c r="L48" s="4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  <c r="R48" s="4" t="s">
        <v>750</v>
      </c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159</v>
      </c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  <c r="R49" s="2" t="s">
        <v>161</v>
      </c>
    </row>
    <row r="50" spans="1:18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  <c r="R50" s="18"/>
    </row>
    <row r="51" spans="1:18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  <c r="R51" s="4" t="s">
        <v>759</v>
      </c>
    </row>
    <row r="52" spans="1:18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8" ht="12" customHeight="1" outlineLevel="3" x14ac:dyDescent="0.35">
      <c r="A53" s="2" t="str">
        <f>$E$2</f>
        <v>Declaration</v>
      </c>
      <c r="B53" s="1">
        <v>3</v>
      </c>
      <c r="C53" s="1" t="s">
        <v>17</v>
      </c>
      <c r="D53" s="2" t="s">
        <v>22</v>
      </c>
      <c r="E53" s="11" t="s">
        <v>164</v>
      </c>
      <c r="F53" s="4" t="s">
        <v>910</v>
      </c>
      <c r="G53" s="2" t="s">
        <v>20</v>
      </c>
      <c r="K53" s="2" t="s">
        <v>165</v>
      </c>
      <c r="L53" s="2" t="s">
        <v>166</v>
      </c>
      <c r="M53" s="2" t="s">
        <v>167</v>
      </c>
      <c r="P53" s="2" t="s">
        <v>168</v>
      </c>
      <c r="Q53" s="1" t="str">
        <f>IF($B53=0,$M53,_xlfn.TEXTBEFORE(Q52,"/",$B53,,,Q52)&amp;"/"&amp;$M53)&amp;IF(_xlfn.TEXTAFTER($D53,"..",,,,1)&lt;&gt;"1","[0]","")</f>
        <v>*/GoodsShipment/SupportingDocument[0]/ExpirationDateTime</v>
      </c>
      <c r="R53" s="2" t="s">
        <v>760</v>
      </c>
    </row>
    <row r="54" spans="1:18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IF($B54=0,$M54,_xlfn.TEXTBEFORE(Q53,"/",$B54,,,Q53)&amp;"/"&amp;$M54)&amp;IF(_xlfn.TEXTAFTER($D54,"..",,,,1)&lt;&gt;"1","[0]","")</f>
        <v>*/GoodsShipment/SupportingDocument[0]/ID</v>
      </c>
      <c r="R54" s="2" t="s">
        <v>752</v>
      </c>
    </row>
    <row r="55" spans="1:18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  <c r="R55" s="2" t="s">
        <v>2</v>
      </c>
    </row>
    <row r="56" spans="1:18" ht="12" customHeight="1" outlineLevel="3" x14ac:dyDescent="0.35">
      <c r="A56" s="2"/>
      <c r="D56" s="2"/>
      <c r="E56" s="11"/>
      <c r="F56" s="4"/>
      <c r="G56" s="2"/>
      <c r="K56" s="2"/>
      <c r="L56" s="2"/>
      <c r="M56" s="2"/>
      <c r="N56" s="4"/>
      <c r="P56" s="2"/>
      <c r="R56" s="2"/>
    </row>
    <row r="57" spans="1:18" ht="12" customHeight="1" outlineLevel="3" x14ac:dyDescent="0.35">
      <c r="A57" s="2" t="str">
        <f>$E$2</f>
        <v>Declaration</v>
      </c>
      <c r="B57" s="1">
        <v>3</v>
      </c>
      <c r="C57" s="1" t="s">
        <v>17</v>
      </c>
      <c r="D57" s="2" t="s">
        <v>22</v>
      </c>
      <c r="E57" s="11" t="s">
        <v>181</v>
      </c>
      <c r="F57" s="4" t="s">
        <v>81</v>
      </c>
      <c r="G57" s="2" t="s">
        <v>20</v>
      </c>
      <c r="K57" s="2" t="s">
        <v>182</v>
      </c>
      <c r="L57" s="2" t="s">
        <v>183</v>
      </c>
      <c r="M57" s="2" t="s">
        <v>184</v>
      </c>
      <c r="P57" s="2" t="s">
        <v>185</v>
      </c>
      <c r="Q57" s="1" t="str">
        <f>IF($B57=0,$M57,_xlfn.TEXTBEFORE(Q55,"/",$B57,,,Q55)&amp;"/"&amp;$M57)&amp;IF(_xlfn.TEXTAFTER($D57,"..",,,,1)&lt;&gt;"1","[0]","")</f>
        <v>*/GoodsShipment/SupportingDocument[0]/LineNumeric</v>
      </c>
      <c r="R57" s="2" t="s">
        <v>762</v>
      </c>
    </row>
    <row r="58" spans="1:18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IF($B58=0,$M58,_xlfn.TEXTBEFORE(Q57,"/",$B58,,,Q57)&amp;"/"&amp;$M58)&amp;IF(_xlfn.TEXTAFTER($D58,"..",,,,1)&lt;&gt;"1","[0]","")</f>
        <v>*/GoodsShipment/AdditionalReference[0]</v>
      </c>
      <c r="R58" s="4" t="s">
        <v>763</v>
      </c>
    </row>
    <row r="59" spans="1:18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8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  <c r="R60" s="2" t="s">
        <v>752</v>
      </c>
    </row>
    <row r="61" spans="1:18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  <c r="R61" s="2" t="s">
        <v>2</v>
      </c>
    </row>
    <row r="62" spans="1:18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  <c r="R62" s="4" t="s">
        <v>806</v>
      </c>
    </row>
    <row r="63" spans="1:18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8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  <c r="R64" s="2" t="s">
        <v>730</v>
      </c>
    </row>
    <row r="65" spans="1:18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28</v>
      </c>
      <c r="E65" s="11" t="s">
        <v>201</v>
      </c>
      <c r="F65" s="4" t="s">
        <v>202</v>
      </c>
      <c r="G65" s="2" t="s">
        <v>31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  <c r="R65" s="2" t="s">
        <v>765</v>
      </c>
    </row>
    <row r="66" spans="1:18" ht="12" customHeight="1" outlineLevel="2" x14ac:dyDescent="0.35">
      <c r="A66" s="2" t="str">
        <f>$E$2</f>
        <v>Declaration</v>
      </c>
      <c r="B66" s="1">
        <v>2</v>
      </c>
      <c r="C66" s="1" t="s">
        <v>17</v>
      </c>
      <c r="D66" s="2" t="s">
        <v>22</v>
      </c>
      <c r="E66" s="8" t="s">
        <v>207</v>
      </c>
      <c r="F66" s="4" t="s">
        <v>208</v>
      </c>
      <c r="G66" s="2" t="s">
        <v>20</v>
      </c>
      <c r="K66" s="2" t="s">
        <v>209</v>
      </c>
      <c r="L66" s="2" t="s">
        <v>210</v>
      </c>
      <c r="M66" s="2" t="s">
        <v>211</v>
      </c>
      <c r="N66" s="4" t="s">
        <v>739</v>
      </c>
      <c r="P66" s="2" t="s">
        <v>212</v>
      </c>
      <c r="Q66" s="1" t="str">
        <f>IF($B66=0,$M66,_xlfn.TEXTBEFORE(Q65,"/",$B66,,,Q65)&amp;"/"&amp;$M66)&amp;IF(_xlfn.TEXTAFTER($D66,"..",,,,1)&lt;&gt;"1","[0]","")</f>
        <v>*/GoodsShipment/TransactionNatureCode</v>
      </c>
      <c r="R66" s="2" t="s">
        <v>766</v>
      </c>
    </row>
    <row r="67" spans="1:18" ht="12" customHeight="1" outlineLevel="2" x14ac:dyDescent="0.35">
      <c r="A67" s="5" t="str">
        <f>$E$2</f>
        <v>Declaration</v>
      </c>
      <c r="B67" s="6">
        <v>2</v>
      </c>
      <c r="C67" s="5" t="s">
        <v>60</v>
      </c>
      <c r="D67" s="5" t="s">
        <v>98</v>
      </c>
      <c r="E67" s="10" t="s">
        <v>213</v>
      </c>
      <c r="F67" s="33"/>
      <c r="G67" s="5" t="s">
        <v>20</v>
      </c>
      <c r="H67" s="6"/>
      <c r="I67" s="6"/>
      <c r="J67" s="6"/>
      <c r="K67" s="6"/>
      <c r="L67" s="9" t="s">
        <v>918</v>
      </c>
      <c r="M67" s="5" t="s">
        <v>214</v>
      </c>
      <c r="N67" s="6"/>
      <c r="O67" s="6"/>
      <c r="P67" s="6"/>
      <c r="Q67" s="1" t="str">
        <f>IF($B67=0,$M67,_xlfn.TEXTBEFORE(Q66,"/",$B67,,,Q66)&amp;"/"&amp;$M67)&amp;IF(_xlfn.TEXTAFTER($D67,"..",,,,1)&lt;&gt;"1","[0]","")</f>
        <v>*/GoodsShipment/AEOMutualRecognitionParty[0]</v>
      </c>
      <c r="R67" s="4" t="s">
        <v>767</v>
      </c>
    </row>
    <row r="68" spans="1:18" ht="12" customHeight="1" outlineLevel="3" x14ac:dyDescent="0.35">
      <c r="A68" s="2" t="str">
        <f>$E$2</f>
        <v>Declaration</v>
      </c>
      <c r="B68" s="1">
        <v>3</v>
      </c>
      <c r="C68" s="1" t="s">
        <v>17</v>
      </c>
      <c r="D68" s="2" t="s">
        <v>28</v>
      </c>
      <c r="E68" s="11" t="s">
        <v>80</v>
      </c>
      <c r="F68" s="4" t="s">
        <v>1460</v>
      </c>
      <c r="G68" s="2" t="s">
        <v>31</v>
      </c>
      <c r="K68" s="2" t="s">
        <v>82</v>
      </c>
      <c r="M68" s="2" t="s">
        <v>83</v>
      </c>
      <c r="P68" s="2" t="s">
        <v>215</v>
      </c>
      <c r="Q68" s="1" t="str">
        <f>IF($B68=0,$M68,_xlfn.TEXTBEFORE(Q67,"/",$B68,,,Q67)&amp;"/"&amp;$M68)&amp;IF(_xlfn.TEXTAFTER($D68,"..",,,,1)&lt;&gt;"1","[0]","")</f>
        <v>*/GoodsShipment/AEOMutualRecognitionParty[0]/SequenceNumeric</v>
      </c>
    </row>
    <row r="69" spans="1:18" ht="12" customHeight="1" outlineLevel="3" x14ac:dyDescent="0.35">
      <c r="A69" s="2" t="str">
        <f>$E$2</f>
        <v>Declaration</v>
      </c>
      <c r="B69" s="1">
        <v>3</v>
      </c>
      <c r="C69" s="1" t="s">
        <v>17</v>
      </c>
      <c r="D69" s="2" t="s">
        <v>28</v>
      </c>
      <c r="E69" s="11" t="s">
        <v>66</v>
      </c>
      <c r="F69" s="4" t="s">
        <v>52</v>
      </c>
      <c r="G69" s="2" t="s">
        <v>31</v>
      </c>
      <c r="K69" s="2" t="s">
        <v>216</v>
      </c>
      <c r="L69" s="2" t="s">
        <v>217</v>
      </c>
      <c r="M69" s="2" t="s">
        <v>69</v>
      </c>
      <c r="N69" s="4" t="s">
        <v>740</v>
      </c>
      <c r="P69" s="2" t="s">
        <v>218</v>
      </c>
      <c r="Q69" s="1" t="str">
        <f>IF($B69=0,$M69,_xlfn.TEXTBEFORE(Q68,"/",$B69,,,Q68)&amp;"/"&amp;$M69)&amp;IF(_xlfn.TEXTAFTER($D69,"..",,,,1)&lt;&gt;"1","[0]","")</f>
        <v>*/GoodsShipment/AEOMutualRecognitionParty[0]/ID</v>
      </c>
      <c r="R69" s="2" t="s">
        <v>748</v>
      </c>
    </row>
    <row r="70" spans="1:18" ht="12" customHeight="1" outlineLevel="3" x14ac:dyDescent="0.35">
      <c r="A70" s="2" t="str">
        <f>$E$2</f>
        <v>Declaration</v>
      </c>
      <c r="B70" s="1">
        <v>3</v>
      </c>
      <c r="C70" s="1" t="s">
        <v>17</v>
      </c>
      <c r="D70" s="2" t="s">
        <v>28</v>
      </c>
      <c r="E70" s="11" t="s">
        <v>219</v>
      </c>
      <c r="F70" s="4" t="s">
        <v>919</v>
      </c>
      <c r="G70" s="2" t="s">
        <v>31</v>
      </c>
      <c r="K70" s="2" t="s">
        <v>220</v>
      </c>
      <c r="L70" s="2" t="s">
        <v>221</v>
      </c>
      <c r="M70" s="2" t="s">
        <v>222</v>
      </c>
      <c r="N70" s="4" t="s">
        <v>739</v>
      </c>
      <c r="P70" s="2" t="s">
        <v>223</v>
      </c>
      <c r="Q70" s="1" t="str">
        <f>IF($B70=0,$M70,_xlfn.TEXTBEFORE(Q69,"/",$B70,,,Q69)&amp;"/"&amp;$M70)&amp;IF(_xlfn.TEXTAFTER($D70,"..",,,,1)&lt;&gt;"1","[0]","")</f>
        <v>*/GoodsShipment/AEOMutualRecognitionParty[0]/RoleCode</v>
      </c>
      <c r="R70" s="2" t="s">
        <v>768</v>
      </c>
    </row>
    <row r="71" spans="1:18" ht="12" customHeight="1" outlineLevel="2" x14ac:dyDescent="0.35">
      <c r="A71" s="2"/>
      <c r="D71" s="2"/>
      <c r="E71" s="11"/>
      <c r="F71" s="4"/>
      <c r="G71" s="2"/>
      <c r="K71" s="2"/>
      <c r="L71" s="2"/>
      <c r="M71" s="2"/>
      <c r="N71" s="4"/>
      <c r="P71" s="2"/>
      <c r="R71" s="2"/>
    </row>
    <row r="72" spans="1:18" ht="12" customHeight="1" outlineLevel="3" x14ac:dyDescent="0.35">
      <c r="A72" s="2"/>
      <c r="D72" s="2"/>
      <c r="E72" s="11"/>
      <c r="F72" s="4"/>
      <c r="G72" s="2"/>
      <c r="K72" s="2"/>
      <c r="L72" s="2"/>
      <c r="M72" s="2"/>
      <c r="N72" s="4"/>
      <c r="P72" s="2"/>
      <c r="R72" s="2"/>
    </row>
    <row r="73" spans="1:18" ht="12" customHeight="1" outlineLevel="3" x14ac:dyDescent="0.35">
      <c r="A73" s="2"/>
      <c r="D73" s="2"/>
      <c r="E73" s="11"/>
      <c r="F73" s="4"/>
      <c r="G73" s="2"/>
      <c r="K73" s="2"/>
      <c r="L73" s="2"/>
      <c r="M73" s="2"/>
      <c r="N73" s="4"/>
      <c r="P73" s="2"/>
      <c r="R73" s="2"/>
    </row>
    <row r="74" spans="1:18" ht="12" customHeight="1" outlineLevel="3" x14ac:dyDescent="0.35">
      <c r="A74" s="2"/>
      <c r="D74" s="2"/>
      <c r="E74" s="11"/>
      <c r="F74" s="4"/>
      <c r="G74" s="2"/>
      <c r="K74" s="2"/>
      <c r="L74" s="2"/>
      <c r="M74" s="2"/>
      <c r="N74" s="4"/>
      <c r="P74" s="2"/>
      <c r="R74" s="2"/>
    </row>
    <row r="75" spans="1:18" ht="12" customHeight="1" outlineLevel="3" x14ac:dyDescent="0.35">
      <c r="A75" s="2"/>
      <c r="D75" s="2"/>
      <c r="E75" s="11"/>
      <c r="F75" s="4"/>
      <c r="G75" s="2"/>
      <c r="K75" s="2"/>
      <c r="L75" s="2"/>
      <c r="M75" s="2"/>
      <c r="N75" s="4"/>
      <c r="P75" s="2"/>
      <c r="R75" s="2"/>
    </row>
    <row r="76" spans="1:18" ht="12" customHeight="1" outlineLevel="3" x14ac:dyDescent="0.35">
      <c r="A76" s="2"/>
      <c r="D76" s="2"/>
      <c r="E76" s="11"/>
      <c r="F76" s="4"/>
      <c r="G76" s="2"/>
      <c r="K76" s="2"/>
      <c r="L76" s="2"/>
      <c r="M76" s="2"/>
      <c r="N76" s="4"/>
      <c r="P76" s="2"/>
      <c r="R76" s="2"/>
    </row>
    <row r="77" spans="1:18" ht="12" customHeight="1" outlineLevel="3" x14ac:dyDescent="0.35">
      <c r="A77" s="2"/>
      <c r="D77" s="2"/>
      <c r="E77" s="11"/>
      <c r="F77" s="4"/>
      <c r="G77" s="2"/>
      <c r="K77" s="2"/>
      <c r="L77" s="2"/>
      <c r="M77" s="2"/>
      <c r="N77" s="4"/>
      <c r="P77" s="2"/>
      <c r="R77" s="2"/>
    </row>
    <row r="78" spans="1:18" ht="12" customHeight="1" outlineLevel="3" x14ac:dyDescent="0.35">
      <c r="A78" s="2"/>
      <c r="D78" s="2"/>
      <c r="E78" s="11"/>
      <c r="F78" s="4"/>
      <c r="G78" s="2"/>
      <c r="K78" s="2"/>
      <c r="L78" s="2"/>
      <c r="M78" s="2"/>
      <c r="N78" s="4"/>
      <c r="P78" s="2"/>
      <c r="R78" s="2"/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28</v>
      </c>
      <c r="E79" s="10" t="s">
        <v>235</v>
      </c>
      <c r="F79" s="33"/>
      <c r="G79" s="5" t="s">
        <v>31</v>
      </c>
      <c r="H79" s="6"/>
      <c r="I79" s="6"/>
      <c r="J79" s="6"/>
      <c r="K79" s="6"/>
      <c r="L79" s="6"/>
      <c r="M79" s="5" t="s">
        <v>235</v>
      </c>
      <c r="N79" s="6"/>
      <c r="O79" s="6"/>
      <c r="P79" s="6"/>
      <c r="Q79" s="1" t="str">
        <f>IF($B79=0,$M79,_xlfn.TEXTBEFORE(Q70,"/",$B79,,,Q70)&amp;"/"&amp;$M79)&amp;IF(_xlfn.TEXTAFTER($D79,"..",,,,1)&lt;&gt;"1","[0]","")</f>
        <v>*/GoodsShipment/Consignment</v>
      </c>
      <c r="R79" s="4" t="s">
        <v>770</v>
      </c>
    </row>
    <row r="80" spans="1:18" ht="12" customHeight="1" outlineLevel="3" x14ac:dyDescent="0.35">
      <c r="A80" s="5" t="str">
        <f>$E$2</f>
        <v>Declaration</v>
      </c>
      <c r="B80" s="6">
        <v>3</v>
      </c>
      <c r="C80" s="5" t="s">
        <v>60</v>
      </c>
      <c r="D80" s="5" t="s">
        <v>28</v>
      </c>
      <c r="E80" s="12" t="s">
        <v>236</v>
      </c>
      <c r="F80" s="33"/>
      <c r="G80" s="5" t="s">
        <v>31</v>
      </c>
      <c r="H80" s="6"/>
      <c r="I80" s="6"/>
      <c r="J80" s="6"/>
      <c r="K80" s="6"/>
      <c r="L80" s="9" t="s">
        <v>923</v>
      </c>
      <c r="M80" s="5" t="s">
        <v>237</v>
      </c>
      <c r="N80" s="6"/>
      <c r="O80" s="6"/>
      <c r="P80" s="6"/>
      <c r="Q80" s="1" t="str">
        <f>IF($B80=0,$M80,_xlfn.TEXTBEFORE(Q79,"/",$B80,,,Q79)&amp;"/"&amp;$M80)&amp;IF(_xlfn.TEXTAFTER($D80,"..",,,,1)&lt;&gt;"1","[0]","")</f>
        <v>*/GoodsShipment/Consignment/BorderTransportMeans</v>
      </c>
      <c r="R80" s="4" t="s">
        <v>1042</v>
      </c>
    </row>
    <row r="81" spans="1:18" ht="12" customHeight="1" outlineLevel="4" x14ac:dyDescent="0.35">
      <c r="A81" s="2" t="str">
        <f>$E$2</f>
        <v>Declaration</v>
      </c>
      <c r="B81" s="1">
        <v>4</v>
      </c>
      <c r="C81" s="1" t="s">
        <v>17</v>
      </c>
      <c r="D81" s="2" t="s">
        <v>22</v>
      </c>
      <c r="E81" s="13" t="s">
        <v>238</v>
      </c>
      <c r="F81" s="4" t="s">
        <v>138</v>
      </c>
      <c r="G81" s="2" t="s">
        <v>20</v>
      </c>
      <c r="K81" s="2" t="s">
        <v>239</v>
      </c>
      <c r="L81" s="2" t="s">
        <v>240</v>
      </c>
      <c r="M81" s="2" t="s">
        <v>241</v>
      </c>
      <c r="N81" s="4" t="s">
        <v>739</v>
      </c>
      <c r="P81" s="2" t="s">
        <v>242</v>
      </c>
      <c r="Q81" s="1" t="str">
        <f>IF($B81=0,$M81,_xlfn.TEXTBEFORE(Q80,"/",$B81,,,Q80)&amp;"/"&amp;$M81)&amp;IF(_xlfn.TEXTAFTER($D81,"..",,,,1)&lt;&gt;"1","[0]","")</f>
        <v>*/GoodsShipment/Consignment/BorderTransportMeans/RegistrationNationalityCode</v>
      </c>
      <c r="R81" s="2" t="s">
        <v>772</v>
      </c>
    </row>
    <row r="82" spans="1:18" ht="12" customHeight="1" outlineLevel="4" x14ac:dyDescent="0.35">
      <c r="A82" s="2" t="str">
        <f>$E$2</f>
        <v>Declaration</v>
      </c>
      <c r="B82" s="1">
        <v>4</v>
      </c>
      <c r="C82" s="1" t="s">
        <v>17</v>
      </c>
      <c r="D82" s="2" t="s">
        <v>28</v>
      </c>
      <c r="E82" s="13" t="s">
        <v>243</v>
      </c>
      <c r="F82" s="4" t="s">
        <v>244</v>
      </c>
      <c r="G82" s="2" t="s">
        <v>31</v>
      </c>
      <c r="K82" s="2" t="s">
        <v>245</v>
      </c>
      <c r="L82" s="2" t="s">
        <v>246</v>
      </c>
      <c r="M82" s="2" t="s">
        <v>247</v>
      </c>
      <c r="N82" s="4" t="s">
        <v>739</v>
      </c>
      <c r="P82" s="2" t="s">
        <v>248</v>
      </c>
      <c r="Q82" s="1" t="str">
        <f>IF($B82=0,$M82,_xlfn.TEXTBEFORE(Q81,"/",$B82,,,Q81)&amp;"/"&amp;$M82)&amp;IF(_xlfn.TEXTAFTER($D82,"..",,,,1)&lt;&gt;"1","[0]","")</f>
        <v>*/GoodsShipment/Consignment/BorderTransportMeans/ModeCode</v>
      </c>
      <c r="R82" s="2" t="s">
        <v>773</v>
      </c>
    </row>
    <row r="83" spans="1:18" ht="12" customHeight="1" outlineLevel="3" x14ac:dyDescent="0.35">
      <c r="A83" s="2" t="str">
        <f>$E$2</f>
        <v>Declaration</v>
      </c>
      <c r="B83" s="1">
        <v>3</v>
      </c>
      <c r="C83" s="1" t="s">
        <v>17</v>
      </c>
      <c r="D83" s="2" t="s">
        <v>28</v>
      </c>
      <c r="E83" s="11" t="s">
        <v>249</v>
      </c>
      <c r="F83" s="4" t="s">
        <v>1033</v>
      </c>
      <c r="G83" s="2" t="s">
        <v>31</v>
      </c>
      <c r="K83" s="2" t="s">
        <v>250</v>
      </c>
      <c r="L83" s="2" t="s">
        <v>251</v>
      </c>
      <c r="M83" s="2" t="s">
        <v>252</v>
      </c>
      <c r="N83" s="4" t="s">
        <v>739</v>
      </c>
      <c r="P83" s="2" t="s">
        <v>253</v>
      </c>
      <c r="Q83" s="1" t="str">
        <f>IF($B83=0,$M83,_xlfn.TEXTBEFORE(Q82,"/",$B83,,,Q82)&amp;"/"&amp;$M83)&amp;IF(_xlfn.TEXTAFTER($D83,"..",,,,1)&lt;&gt;"1","[0]","")</f>
        <v>*/GoodsShipment/Consignment/ContainerCode</v>
      </c>
      <c r="R83" s="2" t="s">
        <v>774</v>
      </c>
    </row>
    <row r="84" spans="1:18" ht="12" customHeight="1" outlineLevel="3" x14ac:dyDescent="0.35">
      <c r="A84" s="5" t="str">
        <f>$E$2</f>
        <v>Declaration</v>
      </c>
      <c r="B84" s="6">
        <v>3</v>
      </c>
      <c r="C84" s="5" t="s">
        <v>60</v>
      </c>
      <c r="D84" s="5" t="s">
        <v>22</v>
      </c>
      <c r="E84" s="12" t="s">
        <v>254</v>
      </c>
      <c r="F84" s="33"/>
      <c r="G84" s="5" t="s">
        <v>20</v>
      </c>
      <c r="H84" s="6"/>
      <c r="I84" s="6"/>
      <c r="J84" s="6"/>
      <c r="K84" s="6"/>
      <c r="L84" s="9" t="s">
        <v>925</v>
      </c>
      <c r="M84" s="5" t="s">
        <v>255</v>
      </c>
      <c r="N84" s="6"/>
      <c r="O84" s="6"/>
      <c r="P84" s="6"/>
      <c r="Q84" s="1" t="str">
        <f>IF($B84=0,$M84,_xlfn.TEXTBEFORE(Q83,"/",$B84,,,Q83)&amp;"/"&amp;$M84)&amp;IF(_xlfn.TEXTAFTER($D84,"..",,,,1)&lt;&gt;"1","[0]","")</f>
        <v>*/GoodsShipment/Consignment/ArrivalTransportMeans</v>
      </c>
      <c r="R84" s="4" t="s">
        <v>775</v>
      </c>
    </row>
    <row r="85" spans="1:18" ht="12" customHeight="1" outlineLevel="4" x14ac:dyDescent="0.35">
      <c r="A85" s="2" t="str">
        <f>$E$2</f>
        <v>Declaration</v>
      </c>
      <c r="B85" s="1">
        <v>4</v>
      </c>
      <c r="C85" s="1" t="s">
        <v>17</v>
      </c>
      <c r="D85" s="2" t="s">
        <v>28</v>
      </c>
      <c r="E85" s="13" t="s">
        <v>66</v>
      </c>
      <c r="F85" s="4" t="s">
        <v>40</v>
      </c>
      <c r="G85" s="2" t="s">
        <v>31</v>
      </c>
      <c r="K85" s="2" t="s">
        <v>256</v>
      </c>
      <c r="L85" s="2" t="s">
        <v>257</v>
      </c>
      <c r="M85" s="2" t="s">
        <v>69</v>
      </c>
      <c r="N85" s="4" t="s">
        <v>740</v>
      </c>
      <c r="P85" s="2" t="s">
        <v>258</v>
      </c>
      <c r="Q85" s="1" t="str">
        <f>IF($B85=0,$M85,_xlfn.TEXTBEFORE(Q84,"/",$B85,,,Q84)&amp;"/"&amp;$M85)&amp;IF(_xlfn.TEXTAFTER($D85,"..",,,,1)&lt;&gt;"1","[0]","")</f>
        <v>*/GoodsShipment/Consignment/ArrivalTransportMeans/ID</v>
      </c>
      <c r="R85" s="2" t="s">
        <v>748</v>
      </c>
    </row>
    <row r="86" spans="1:18" ht="12" customHeight="1" outlineLevel="4" x14ac:dyDescent="0.35">
      <c r="A86" s="2" t="str">
        <f>$E$2</f>
        <v>Declaration</v>
      </c>
      <c r="B86" s="1">
        <v>4</v>
      </c>
      <c r="C86" s="1" t="s">
        <v>17</v>
      </c>
      <c r="D86" s="2" t="s">
        <v>28</v>
      </c>
      <c r="E86" s="13" t="s">
        <v>259</v>
      </c>
      <c r="F86" s="4" t="s">
        <v>926</v>
      </c>
      <c r="G86" s="2" t="s">
        <v>31</v>
      </c>
      <c r="K86" s="2" t="s">
        <v>260</v>
      </c>
      <c r="L86" s="2" t="s">
        <v>261</v>
      </c>
      <c r="M86" s="2" t="s">
        <v>262</v>
      </c>
      <c r="N86" s="4" t="s">
        <v>739</v>
      </c>
      <c r="P86" s="2" t="s">
        <v>263</v>
      </c>
      <c r="Q86" s="1" t="str">
        <f>IF($B86=0,$M86,_xlfn.TEXTBEFORE(Q85,"/",$B86,,,Q85)&amp;"/"&amp;$M86)&amp;IF(_xlfn.TEXTAFTER($D86,"..",,,,1)&lt;&gt;"1","[0]","")</f>
        <v>*/GoodsShipment/Consignment/ArrivalTransportMeans/IdentificationTypeCode</v>
      </c>
      <c r="R86" s="2" t="s">
        <v>776</v>
      </c>
    </row>
    <row r="87" spans="1:18" ht="12" customHeight="1" outlineLevel="4" x14ac:dyDescent="0.35">
      <c r="A87" s="2" t="str">
        <f>$E$2</f>
        <v>Declaration</v>
      </c>
      <c r="B87" s="1">
        <v>4</v>
      </c>
      <c r="C87" s="1" t="s">
        <v>17</v>
      </c>
      <c r="D87" s="2" t="s">
        <v>22</v>
      </c>
      <c r="E87" s="13" t="s">
        <v>243</v>
      </c>
      <c r="F87" s="4" t="s">
        <v>244</v>
      </c>
      <c r="G87" s="2" t="s">
        <v>20</v>
      </c>
      <c r="K87" s="2" t="s">
        <v>264</v>
      </c>
      <c r="L87" s="2" t="s">
        <v>265</v>
      </c>
      <c r="M87" s="2" t="s">
        <v>247</v>
      </c>
      <c r="N87" s="4" t="s">
        <v>739</v>
      </c>
      <c r="P87" s="2" t="s">
        <v>266</v>
      </c>
      <c r="Q87" s="1" t="str">
        <f>IF($B87=0,$M87,_xlfn.TEXTBEFORE(Q86,"/",$B87,,,Q86)&amp;"/"&amp;$M87)&amp;IF(_xlfn.TEXTAFTER($D87,"..",,,,1)&lt;&gt;"1","[0]","")</f>
        <v>*/GoodsShipment/Consignment/ArrivalTransportMeans/ModeCode</v>
      </c>
      <c r="R87" s="2" t="s">
        <v>777</v>
      </c>
    </row>
    <row r="88" spans="1:18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28</v>
      </c>
      <c r="E88" s="12" t="s">
        <v>267</v>
      </c>
      <c r="F88" s="33"/>
      <c r="G88" s="5" t="s">
        <v>31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IF($B88=0,$M88,_xlfn.TEXTBEFORE(Q87,"/",$B88,,,Q87)&amp;"/"&amp;$M88)&amp;IF(_xlfn.TEXTAFTER($D88,"..",,,,1)&lt;&gt;"1","[0]","")</f>
        <v>*/GoodsShipment/Consignment/GoodsLocation</v>
      </c>
      <c r="R88" s="4" t="s">
        <v>778</v>
      </c>
    </row>
    <row r="89" spans="1:18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  <c r="R89" s="2" t="s">
        <v>779</v>
      </c>
    </row>
    <row r="90" spans="1:18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  <c r="R90" s="2" t="s">
        <v>684</v>
      </c>
    </row>
    <row r="91" spans="1:18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  <c r="R91" s="2" t="s">
        <v>780</v>
      </c>
    </row>
    <row r="92" spans="1:18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  <c r="R92" s="2" t="s">
        <v>781</v>
      </c>
    </row>
    <row r="93" spans="1:18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  <c r="R93" s="4" t="s">
        <v>758</v>
      </c>
    </row>
    <row r="94" spans="1:18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22</v>
      </c>
      <c r="E94" s="15" t="s">
        <v>133</v>
      </c>
      <c r="F94" s="4" t="s">
        <v>40</v>
      </c>
      <c r="G94" s="2" t="s">
        <v>20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  <c r="R94" s="2" t="s">
        <v>691</v>
      </c>
    </row>
    <row r="95" spans="1:18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4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  <c r="R95" s="4" t="s">
        <v>782</v>
      </c>
    </row>
    <row r="96" spans="1:18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22</v>
      </c>
      <c r="E96" s="15" t="s">
        <v>143</v>
      </c>
      <c r="F96" s="4" t="s">
        <v>63</v>
      </c>
      <c r="G96" s="2" t="s">
        <v>20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  <c r="R96" s="2" t="s">
        <v>687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4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  <c r="R97" s="4" t="s">
        <v>783</v>
      </c>
    </row>
    <row r="98" spans="1:18" ht="12" customHeight="1" outlineLevel="5" x14ac:dyDescent="0.35">
      <c r="A98" s="2" t="str">
        <f>$E$2</f>
        <v>Declaration</v>
      </c>
      <c r="B98" s="1">
        <v>5</v>
      </c>
      <c r="C98" s="1" t="s">
        <v>17</v>
      </c>
      <c r="D98" s="2" t="s">
        <v>22</v>
      </c>
      <c r="E98" s="15" t="s">
        <v>287</v>
      </c>
      <c r="F98" s="4" t="s">
        <v>40</v>
      </c>
      <c r="G98" s="2" t="s">
        <v>20</v>
      </c>
      <c r="K98" s="2" t="s">
        <v>288</v>
      </c>
      <c r="L98" s="2" t="s">
        <v>289</v>
      </c>
      <c r="M98" s="2" t="s">
        <v>290</v>
      </c>
      <c r="N98" s="2" t="s">
        <v>746</v>
      </c>
      <c r="P98" s="2" t="s">
        <v>291</v>
      </c>
      <c r="Q98" s="1" t="str">
        <f>IF($B98=0,$M98,_xlfn.TEXTBEFORE(Q97,"/",$B98,,,Q97)&amp;"/"&amp;$M98)&amp;IF(_xlfn.TEXTAFTER($D98,"..",,,,1)&lt;&gt;"1","[0]","")</f>
        <v>*/GoodsShipment/Consignment/GoodsLocation/Address/streetNumber</v>
      </c>
      <c r="R98" s="2" t="s">
        <v>784</v>
      </c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IF($B99=0,$M99,_xlfn.TEXTBEFORE(Q98,"/",$B99,,,Q98)&amp;"/"&amp;$M99)&amp;IF(_xlfn.TEXTAFTER($D99,"..",,,,1)&lt;&gt;"1","[0]","")</f>
        <v>*/GoodsShipment/Consignment/GoodsLocation/authorisationReferenceNumber</v>
      </c>
      <c r="R99" s="2" t="s">
        <v>785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  <c r="R100" s="4" t="s">
        <v>786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  <c r="R101" s="2" t="s">
        <v>752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  <c r="R102" s="2" t="s">
        <v>303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  <c r="R103" s="2" t="s">
        <v>307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  <c r="R104" s="4" t="s">
        <v>787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  <c r="R105" s="2" t="s">
        <v>748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1043</v>
      </c>
    </row>
    <row r="109" spans="1:18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IF($B109=0,$M109,_xlfn.TEXTBEFORE(Q108,"/",$B109,,,Q108)&amp;"/"&amp;$M109)&amp;IF(_xlfn.TEXTAFTER($D109,"..",,,,1)&lt;&gt;"1","[0]","")</f>
        <v>*/GoodsShipment/Consignment/TransportContractDocument[0]</v>
      </c>
      <c r="R109" s="4" t="s">
        <v>791</v>
      </c>
    </row>
    <row r="110" spans="1:18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8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  <c r="R111" s="2" t="s">
        <v>752</v>
      </c>
    </row>
    <row r="112" spans="1:18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  <c r="R112" s="2" t="s">
        <v>2</v>
      </c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5" t="str">
        <f>$E$2</f>
        <v>Declaration</v>
      </c>
      <c r="B115" s="6">
        <v>2</v>
      </c>
      <c r="C115" s="5" t="s">
        <v>60</v>
      </c>
      <c r="D115" s="5" t="s">
        <v>22</v>
      </c>
      <c r="E115" s="10" t="s">
        <v>331</v>
      </c>
      <c r="F115" s="33"/>
      <c r="G115" s="5" t="s">
        <v>20</v>
      </c>
      <c r="H115" s="6"/>
      <c r="I115" s="6"/>
      <c r="J115" s="6"/>
      <c r="K115" s="6"/>
      <c r="L115" s="9" t="s">
        <v>939</v>
      </c>
      <c r="M115" s="5" t="s">
        <v>331</v>
      </c>
      <c r="N115" s="6"/>
      <c r="O115" s="6"/>
      <c r="P115" s="6"/>
      <c r="Q115" s="1" t="str">
        <f>IF($B115=0,$M115,_xlfn.TEXTBEFORE(Q112,"/",$B115,,,Q112)&amp;"/"&amp;$M115)&amp;IF(_xlfn.TEXTAFTER($D115,"..",,,,1)&lt;&gt;"1","[0]","")</f>
        <v>*/GoodsShipment/Consignor</v>
      </c>
      <c r="R115" s="4" t="s">
        <v>792</v>
      </c>
    </row>
    <row r="116" spans="1:18" ht="12" customHeight="1" outlineLevel="3" x14ac:dyDescent="0.35">
      <c r="A116" s="2" t="str">
        <f>$E$2</f>
        <v>Declaration</v>
      </c>
      <c r="B116" s="1">
        <v>3</v>
      </c>
      <c r="C116" s="1" t="s">
        <v>17</v>
      </c>
      <c r="D116" s="2" t="s">
        <v>22</v>
      </c>
      <c r="E116" s="11" t="s">
        <v>4</v>
      </c>
      <c r="F116" s="4" t="s">
        <v>63</v>
      </c>
      <c r="G116" s="2" t="s">
        <v>20</v>
      </c>
      <c r="K116" s="2" t="s">
        <v>332</v>
      </c>
      <c r="L116" s="2" t="s">
        <v>333</v>
      </c>
      <c r="M116" s="2" t="s">
        <v>4</v>
      </c>
      <c r="N116" s="2" t="s">
        <v>746</v>
      </c>
      <c r="P116" s="2" t="s">
        <v>334</v>
      </c>
      <c r="Q116" s="1" t="str">
        <f>IF($B116=0,$M116,_xlfn.TEXTBEFORE(Q115,"/",$B116,,,Q115)&amp;"/"&amp;$M116)&amp;IF(_xlfn.TEXTAFTER($D116,"..",,,,1)&lt;&gt;"1","[0]","")</f>
        <v>*/GoodsShipment/Consignor/Name</v>
      </c>
      <c r="R116" s="2" t="s">
        <v>4</v>
      </c>
    </row>
    <row r="117" spans="1:18" ht="12" customHeight="1" outlineLevel="3" x14ac:dyDescent="0.35">
      <c r="A117" s="2" t="str">
        <f>$E$2</f>
        <v>Declaration</v>
      </c>
      <c r="B117" s="1">
        <v>3</v>
      </c>
      <c r="C117" s="1" t="s">
        <v>17</v>
      </c>
      <c r="D117" s="2" t="s">
        <v>22</v>
      </c>
      <c r="E117" s="11" t="s">
        <v>66</v>
      </c>
      <c r="F117" s="4" t="s">
        <v>52</v>
      </c>
      <c r="G117" s="2" t="s">
        <v>20</v>
      </c>
      <c r="K117" s="2" t="s">
        <v>335</v>
      </c>
      <c r="L117" s="2" t="s">
        <v>336</v>
      </c>
      <c r="M117" s="2" t="s">
        <v>69</v>
      </c>
      <c r="N117" s="4" t="s">
        <v>740</v>
      </c>
      <c r="P117" s="2" t="s">
        <v>337</v>
      </c>
      <c r="Q117" s="1" t="str">
        <f>IF($B117=0,$M117,_xlfn.TEXTBEFORE(Q116,"/",$B117,,,Q116)&amp;"/"&amp;$M117)&amp;IF(_xlfn.TEXTAFTER($D117,"..",,,,1)&lt;&gt;"1","[0]","")</f>
        <v>*/GoodsShipment/Consignor/ID</v>
      </c>
      <c r="R117" s="2" t="s">
        <v>748</v>
      </c>
    </row>
    <row r="118" spans="1:18" ht="12" customHeight="1" outlineLevel="3" x14ac:dyDescent="0.35">
      <c r="A118" s="5" t="str">
        <f>$E$2</f>
        <v>Declaration</v>
      </c>
      <c r="B118" s="6">
        <v>3</v>
      </c>
      <c r="C118" s="5" t="s">
        <v>60</v>
      </c>
      <c r="D118" s="5" t="s">
        <v>22</v>
      </c>
      <c r="E118" s="12" t="s">
        <v>132</v>
      </c>
      <c r="F118" s="33"/>
      <c r="G118" s="5" t="s">
        <v>20</v>
      </c>
      <c r="H118" s="6"/>
      <c r="I118" s="6"/>
      <c r="J118" s="6"/>
      <c r="K118" s="6"/>
      <c r="L118" s="9" t="s">
        <v>940</v>
      </c>
      <c r="M118" s="5" t="s">
        <v>132</v>
      </c>
      <c r="N118" s="6"/>
      <c r="O118" s="6"/>
      <c r="P118" s="6"/>
      <c r="Q118" s="1" t="str">
        <f>IF($B118=0,$M118,_xlfn.TEXTBEFORE(Q117,"/",$B118,,,Q117)&amp;"/"&amp;$M118)&amp;IF(_xlfn.TEXTAFTER($D118,"..",,,,1)&lt;&gt;"1","[0]","")</f>
        <v>*/GoodsShipment/Consignor/Address</v>
      </c>
      <c r="R118" s="4" t="s">
        <v>758</v>
      </c>
    </row>
    <row r="119" spans="1:18" ht="12" customHeight="1" outlineLevel="4" x14ac:dyDescent="0.35">
      <c r="A119" s="2" t="str">
        <f>$E$2</f>
        <v>Declaration</v>
      </c>
      <c r="B119" s="1">
        <v>4</v>
      </c>
      <c r="C119" s="1" t="s">
        <v>17</v>
      </c>
      <c r="D119" s="2" t="s">
        <v>28</v>
      </c>
      <c r="E119" s="13" t="s">
        <v>133</v>
      </c>
      <c r="F119" s="4" t="s">
        <v>40</v>
      </c>
      <c r="G119" s="2" t="s">
        <v>31</v>
      </c>
      <c r="K119" s="2" t="s">
        <v>85</v>
      </c>
      <c r="L119" s="2" t="s">
        <v>338</v>
      </c>
      <c r="M119" s="2" t="s">
        <v>135</v>
      </c>
      <c r="N119" s="2" t="s">
        <v>746</v>
      </c>
      <c r="P119" s="2" t="s">
        <v>136</v>
      </c>
      <c r="Q119" s="1" t="str">
        <f>IF($B119=0,$M119,_xlfn.TEXTBEFORE(Q118,"/",$B119,,,Q118)&amp;"/"&amp;$M119)&amp;IF(_xlfn.TEXTAFTER($D119,"..",,,,1)&lt;&gt;"1","[0]","")</f>
        <v>*/GoodsShipment/Consignor/Address/CityName</v>
      </c>
      <c r="R119" s="2" t="s">
        <v>691</v>
      </c>
    </row>
    <row r="120" spans="1:18" ht="12" customHeight="1" outlineLevel="4" x14ac:dyDescent="0.35">
      <c r="A120" s="2" t="str">
        <f>$E$2</f>
        <v>Declaration</v>
      </c>
      <c r="B120" s="1">
        <v>4</v>
      </c>
      <c r="C120" s="1" t="s">
        <v>17</v>
      </c>
      <c r="D120" s="2" t="s">
        <v>28</v>
      </c>
      <c r="E120" s="13" t="s">
        <v>137</v>
      </c>
      <c r="F120" s="4" t="s">
        <v>138</v>
      </c>
      <c r="G120" s="2" t="s">
        <v>31</v>
      </c>
      <c r="K120" s="2" t="s">
        <v>139</v>
      </c>
      <c r="L120" s="2" t="s">
        <v>339</v>
      </c>
      <c r="M120" s="2" t="s">
        <v>141</v>
      </c>
      <c r="N120" s="4" t="s">
        <v>739</v>
      </c>
      <c r="P120" s="2" t="s">
        <v>142</v>
      </c>
      <c r="Q120" s="1" t="str">
        <f>IF($B120=0,$M120,_xlfn.TEXTBEFORE(Q119,"/",$B120,,,Q119)&amp;"/"&amp;$M120)&amp;IF(_xlfn.TEXTAFTER($D120,"..",,,,1)&lt;&gt;"1","[0]","")</f>
        <v>*/GoodsShipment/Consignor/Address/CountryCode</v>
      </c>
      <c r="R120" s="2" t="s">
        <v>672</v>
      </c>
    </row>
    <row r="121" spans="1:18" ht="12" customHeight="1" outlineLevel="4" x14ac:dyDescent="0.35">
      <c r="A121" s="2" t="str">
        <f>$E$2</f>
        <v>Declaration</v>
      </c>
      <c r="B121" s="1">
        <v>4</v>
      </c>
      <c r="C121" s="1" t="s">
        <v>17</v>
      </c>
      <c r="D121" s="2" t="s">
        <v>28</v>
      </c>
      <c r="E121" s="13" t="s">
        <v>143</v>
      </c>
      <c r="F121" s="4" t="s">
        <v>63</v>
      </c>
      <c r="G121" s="2" t="s">
        <v>31</v>
      </c>
      <c r="K121" s="2" t="s">
        <v>144</v>
      </c>
      <c r="L121" s="2" t="s">
        <v>340</v>
      </c>
      <c r="M121" s="2" t="s">
        <v>143</v>
      </c>
      <c r="N121" s="2" t="s">
        <v>746</v>
      </c>
      <c r="P121" s="2" t="s">
        <v>146</v>
      </c>
      <c r="Q121" s="1" t="str">
        <f>IF($B121=0,$M121,_xlfn.TEXTBEFORE(Q120,"/",$B121,,,Q120)&amp;"/"&amp;$M121)&amp;IF(_xlfn.TEXTAFTER($D121,"..",,,,1)&lt;&gt;"1","[0]","")</f>
        <v>*/GoodsShipment/Consignor/Address/Line</v>
      </c>
      <c r="R121" s="2" t="s">
        <v>687</v>
      </c>
    </row>
    <row r="122" spans="1:18" ht="12" customHeight="1" outlineLevel="4" x14ac:dyDescent="0.35">
      <c r="A122" s="2" t="str">
        <f>$E$2</f>
        <v>Declaration</v>
      </c>
      <c r="B122" s="1">
        <v>4</v>
      </c>
      <c r="C122" s="1" t="s">
        <v>17</v>
      </c>
      <c r="D122" s="2" t="s">
        <v>28</v>
      </c>
      <c r="E122" s="13" t="s">
        <v>147</v>
      </c>
      <c r="F122" s="4" t="s">
        <v>52</v>
      </c>
      <c r="G122" s="2" t="s">
        <v>31</v>
      </c>
      <c r="K122" s="2" t="s">
        <v>148</v>
      </c>
      <c r="L122" s="2" t="s">
        <v>341</v>
      </c>
      <c r="M122" s="2" t="s">
        <v>150</v>
      </c>
      <c r="N122" s="4" t="s">
        <v>740</v>
      </c>
      <c r="P122" s="2" t="s">
        <v>151</v>
      </c>
      <c r="Q122" s="1" t="str">
        <f>IF($B122=0,$M122,_xlfn.TEXTBEFORE(Q121,"/",$B122,,,Q121)&amp;"/"&amp;$M122)&amp;IF(_xlfn.TEXTAFTER($D122,"..",,,,1)&lt;&gt;"1","[0]","")</f>
        <v>*/GoodsShipment/Consignor/Address/PostcodeID</v>
      </c>
      <c r="R122" s="2" t="s">
        <v>690</v>
      </c>
    </row>
    <row r="123" spans="1:18" ht="12" customHeight="1" outlineLevel="2" x14ac:dyDescent="0.35">
      <c r="A123" s="2"/>
      <c r="D123" s="2"/>
      <c r="E123" s="13"/>
      <c r="F123" s="4"/>
      <c r="G123" s="2"/>
      <c r="K123" s="2"/>
      <c r="L123" s="2"/>
      <c r="M123" s="2"/>
      <c r="N123" s="4"/>
      <c r="P123" s="2"/>
      <c r="R123" s="2"/>
    </row>
    <row r="124" spans="1:18" ht="12" customHeight="1" outlineLevel="3" x14ac:dyDescent="0.35">
      <c r="A124" s="2"/>
      <c r="D124" s="2"/>
      <c r="E124" s="13"/>
      <c r="F124" s="4"/>
      <c r="G124" s="2"/>
      <c r="K124" s="2"/>
      <c r="L124" s="2"/>
      <c r="M124" s="2"/>
      <c r="N124" s="4"/>
      <c r="P124" s="2"/>
      <c r="R124" s="2"/>
    </row>
    <row r="125" spans="1:18" ht="12" customHeight="1" outlineLevel="3" x14ac:dyDescent="0.35">
      <c r="A125" s="2"/>
      <c r="D125" s="2"/>
      <c r="E125" s="13"/>
      <c r="F125" s="4"/>
      <c r="G125" s="2"/>
      <c r="K125" s="2"/>
      <c r="L125" s="2"/>
      <c r="M125" s="2"/>
      <c r="N125" s="4"/>
      <c r="P125" s="2"/>
      <c r="R125" s="2"/>
    </row>
    <row r="126" spans="1:18" ht="12" customHeight="1" outlineLevel="3" x14ac:dyDescent="0.35">
      <c r="A126" s="2"/>
      <c r="D126" s="2"/>
      <c r="E126" s="13"/>
      <c r="F126" s="4"/>
      <c r="G126" s="2"/>
      <c r="K126" s="2"/>
      <c r="L126" s="2"/>
      <c r="M126" s="2"/>
      <c r="N126" s="4"/>
      <c r="P126" s="2"/>
      <c r="R126" s="2"/>
    </row>
    <row r="127" spans="1:18" ht="12" customHeight="1" outlineLevel="3" x14ac:dyDescent="0.35">
      <c r="A127" s="2"/>
      <c r="D127" s="2"/>
      <c r="E127" s="13"/>
      <c r="F127" s="4"/>
      <c r="G127" s="2"/>
      <c r="K127" s="2"/>
      <c r="L127" s="2"/>
      <c r="M127" s="2"/>
      <c r="N127" s="4"/>
      <c r="P127" s="2"/>
      <c r="R127" s="2"/>
    </row>
    <row r="128" spans="1:18" ht="12" customHeight="1" outlineLevel="3" x14ac:dyDescent="0.35">
      <c r="A128" s="2"/>
      <c r="D128" s="2"/>
      <c r="E128" s="13"/>
      <c r="F128" s="4"/>
      <c r="G128" s="2"/>
      <c r="K128" s="2"/>
      <c r="L128" s="2"/>
      <c r="M128" s="2"/>
      <c r="N128" s="4"/>
      <c r="P128" s="2"/>
      <c r="R128" s="2"/>
    </row>
    <row r="129" spans="1:18" ht="12" customHeight="1" outlineLevel="2" x14ac:dyDescent="0.35">
      <c r="A129" s="5" t="str">
        <f>$E$2</f>
        <v>Declaration</v>
      </c>
      <c r="B129" s="6">
        <v>2</v>
      </c>
      <c r="C129" s="5" t="s">
        <v>60</v>
      </c>
      <c r="D129" s="5" t="s">
        <v>22</v>
      </c>
      <c r="E129" s="10" t="s">
        <v>360</v>
      </c>
      <c r="F129" s="33"/>
      <c r="G129" s="5" t="s">
        <v>20</v>
      </c>
      <c r="H129" s="6"/>
      <c r="I129" s="6"/>
      <c r="J129" s="6"/>
      <c r="K129" s="6"/>
      <c r="L129" s="9" t="s">
        <v>942</v>
      </c>
      <c r="M129" s="5" t="s">
        <v>360</v>
      </c>
      <c r="N129" s="6"/>
      <c r="O129" s="6"/>
      <c r="P129" s="6"/>
      <c r="Q129" s="1" t="str">
        <f>IF($B129=0,$M129,_xlfn.TEXTBEFORE(Q122,"/",$B129,,,Q122)&amp;"/"&amp;$M129)&amp;IF(_xlfn.TEXTAFTER($D129,"..",,,,1)&lt;&gt;"1","[0]","")</f>
        <v>*/GoodsShipment/Destination</v>
      </c>
      <c r="R129" s="4" t="s">
        <v>826</v>
      </c>
    </row>
    <row r="130" spans="1:18" ht="12" customHeight="1" outlineLevel="3" x14ac:dyDescent="0.35">
      <c r="A130" s="2" t="str">
        <f>$E$2</f>
        <v>Declaration</v>
      </c>
      <c r="B130" s="1">
        <v>3</v>
      </c>
      <c r="C130" s="1" t="s">
        <v>17</v>
      </c>
      <c r="D130" s="2" t="s">
        <v>28</v>
      </c>
      <c r="E130" s="11" t="s">
        <v>137</v>
      </c>
      <c r="F130" s="4" t="s">
        <v>138</v>
      </c>
      <c r="G130" s="2" t="s">
        <v>31</v>
      </c>
      <c r="K130" s="2" t="s">
        <v>361</v>
      </c>
      <c r="L130" s="2" t="s">
        <v>362</v>
      </c>
      <c r="M130" s="2" t="s">
        <v>141</v>
      </c>
      <c r="N130" s="4" t="s">
        <v>739</v>
      </c>
      <c r="P130" s="2" t="s">
        <v>363</v>
      </c>
      <c r="Q130" s="1" t="str">
        <f>IF($B130=0,$M130,_xlfn.TEXTBEFORE(Q129,"/",$B130,,,Q129)&amp;"/"&amp;$M130)&amp;IF(_xlfn.TEXTAFTER($D130,"..",,,,1)&lt;&gt;"1","[0]","")</f>
        <v>*/GoodsShipment/Destination/CountryCode</v>
      </c>
      <c r="R130" s="2" t="s">
        <v>797</v>
      </c>
    </row>
    <row r="131" spans="1:18" ht="12" customHeight="1" outlineLevel="3" x14ac:dyDescent="0.35">
      <c r="A131" s="2" t="str">
        <f>$E$2</f>
        <v>Declaration</v>
      </c>
      <c r="B131" s="1">
        <v>3</v>
      </c>
      <c r="C131" s="1" t="s">
        <v>17</v>
      </c>
      <c r="D131" s="2" t="s">
        <v>22</v>
      </c>
      <c r="E131" s="11" t="s">
        <v>364</v>
      </c>
      <c r="F131" s="4" t="s">
        <v>40</v>
      </c>
      <c r="G131" s="2" t="s">
        <v>20</v>
      </c>
      <c r="K131" s="2" t="s">
        <v>365</v>
      </c>
      <c r="L131" s="2" t="s">
        <v>366</v>
      </c>
      <c r="M131" s="2" t="s">
        <v>367</v>
      </c>
      <c r="N131" s="4" t="s">
        <v>740</v>
      </c>
      <c r="P131" s="2" t="s">
        <v>368</v>
      </c>
      <c r="Q131" s="1" t="str">
        <f>IF($B131=0,$M131,_xlfn.TEXTBEFORE(Q130,"/",$B131,,,Q130)&amp;"/"&amp;$M131)&amp;IF(_xlfn.TEXTAFTER($D131,"..",,,,1)&lt;&gt;"1","[0]","")</f>
        <v>*/GoodsShipment/Destination/RegionID</v>
      </c>
      <c r="R131" s="2" t="s">
        <v>798</v>
      </c>
    </row>
    <row r="132" spans="1:18" ht="12" customHeight="1" outlineLevel="2" x14ac:dyDescent="0.35">
      <c r="A132" s="2"/>
      <c r="D132" s="2"/>
      <c r="E132" s="11"/>
      <c r="F132" s="4"/>
      <c r="G132" s="2"/>
      <c r="K132" s="2"/>
      <c r="L132" s="2"/>
      <c r="M132" s="2"/>
      <c r="N132" s="4"/>
      <c r="P132" s="2"/>
      <c r="R132" s="2"/>
    </row>
    <row r="133" spans="1:18" ht="12" customHeight="1" outlineLevel="3" x14ac:dyDescent="0.35">
      <c r="A133" s="2"/>
      <c r="D133" s="2"/>
      <c r="E133" s="11"/>
      <c r="F133" s="4"/>
      <c r="G133" s="2"/>
      <c r="K133" s="2"/>
      <c r="L133" s="2"/>
      <c r="M133" s="2"/>
      <c r="N133" s="4"/>
      <c r="P133" s="2"/>
      <c r="R133" s="2"/>
    </row>
    <row r="134" spans="1:18" ht="12" customHeight="1" outlineLevel="3" x14ac:dyDescent="0.35">
      <c r="A134" s="2"/>
      <c r="D134" s="2"/>
      <c r="E134" s="11"/>
      <c r="F134" s="4"/>
      <c r="G134" s="2"/>
      <c r="K134" s="2"/>
      <c r="L134" s="2"/>
      <c r="M134" s="2"/>
      <c r="N134" s="4"/>
      <c r="P134" s="2"/>
      <c r="R134" s="2"/>
    </row>
    <row r="135" spans="1:18" ht="12" customHeight="1" outlineLevel="3" x14ac:dyDescent="0.35">
      <c r="A135" s="2"/>
      <c r="D135" s="2"/>
      <c r="E135" s="11"/>
      <c r="F135" s="4"/>
      <c r="G135" s="2"/>
      <c r="K135" s="2"/>
      <c r="L135" s="2"/>
      <c r="M135" s="2"/>
      <c r="N135" s="4"/>
      <c r="P135" s="2"/>
      <c r="R135" s="2"/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IF($B136=0,$M136,_xlfn.TEXTBEFORE(Q131,"/",$B136,,,Q131)&amp;"/"&amp;$M136)&amp;IF(_xlfn.TEXTAFTER($D136,"..",,,,1)&lt;&gt;"1","[0]","")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5" t="s">
        <v>386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2" t="s">
        <v>804</v>
      </c>
    </row>
    <row r="139" spans="1:18" s="19" customFormat="1" ht="12" customHeight="1" outlineLevel="3" x14ac:dyDescent="0.35">
      <c r="A139" s="18"/>
      <c r="C139" s="18"/>
      <c r="D139" s="18"/>
      <c r="E139" s="23"/>
      <c r="F139" s="31"/>
      <c r="G139" s="18"/>
      <c r="L139" s="18"/>
      <c r="M139" s="18"/>
      <c r="R139" s="18"/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 t="str">
        <f>$E$2</f>
        <v>Declaration</v>
      </c>
      <c r="B141" s="1">
        <v>3</v>
      </c>
      <c r="C141" s="1" t="s">
        <v>17</v>
      </c>
      <c r="D141" s="2" t="s">
        <v>28</v>
      </c>
      <c r="E141" s="11" t="s">
        <v>389</v>
      </c>
      <c r="F141" s="4" t="s">
        <v>1462</v>
      </c>
      <c r="G141" s="2" t="s">
        <v>31</v>
      </c>
      <c r="K141" s="2" t="s">
        <v>390</v>
      </c>
      <c r="L141" s="2" t="s">
        <v>391</v>
      </c>
      <c r="M141" s="2" t="s">
        <v>392</v>
      </c>
      <c r="N141" s="2" t="s">
        <v>743</v>
      </c>
      <c r="P141" s="2" t="s">
        <v>393</v>
      </c>
      <c r="Q141" s="1" t="str">
        <f>IF($B141=0,$M141,_xlfn.TEXTBEFORE(Q140,"/",$B141,,,Q140)&amp;"/"&amp;$M141)&amp;IF(_xlfn.TEXTAFTER($D141,"..",,,,1)&lt;&gt;"1","[0]","")</f>
        <v>*/GoodsShipment/GovernmentAgencyGoodsItem[0]/StatisticalValueAmount</v>
      </c>
      <c r="R141" s="2" t="s">
        <v>805</v>
      </c>
    </row>
    <row r="142" spans="1:18" ht="12" customHeight="1" outlineLevel="3" x14ac:dyDescent="0.35">
      <c r="A142" s="2" t="str">
        <f>$E$2</f>
        <v>Declaration</v>
      </c>
      <c r="B142" s="1">
        <v>3</v>
      </c>
      <c r="C142" s="1" t="s">
        <v>17</v>
      </c>
      <c r="D142" s="2" t="s">
        <v>22</v>
      </c>
      <c r="E142" s="11" t="s">
        <v>207</v>
      </c>
      <c r="F142" s="4" t="s">
        <v>208</v>
      </c>
      <c r="G142" s="2" t="s">
        <v>20</v>
      </c>
      <c r="K142" s="2" t="s">
        <v>209</v>
      </c>
      <c r="L142" s="2" t="s">
        <v>210</v>
      </c>
      <c r="M142" s="2" t="s">
        <v>211</v>
      </c>
      <c r="N142" s="4" t="s">
        <v>739</v>
      </c>
      <c r="P142" s="2" t="s">
        <v>394</v>
      </c>
      <c r="Q142" s="1" t="str">
        <f>IF($B142=0,$M142,_xlfn.TEXTBEFORE(Q141,"/",$B142,,,Q141)&amp;"/"&amp;$M142)&amp;IF(_xlfn.TEXTAFTER($D142,"..",,,,1)&lt;&gt;"1","[0]","")</f>
        <v>*/GoodsShipment/GovernmentAgencyGoodsItem[0]/TransactionNatureCode</v>
      </c>
      <c r="R142" s="2" t="s">
        <v>766</v>
      </c>
    </row>
    <row r="143" spans="1:18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IF($B143=0,$M143,_xlfn.TEXTBEFORE(Q142,"/",$B143,,,Q142)&amp;"/"&amp;$M143)&amp;IF(_xlfn.TEXTAFTER($D143,"..",,,,1)&lt;&gt;"1","[0]","")</f>
        <v>*/GoodsShipment/GovernmentAgencyGoodsItem[0]/AdditionalInformation[0]</v>
      </c>
      <c r="R143" s="4" t="s">
        <v>806</v>
      </c>
    </row>
    <row r="144" spans="1:18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8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  <c r="R145" s="2" t="s">
        <v>730</v>
      </c>
    </row>
    <row r="146" spans="1:18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  <c r="R146" s="2" t="s">
        <v>765</v>
      </c>
    </row>
    <row r="147" spans="1:18" ht="12" customHeight="1" outlineLevel="3" x14ac:dyDescent="0.35">
      <c r="A147" s="5" t="str">
        <f>$E$2</f>
        <v>Declaration</v>
      </c>
      <c r="B147" s="6">
        <v>3</v>
      </c>
      <c r="C147" s="5" t="s">
        <v>60</v>
      </c>
      <c r="D147" s="5" t="s">
        <v>98</v>
      </c>
      <c r="E147" s="12" t="s">
        <v>213</v>
      </c>
      <c r="F147" s="33"/>
      <c r="G147" s="5" t="s">
        <v>20</v>
      </c>
      <c r="H147" s="6"/>
      <c r="I147" s="6"/>
      <c r="J147" s="6"/>
      <c r="K147" s="6"/>
      <c r="L147" s="9" t="s">
        <v>918</v>
      </c>
      <c r="M147" s="5" t="s">
        <v>214</v>
      </c>
      <c r="N147" s="6"/>
      <c r="O147" s="6"/>
      <c r="P147" s="6"/>
      <c r="Q147" s="1" t="str">
        <f>IF($B147=0,$M147,_xlfn.TEXTBEFORE(Q146,"/",$B147,,,Q146)&amp;"/"&amp;$M147)&amp;IF(_xlfn.TEXTAFTER($D147,"..",,,,1)&lt;&gt;"1","[0]","")</f>
        <v>*/GoodsShipment/GovernmentAgencyGoodsItem[0]/AEOMutualRecognitionParty[0]</v>
      </c>
      <c r="R147" s="4" t="s">
        <v>767</v>
      </c>
    </row>
    <row r="148" spans="1:18" ht="12" customHeight="1" outlineLevel="4" x14ac:dyDescent="0.35">
      <c r="A148" s="2" t="str">
        <f>$E$2</f>
        <v>Declaration</v>
      </c>
      <c r="B148" s="1">
        <v>4</v>
      </c>
      <c r="C148" s="1" t="s">
        <v>17</v>
      </c>
      <c r="D148" s="2" t="s">
        <v>28</v>
      </c>
      <c r="E148" s="13" t="s">
        <v>80</v>
      </c>
      <c r="F148" s="4" t="s">
        <v>1460</v>
      </c>
      <c r="G148" s="2" t="s">
        <v>31</v>
      </c>
      <c r="K148" s="2" t="s">
        <v>82</v>
      </c>
      <c r="M148" s="2" t="s">
        <v>83</v>
      </c>
      <c r="P148" s="2" t="s">
        <v>215</v>
      </c>
      <c r="Q148" s="1" t="str">
        <f>IF($B148=0,$M148,_xlfn.TEXTBEFORE(Q147,"/",$B148,,,Q147)&amp;"/"&amp;$M148)&amp;IF(_xlfn.TEXTAFTER($D148,"..",,,,1)&lt;&gt;"1","[0]","")</f>
        <v>*/GoodsShipment/GovernmentAgencyGoodsItem[0]/AEOMutualRecognitionParty[0]/SequenceNumeric</v>
      </c>
    </row>
    <row r="149" spans="1:18" ht="12" customHeight="1" outlineLevel="4" x14ac:dyDescent="0.35">
      <c r="A149" s="2" t="str">
        <f>$E$2</f>
        <v>Declaration</v>
      </c>
      <c r="B149" s="1">
        <v>4</v>
      </c>
      <c r="C149" s="1" t="s">
        <v>17</v>
      </c>
      <c r="D149" s="2" t="s">
        <v>28</v>
      </c>
      <c r="E149" s="13" t="s">
        <v>66</v>
      </c>
      <c r="F149" s="4" t="s">
        <v>52</v>
      </c>
      <c r="G149" s="2" t="s">
        <v>31</v>
      </c>
      <c r="K149" s="2" t="s">
        <v>216</v>
      </c>
      <c r="L149" s="2" t="s">
        <v>217</v>
      </c>
      <c r="M149" s="2" t="s">
        <v>69</v>
      </c>
      <c r="N149" s="4" t="s">
        <v>740</v>
      </c>
      <c r="P149" s="2" t="s">
        <v>218</v>
      </c>
      <c r="Q149" s="1" t="str">
        <f>IF($B149=0,$M149,_xlfn.TEXTBEFORE(Q148,"/",$B149,,,Q148)&amp;"/"&amp;$M149)&amp;IF(_xlfn.TEXTAFTER($D149,"..",,,,1)&lt;&gt;"1","[0]","")</f>
        <v>*/GoodsShipment/GovernmentAgencyGoodsItem[0]/AEOMutualRecognitionParty[0]/ID</v>
      </c>
      <c r="R149" s="2" t="s">
        <v>748</v>
      </c>
    </row>
    <row r="150" spans="1:18" ht="12" customHeight="1" outlineLevel="4" x14ac:dyDescent="0.35">
      <c r="A150" s="2" t="str">
        <f>$E$2</f>
        <v>Declaration</v>
      </c>
      <c r="B150" s="1">
        <v>4</v>
      </c>
      <c r="C150" s="1" t="s">
        <v>17</v>
      </c>
      <c r="D150" s="2" t="s">
        <v>28</v>
      </c>
      <c r="E150" s="13" t="s">
        <v>219</v>
      </c>
      <c r="F150" s="4" t="s">
        <v>919</v>
      </c>
      <c r="G150" s="2" t="s">
        <v>31</v>
      </c>
      <c r="K150" s="2" t="s">
        <v>220</v>
      </c>
      <c r="L150" s="2" t="s">
        <v>221</v>
      </c>
      <c r="M150" s="2" t="s">
        <v>222</v>
      </c>
      <c r="N150" s="4" t="s">
        <v>739</v>
      </c>
      <c r="P150" s="2" t="s">
        <v>223</v>
      </c>
      <c r="Q150" s="1" t="str">
        <f>IF($B150=0,$M150,_xlfn.TEXTBEFORE(Q149,"/",$B150,,,Q149)&amp;"/"&amp;$M150)&amp;IF(_xlfn.TEXTAFTER($D150,"..",,,,1)&lt;&gt;"1","[0]","")</f>
        <v>*/GoodsShipment/GovernmentAgencyGoodsItem[0]/AEOMutualRecognitionParty[0]/RoleCode</v>
      </c>
      <c r="R150" s="2" t="s">
        <v>768</v>
      </c>
    </row>
    <row r="151" spans="1:18" ht="12" customHeight="1" outlineLevel="3" x14ac:dyDescent="0.35">
      <c r="A151" s="2"/>
      <c r="D151" s="2"/>
      <c r="E151" s="13"/>
      <c r="F151" s="4"/>
      <c r="G151" s="2"/>
      <c r="K151" s="2"/>
      <c r="L151" s="2"/>
      <c r="M151" s="2"/>
      <c r="N151" s="4"/>
      <c r="P151" s="2"/>
      <c r="R151" s="2"/>
    </row>
    <row r="152" spans="1:18" ht="12" customHeight="1" outlineLevel="4" x14ac:dyDescent="0.35">
      <c r="A152" s="2"/>
      <c r="D152" s="2"/>
      <c r="E152" s="13"/>
      <c r="F152" s="4"/>
      <c r="G152" s="2"/>
      <c r="K152" s="2"/>
      <c r="L152" s="2"/>
      <c r="M152" s="2"/>
      <c r="N152" s="4"/>
      <c r="P152" s="2"/>
      <c r="R152" s="2"/>
    </row>
    <row r="153" spans="1:18" ht="12" customHeight="1" outlineLevel="4" x14ac:dyDescent="0.35">
      <c r="A153" s="2"/>
      <c r="D153" s="2"/>
      <c r="E153" s="13"/>
      <c r="F153" s="4"/>
      <c r="G153" s="2"/>
      <c r="K153" s="2"/>
      <c r="L153" s="2"/>
      <c r="M153" s="2"/>
      <c r="N153" s="4"/>
      <c r="P153" s="2"/>
      <c r="R153" s="2"/>
    </row>
    <row r="154" spans="1:18" ht="12" customHeight="1" outlineLevel="4" x14ac:dyDescent="0.35">
      <c r="A154" s="2"/>
      <c r="D154" s="2"/>
      <c r="E154" s="13"/>
      <c r="F154" s="4"/>
      <c r="G154" s="2"/>
      <c r="K154" s="2"/>
      <c r="L154" s="2"/>
      <c r="M154" s="2"/>
      <c r="N154" s="4"/>
      <c r="P154" s="2"/>
      <c r="R154" s="2"/>
    </row>
    <row r="155" spans="1:18" ht="12" customHeight="1" outlineLevel="4" x14ac:dyDescent="0.35">
      <c r="A155" s="2"/>
      <c r="D155" s="2"/>
      <c r="E155" s="13"/>
      <c r="F155" s="4"/>
      <c r="G155" s="2"/>
      <c r="K155" s="2"/>
      <c r="L155" s="2"/>
      <c r="M155" s="2"/>
      <c r="N155" s="4"/>
      <c r="P155" s="2"/>
      <c r="R155" s="2"/>
    </row>
    <row r="156" spans="1:18" ht="12" customHeight="1" outlineLevel="4" x14ac:dyDescent="0.35">
      <c r="A156" s="2"/>
      <c r="D156" s="2"/>
      <c r="E156" s="13"/>
      <c r="F156" s="4"/>
      <c r="G156" s="2"/>
      <c r="K156" s="2"/>
      <c r="L156" s="2"/>
      <c r="M156" s="2"/>
      <c r="N156" s="4"/>
      <c r="P156" s="2"/>
      <c r="R156" s="2"/>
    </row>
    <row r="157" spans="1:18" ht="12" customHeight="1" outlineLevel="4" x14ac:dyDescent="0.35">
      <c r="A157" s="2"/>
      <c r="D157" s="2"/>
      <c r="E157" s="13"/>
      <c r="F157" s="4"/>
      <c r="G157" s="2"/>
      <c r="K157" s="2"/>
      <c r="L157" s="2"/>
      <c r="M157" s="2"/>
      <c r="N157" s="4"/>
      <c r="P157" s="2"/>
      <c r="R157" s="2"/>
    </row>
    <row r="158" spans="1:18" ht="12" customHeight="1" outlineLevel="4" x14ac:dyDescent="0.35">
      <c r="A158" s="2"/>
      <c r="D158" s="2"/>
      <c r="E158" s="13"/>
      <c r="F158" s="4"/>
      <c r="G158" s="2"/>
      <c r="K158" s="2"/>
      <c r="L158" s="2"/>
      <c r="M158" s="2"/>
      <c r="N158" s="4"/>
      <c r="P158" s="2"/>
      <c r="R158" s="2"/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9" t="s">
        <v>1035</v>
      </c>
      <c r="M159" s="5" t="s">
        <v>395</v>
      </c>
      <c r="N159" s="6"/>
      <c r="O159" s="6"/>
      <c r="P159" s="6"/>
      <c r="Q159" s="1" t="str">
        <f>IF($B159=0,$M159,_xlfn.TEXTBEFORE(Q150,"/",$B159,,,Q150)&amp;"/"&amp;$M159)&amp;IF(_xlfn.TEXTAFTER($D159,"..",,,,1)&lt;&gt;"1","[0]","")</f>
        <v>*/GoodsShipment/GovernmentAgencyGoodsItem[0]/Commodity</v>
      </c>
      <c r="R159" s="4" t="s">
        <v>1036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1037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*/GoodsShipment/GovernmentAgencyGoodsItem[0]/Commodity/Classification[0]</v>
      </c>
      <c r="R161" s="4" t="s">
        <v>807</v>
      </c>
    </row>
    <row r="162" spans="1:18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*/GoodsShipment/GovernmentAgencyGoodsItem[0]/Commodity/Classification[0]/SequenceNumeric</v>
      </c>
    </row>
    <row r="163" spans="1:18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K163" s="2" t="s">
        <v>404</v>
      </c>
      <c r="L163" s="4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*/GoodsShipment/GovernmentAgencyGoodsItem[0]/Commodity/Classification[0]/ID</v>
      </c>
      <c r="R163" s="4" t="s">
        <v>1038</v>
      </c>
    </row>
    <row r="164" spans="1:18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*/GoodsShipment/GovernmentAgencyGoodsItem[0]/Commodity/Classification[0]/IdentificationTypeCode</v>
      </c>
    </row>
    <row r="165" spans="1:18" ht="12" customHeight="1" outlineLevel="4" x14ac:dyDescent="0.35">
      <c r="A165" s="5" t="str">
        <f>$E$2</f>
        <v>Declaration</v>
      </c>
      <c r="B165" s="6">
        <v>4</v>
      </c>
      <c r="C165" s="5" t="s">
        <v>60</v>
      </c>
      <c r="D165" s="5" t="s">
        <v>98</v>
      </c>
      <c r="E165" s="14" t="s">
        <v>408</v>
      </c>
      <c r="F165" s="33"/>
      <c r="G165" s="5" t="s">
        <v>20</v>
      </c>
      <c r="H165" s="6"/>
      <c r="I165" s="6"/>
      <c r="J165" s="6"/>
      <c r="K165" s="6"/>
      <c r="L165" s="9" t="s">
        <v>949</v>
      </c>
      <c r="M165" s="5" t="s">
        <v>409</v>
      </c>
      <c r="N165" s="6"/>
      <c r="O165" s="6"/>
      <c r="P165" s="6"/>
      <c r="Q165" s="1" t="str">
        <f>IF($B165=0,$M165,_xlfn.TEXTBEFORE(Q164,"/",$B165,,,Q164)&amp;"/"&amp;$M165)&amp;IF(_xlfn.TEXTAFTER($D165,"..",,,,1)&lt;&gt;"1","[0]","")</f>
        <v>*/GoodsShipment/GovernmentAgencyGoodsItem[0]/Commodity/DutyTaxFee[0]</v>
      </c>
      <c r="R165" s="4" t="s">
        <v>1044</v>
      </c>
    </row>
    <row r="166" spans="1:18" ht="12" customHeight="1" outlineLevel="5" x14ac:dyDescent="0.35">
      <c r="A166" s="2" t="str">
        <f>$E$2</f>
        <v>Declaration</v>
      </c>
      <c r="B166" s="1">
        <v>5</v>
      </c>
      <c r="C166" s="1" t="s">
        <v>17</v>
      </c>
      <c r="D166" s="2" t="s">
        <v>28</v>
      </c>
      <c r="E166" s="15" t="s">
        <v>80</v>
      </c>
      <c r="F166" s="4" t="s">
        <v>1460</v>
      </c>
      <c r="G166" s="2" t="s">
        <v>31</v>
      </c>
      <c r="K166" s="2" t="s">
        <v>82</v>
      </c>
      <c r="M166" s="2" t="s">
        <v>83</v>
      </c>
      <c r="P166" s="2" t="s">
        <v>410</v>
      </c>
      <c r="Q166" s="1" t="str">
        <f>IF($B166=0,$M166,_xlfn.TEXTBEFORE(Q165,"/",$B166,,,Q165)&amp;"/"&amp;$M166)&amp;IF(_xlfn.TEXTAFTER($D166,"..",,,,1)&lt;&gt;"1","[0]","")</f>
        <v>*/GoodsShipment/GovernmentAgencyGoodsItem[0]/Commodity/DutyTaxFee[0]/SequenceNumeric</v>
      </c>
    </row>
    <row r="167" spans="1:18" ht="12" customHeight="1" outlineLevel="5" x14ac:dyDescent="0.35">
      <c r="A167" s="2" t="str">
        <f>$E$2</f>
        <v>Declaration</v>
      </c>
      <c r="B167" s="1">
        <v>5</v>
      </c>
      <c r="C167" s="1" t="s">
        <v>17</v>
      </c>
      <c r="D167" s="2" t="s">
        <v>22</v>
      </c>
      <c r="E167" s="15" t="s">
        <v>411</v>
      </c>
      <c r="F167" s="4" t="s">
        <v>1462</v>
      </c>
      <c r="G167" s="2" t="s">
        <v>20</v>
      </c>
      <c r="K167" s="2" t="s">
        <v>412</v>
      </c>
      <c r="L167" s="2" t="s">
        <v>413</v>
      </c>
      <c r="M167" s="2" t="s">
        <v>414</v>
      </c>
      <c r="N167" s="2" t="s">
        <v>743</v>
      </c>
      <c r="P167" s="2" t="s">
        <v>415</v>
      </c>
      <c r="Q167" s="1" t="str">
        <f>IF($B167=0,$M167,_xlfn.TEXTBEFORE(Q166,"/",$B167,,,Q166)&amp;"/"&amp;$M167)&amp;IF(_xlfn.TEXTAFTER($D167,"..",,,,1)&lt;&gt;"1","[0]","")</f>
        <v>*/GoodsShipment/GovernmentAgencyGoodsItem[0]/Commodity/DutyTaxFee[0]/AdValoremTaxBaseAmount</v>
      </c>
      <c r="R167" s="2" t="s">
        <v>795</v>
      </c>
    </row>
    <row r="168" spans="1:18" ht="12" customHeight="1" outlineLevel="5" x14ac:dyDescent="0.35">
      <c r="A168" s="2" t="str">
        <f>$E$2</f>
        <v>Declaration</v>
      </c>
      <c r="B168" s="1">
        <v>5</v>
      </c>
      <c r="C168" s="1" t="s">
        <v>17</v>
      </c>
      <c r="D168" s="2" t="s">
        <v>28</v>
      </c>
      <c r="E168" s="15" t="s">
        <v>416</v>
      </c>
      <c r="F168" s="4" t="s">
        <v>950</v>
      </c>
      <c r="G168" s="2" t="s">
        <v>31</v>
      </c>
      <c r="K168" s="2" t="s">
        <v>417</v>
      </c>
      <c r="L168" s="2" t="s">
        <v>418</v>
      </c>
      <c r="M168" s="2" t="s">
        <v>419</v>
      </c>
      <c r="N168" s="4" t="s">
        <v>739</v>
      </c>
      <c r="P168" s="2" t="s">
        <v>420</v>
      </c>
      <c r="Q168" s="1" t="str">
        <f>IF($B168=0,$M168,_xlfn.TEXTBEFORE(Q167,"/",$B168,,,Q167)&amp;"/"&amp;$M168)&amp;IF(_xlfn.TEXTAFTER($D168,"..",,,,1)&lt;&gt;"1","[0]","")</f>
        <v>*/GoodsShipment/GovernmentAgencyGoodsItem[0]/Commodity/DutyTaxFee[0]/DutyRegimeCode</v>
      </c>
      <c r="R168" s="2" t="s">
        <v>810</v>
      </c>
    </row>
    <row r="169" spans="1:18" ht="12" customHeight="1" outlineLevel="5" x14ac:dyDescent="0.35">
      <c r="A169" s="2" t="str">
        <f>$E$2</f>
        <v>Declaration</v>
      </c>
      <c r="B169" s="1">
        <v>5</v>
      </c>
      <c r="C169" s="1" t="s">
        <v>17</v>
      </c>
      <c r="D169" s="2" t="s">
        <v>22</v>
      </c>
      <c r="E169" s="15" t="s">
        <v>421</v>
      </c>
      <c r="F169" s="4" t="s">
        <v>380</v>
      </c>
      <c r="G169" s="2" t="s">
        <v>20</v>
      </c>
      <c r="K169" s="2" t="s">
        <v>422</v>
      </c>
      <c r="L169" s="4" t="s">
        <v>423</v>
      </c>
      <c r="M169" s="2" t="s">
        <v>424</v>
      </c>
      <c r="N169" s="2" t="s">
        <v>802</v>
      </c>
      <c r="P169" s="2" t="s">
        <v>425</v>
      </c>
      <c r="Q169" s="1" t="str">
        <f>IF($B169=0,$M169,_xlfn.TEXTBEFORE(Q168,"/",$B169,,,Q168)&amp;"/"&amp;$M169)&amp;IF(_xlfn.TEXTAFTER($D169,"..",,,,1)&lt;&gt;"1","[0]","")</f>
        <v>*/GoodsShipment/GovernmentAgencyGoodsItem[0]/Commodity/DutyTaxFee[0]/SpecificTaxBaseQuantity</v>
      </c>
      <c r="R169" s="4" t="s">
        <v>1040</v>
      </c>
    </row>
    <row r="170" spans="1:18" ht="12" customHeight="1" outlineLevel="5" x14ac:dyDescent="0.35">
      <c r="A170" s="2" t="str">
        <f>$E$2</f>
        <v>Declaration</v>
      </c>
      <c r="B170" s="1">
        <v>5</v>
      </c>
      <c r="C170" s="1" t="s">
        <v>17</v>
      </c>
      <c r="D170" s="2" t="s">
        <v>22</v>
      </c>
      <c r="E170" s="15" t="s">
        <v>426</v>
      </c>
      <c r="F170" s="4" t="s">
        <v>1462</v>
      </c>
      <c r="G170" s="2" t="s">
        <v>20</v>
      </c>
      <c r="K170" s="2" t="s">
        <v>427</v>
      </c>
      <c r="L170" s="2" t="s">
        <v>428</v>
      </c>
      <c r="M170" s="2" t="s">
        <v>426</v>
      </c>
      <c r="N170" s="2" t="s">
        <v>743</v>
      </c>
      <c r="P170" s="2" t="s">
        <v>429</v>
      </c>
      <c r="Q170" s="1" t="str">
        <f>IF($B170=0,$M170,_xlfn.TEXTBEFORE(Q169,"/",$B170,,,Q169)&amp;"/"&amp;$M170)&amp;IF(_xlfn.TEXTAFTER($D170,"..",,,,1)&lt;&gt;"1","[0]","")</f>
        <v>*/GoodsShipment/GovernmentAgencyGoodsItem[0]/Commodity/DutyTaxFee[0]/Tax</v>
      </c>
      <c r="R170" s="2" t="s">
        <v>812</v>
      </c>
    </row>
    <row r="171" spans="1:18" ht="12" customHeight="1" outlineLevel="5" x14ac:dyDescent="0.35">
      <c r="A171" s="2" t="str">
        <f>$E$2</f>
        <v>Declaration</v>
      </c>
      <c r="B171" s="1">
        <v>5</v>
      </c>
      <c r="C171" s="1" t="s">
        <v>17</v>
      </c>
      <c r="D171" s="2" t="s">
        <v>22</v>
      </c>
      <c r="E171" s="15" t="s">
        <v>430</v>
      </c>
      <c r="F171" s="4" t="s">
        <v>431</v>
      </c>
      <c r="G171" s="2" t="s">
        <v>20</v>
      </c>
      <c r="K171" s="2" t="s">
        <v>432</v>
      </c>
      <c r="L171" s="2" t="s">
        <v>433</v>
      </c>
      <c r="M171" s="2" t="s">
        <v>434</v>
      </c>
      <c r="P171" s="2" t="s">
        <v>435</v>
      </c>
      <c r="Q171" s="1" t="str">
        <f>IF($B171=0,$M171,_xlfn.TEXTBEFORE(Q170,"/",$B171,,,Q170)&amp;"/"&amp;$M171)&amp;IF(_xlfn.TEXTAFTER($D171,"..",,,,1)&lt;&gt;"1","[0]","")</f>
        <v>*/GoodsShipment/GovernmentAgencyGoodsItem[0]/Commodity/DutyTaxFee[0]/TaxRateNumeric</v>
      </c>
      <c r="R171" s="2" t="s">
        <v>813</v>
      </c>
    </row>
    <row r="172" spans="1:18" ht="12" customHeight="1" outlineLevel="5" x14ac:dyDescent="0.35">
      <c r="A172" s="2" t="str">
        <f>$E$2</f>
        <v>Declaration</v>
      </c>
      <c r="B172" s="1">
        <v>5</v>
      </c>
      <c r="C172" s="1" t="s">
        <v>17</v>
      </c>
      <c r="D172" s="2" t="s">
        <v>22</v>
      </c>
      <c r="E172" s="15" t="s">
        <v>45</v>
      </c>
      <c r="F172" s="4" t="s">
        <v>944</v>
      </c>
      <c r="G172" s="2" t="s">
        <v>20</v>
      </c>
      <c r="K172" s="2" t="s">
        <v>436</v>
      </c>
      <c r="L172" s="2" t="s">
        <v>437</v>
      </c>
      <c r="M172" s="2" t="s">
        <v>49</v>
      </c>
      <c r="N172" s="4" t="s">
        <v>739</v>
      </c>
      <c r="P172" s="2" t="s">
        <v>438</v>
      </c>
      <c r="Q172" s="1" t="str">
        <f>IF($B172=0,$M172,_xlfn.TEXTBEFORE(Q171,"/",$B172,,,Q171)&amp;"/"&amp;$M172)&amp;IF(_xlfn.TEXTAFTER($D172,"..",,,,1)&lt;&gt;"1","[0]","")</f>
        <v>*/GoodsShipment/GovernmentAgencyGoodsItem[0]/Commodity/DutyTaxFee[0]/TypeCode</v>
      </c>
      <c r="R172" s="2" t="s">
        <v>814</v>
      </c>
    </row>
    <row r="173" spans="1:18" ht="12" customHeight="1" outlineLevel="5" x14ac:dyDescent="0.35">
      <c r="A173" s="2"/>
      <c r="D173" s="2"/>
      <c r="E173" s="15"/>
      <c r="F173" s="4"/>
      <c r="G173" s="2"/>
      <c r="K173" s="2"/>
      <c r="L173" s="2"/>
      <c r="M173" s="2"/>
      <c r="N173" s="4"/>
      <c r="P173" s="2"/>
      <c r="R173" s="2"/>
    </row>
    <row r="174" spans="1:18" ht="12" customHeight="1" outlineLevel="5" x14ac:dyDescent="0.35">
      <c r="A174" s="5" t="str">
        <f>$E$2</f>
        <v>Declaration</v>
      </c>
      <c r="B174" s="6">
        <v>5</v>
      </c>
      <c r="C174" s="5" t="s">
        <v>60</v>
      </c>
      <c r="D174" s="5" t="s">
        <v>22</v>
      </c>
      <c r="E174" s="16" t="s">
        <v>444</v>
      </c>
      <c r="F174" s="33"/>
      <c r="G174" s="5" t="s">
        <v>20</v>
      </c>
      <c r="H174" s="6"/>
      <c r="I174" s="6"/>
      <c r="J174" s="6"/>
      <c r="K174" s="6"/>
      <c r="L174" s="5" t="s">
        <v>453</v>
      </c>
      <c r="M174" s="5" t="s">
        <v>444</v>
      </c>
      <c r="N174" s="6"/>
      <c r="O174" s="6"/>
      <c r="P174" s="6"/>
      <c r="Q174" s="1" t="str">
        <f>IF($B174=0,$M174,_xlfn.TEXTBEFORE(Q172,"/",$B174,,,Q172)&amp;"/"&amp;$M174)&amp;IF(_xlfn.TEXTAFTER($D174,"..",,,,1)&lt;&gt;"1","[0]","")</f>
        <v>*/GoodsShipment/GovernmentAgencyGoodsItem[0]/Commodity/DutyTaxFee[0]/Payment</v>
      </c>
      <c r="R174" s="2" t="s">
        <v>1045</v>
      </c>
    </row>
    <row r="175" spans="1:18" s="19" customFormat="1" ht="12" customHeight="1" outlineLevel="6" x14ac:dyDescent="0.35">
      <c r="A175" s="18"/>
      <c r="C175" s="18"/>
      <c r="D175" s="18"/>
      <c r="E175" s="22"/>
      <c r="F175" s="31"/>
      <c r="G175" s="18"/>
      <c r="L175" s="18"/>
      <c r="M175" s="18"/>
      <c r="R175" s="18"/>
    </row>
    <row r="176" spans="1:18" ht="12" customHeight="1" outlineLevel="6" x14ac:dyDescent="0.35">
      <c r="A176" s="2" t="str">
        <f>$E$2</f>
        <v>Declaration</v>
      </c>
      <c r="B176" s="1">
        <v>6</v>
      </c>
      <c r="C176" s="1" t="s">
        <v>17</v>
      </c>
      <c r="D176" s="2" t="s">
        <v>28</v>
      </c>
      <c r="E176" s="17" t="s">
        <v>451</v>
      </c>
      <c r="F176" s="4" t="s">
        <v>1462</v>
      </c>
      <c r="G176" s="2" t="s">
        <v>31</v>
      </c>
      <c r="K176" s="2" t="s">
        <v>452</v>
      </c>
      <c r="L176" s="2" t="s">
        <v>453</v>
      </c>
      <c r="M176" s="2" t="s">
        <v>454</v>
      </c>
      <c r="N176" s="2" t="s">
        <v>743</v>
      </c>
      <c r="P176" s="2" t="s">
        <v>455</v>
      </c>
      <c r="Q176" s="1" t="str">
        <f>IF($B176=0,$M176,_xlfn.TEXTBEFORE(Q174,"/",$B176,,,Q174)&amp;"/"&amp;$M176)&amp;IF(_xlfn.TEXTAFTER($D176,"..",,,,1)&lt;&gt;"1","[0]","")</f>
        <v>*/GoodsShipment/GovernmentAgencyGoodsItem[0]/Commodity/DutyTaxFee[0]/Payment/TaxAssessedAmount</v>
      </c>
      <c r="R176" s="2" t="s">
        <v>1045</v>
      </c>
    </row>
    <row r="177" spans="1:18" ht="12" customHeight="1" outlineLevel="6" x14ac:dyDescent="0.35">
      <c r="A177" s="2" t="str">
        <f>$E$2</f>
        <v>Declaration</v>
      </c>
      <c r="B177" s="1">
        <v>6</v>
      </c>
      <c r="C177" s="1" t="s">
        <v>17</v>
      </c>
      <c r="D177" s="2" t="s">
        <v>28</v>
      </c>
      <c r="E177" s="17" t="s">
        <v>456</v>
      </c>
      <c r="F177" s="4" t="s">
        <v>1462</v>
      </c>
      <c r="G177" s="2" t="s">
        <v>31</v>
      </c>
      <c r="K177" s="2" t="s">
        <v>457</v>
      </c>
      <c r="L177" s="2" t="s">
        <v>458</v>
      </c>
      <c r="M177" s="2" t="s">
        <v>459</v>
      </c>
      <c r="P177" s="2" t="s">
        <v>460</v>
      </c>
      <c r="Q177" s="1" t="str">
        <f>IF($B177=0,$M177,_xlfn.TEXTBEFORE(Q176,"/",$B177,,,Q176)&amp;"/"&amp;$M177)&amp;IF(_xlfn.TEXTAFTER($D177,"..",,,,1)&lt;&gt;"1","[0]","")</f>
        <v>*/GoodsShipment/GovernmentAgencyGoodsItem[0]/Commodity/DutyTaxFee[0]/Payment/PaymentAmount</v>
      </c>
      <c r="R177" s="2" t="s">
        <v>1046</v>
      </c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22</v>
      </c>
      <c r="E178" s="14" t="s">
        <v>377</v>
      </c>
      <c r="F178" s="33"/>
      <c r="G178" s="5" t="s">
        <v>20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IF($B178=0,$M178,_xlfn.TEXTBEFORE(Q177,"/",$B178,,,Q177)&amp;"/"&amp;$M178)&amp;IF(_xlfn.TEXTAFTER($D178,"..",,,,1)&lt;&gt;"1","[0]","")</f>
        <v>*/GoodsShipment/GovernmentAgencyGoodsItem[0]/Commodity/GoodsMeasure</v>
      </c>
      <c r="R178" s="4" t="s">
        <v>1047</v>
      </c>
    </row>
    <row r="179" spans="1:18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28</v>
      </c>
      <c r="E179" s="15" t="s">
        <v>379</v>
      </c>
      <c r="F179" s="4" t="s">
        <v>380</v>
      </c>
      <c r="G179" s="2" t="s">
        <v>31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  <c r="R179" s="2" t="s">
        <v>803</v>
      </c>
    </row>
    <row r="180" spans="1:18" ht="12" customHeight="1" outlineLevel="5" x14ac:dyDescent="0.35">
      <c r="A180" s="2"/>
      <c r="D180" s="2"/>
      <c r="E180" s="15"/>
      <c r="F180" s="4"/>
      <c r="G180" s="2"/>
      <c r="K180" s="2"/>
      <c r="L180" s="2"/>
      <c r="M180" s="2"/>
      <c r="N180" s="2"/>
      <c r="P180" s="2"/>
      <c r="R180" s="2"/>
    </row>
    <row r="181" spans="1:18" ht="12" customHeight="1" outlineLevel="5" x14ac:dyDescent="0.35">
      <c r="A181" s="2" t="str">
        <f>$E$2</f>
        <v>Declaration</v>
      </c>
      <c r="B181" s="1">
        <v>5</v>
      </c>
      <c r="C181" s="1" t="s">
        <v>17</v>
      </c>
      <c r="D181" s="2" t="s">
        <v>22</v>
      </c>
      <c r="E181" s="15" t="s">
        <v>466</v>
      </c>
      <c r="F181" s="4" t="s">
        <v>380</v>
      </c>
      <c r="G181" s="2" t="s">
        <v>20</v>
      </c>
      <c r="K181" s="2" t="s">
        <v>467</v>
      </c>
      <c r="L181" s="2" t="s">
        <v>468</v>
      </c>
      <c r="M181" s="2" t="s">
        <v>469</v>
      </c>
      <c r="N181" s="2" t="s">
        <v>802</v>
      </c>
      <c r="P181" s="2" t="s">
        <v>470</v>
      </c>
      <c r="Q181" s="1" t="str">
        <f>IF($B181=0,$M181,_xlfn.TEXTBEFORE(Q179,"/",$B181,,,Q179)&amp;"/"&amp;$M181)&amp;IF(_xlfn.TEXTAFTER($D181,"..",,,,1)&lt;&gt;"1","[0]","")</f>
        <v>*/GoodsShipment/GovernmentAgencyGoodsItem[0]/Commodity/GoodsMeasure/TariffQuantity</v>
      </c>
      <c r="R181" s="2" t="s">
        <v>821</v>
      </c>
    </row>
    <row r="182" spans="1:18" ht="12" customHeight="1" outlineLevel="4" x14ac:dyDescent="0.35">
      <c r="A182" s="5" t="str">
        <f>$E$2</f>
        <v>Declaration</v>
      </c>
      <c r="B182" s="6">
        <v>4</v>
      </c>
      <c r="C182" s="5" t="s">
        <v>60</v>
      </c>
      <c r="D182" s="5" t="s">
        <v>28</v>
      </c>
      <c r="E182" s="14" t="s">
        <v>471</v>
      </c>
      <c r="F182" s="33"/>
      <c r="G182" s="5" t="s">
        <v>31</v>
      </c>
      <c r="H182" s="6"/>
      <c r="I182" s="6"/>
      <c r="J182" s="6"/>
      <c r="K182" s="6"/>
      <c r="L182" s="9" t="s">
        <v>956</v>
      </c>
      <c r="M182" s="5" t="s">
        <v>472</v>
      </c>
      <c r="N182" s="6"/>
      <c r="O182" s="6"/>
      <c r="P182" s="6"/>
      <c r="Q182" s="1" t="str">
        <f>IF($B182=0,$M182,_xlfn.TEXTBEFORE(Q181,"/",$B182,,,Q181)&amp;"/"&amp;$M182)&amp;IF(_xlfn.TEXTAFTER($D182,"..",,,,1)&lt;&gt;"1","[0]","")</f>
        <v>*/GoodsShipment/GovernmentAgencyGoodsItem[0]/Commodity/InvoiceLine</v>
      </c>
      <c r="R182" s="4" t="s">
        <v>822</v>
      </c>
    </row>
    <row r="183" spans="1:18" ht="12" customHeight="1" outlineLevel="5" x14ac:dyDescent="0.35">
      <c r="A183" s="2" t="str">
        <f>$E$2</f>
        <v>Declaration</v>
      </c>
      <c r="B183" s="1">
        <v>5</v>
      </c>
      <c r="C183" s="1" t="s">
        <v>17</v>
      </c>
      <c r="D183" s="2" t="s">
        <v>28</v>
      </c>
      <c r="E183" s="15" t="s">
        <v>473</v>
      </c>
      <c r="F183" s="4" t="s">
        <v>1462</v>
      </c>
      <c r="G183" s="2" t="s">
        <v>31</v>
      </c>
      <c r="K183" s="2" t="s">
        <v>474</v>
      </c>
      <c r="L183" s="2" t="s">
        <v>475</v>
      </c>
      <c r="M183" s="2" t="s">
        <v>476</v>
      </c>
      <c r="N183" s="2" t="s">
        <v>743</v>
      </c>
      <c r="P183" s="2" t="s">
        <v>1048</v>
      </c>
      <c r="Q183" s="1" t="str">
        <f>IF($B183=0,$M183,_xlfn.TEXTBEFORE(Q182,"/",$B183,,,Q182)&amp;"/"&amp;$M183)&amp;IF(_xlfn.TEXTAFTER($D183,"..",,,,1)&lt;&gt;"1","[0]","")</f>
        <v>*/GoodsShipment/GovernmentAgencyGoodsItem[0]/Commodity/InvoiceLine/ItemChargeAmount</v>
      </c>
      <c r="R183" s="2" t="s">
        <v>823</v>
      </c>
    </row>
    <row r="184" spans="1:18" ht="12" customHeight="1" outlineLevel="3" x14ac:dyDescent="0.35">
      <c r="A184" s="5" t="str">
        <f>$E$2</f>
        <v>Declaration</v>
      </c>
      <c r="B184" s="6">
        <v>3</v>
      </c>
      <c r="C184" s="5" t="s">
        <v>60</v>
      </c>
      <c r="D184" s="5" t="s">
        <v>22</v>
      </c>
      <c r="E184" s="12" t="s">
        <v>331</v>
      </c>
      <c r="F184" s="33"/>
      <c r="G184" s="5" t="s">
        <v>20</v>
      </c>
      <c r="H184" s="6"/>
      <c r="I184" s="6"/>
      <c r="J184" s="6"/>
      <c r="K184" s="6"/>
      <c r="L184" s="9" t="s">
        <v>939</v>
      </c>
      <c r="M184" s="5" t="s">
        <v>331</v>
      </c>
      <c r="N184" s="6"/>
      <c r="O184" s="6"/>
      <c r="P184" s="6"/>
      <c r="Q184" s="1" t="str">
        <f>IF($B184=0,$M184,_xlfn.TEXTBEFORE(Q183,"/",$B184,,,Q183)&amp;"/"&amp;$M184)&amp;IF(_xlfn.TEXTAFTER($D184,"..",,,,1)&lt;&gt;"1","[0]","")</f>
        <v>*/GoodsShipment/GovernmentAgencyGoodsItem[0]/Consignor</v>
      </c>
      <c r="R184" s="4" t="s">
        <v>792</v>
      </c>
    </row>
    <row r="185" spans="1:18" ht="12" customHeight="1" outlineLevel="4" x14ac:dyDescent="0.35">
      <c r="A185" s="2" t="str">
        <f>$E$2</f>
        <v>Declaration</v>
      </c>
      <c r="B185" s="1">
        <v>4</v>
      </c>
      <c r="C185" s="1" t="s">
        <v>17</v>
      </c>
      <c r="D185" s="2" t="s">
        <v>22</v>
      </c>
      <c r="E185" s="13" t="s">
        <v>4</v>
      </c>
      <c r="F185" s="4" t="s">
        <v>63</v>
      </c>
      <c r="G185" s="2" t="s">
        <v>20</v>
      </c>
      <c r="K185" s="2" t="s">
        <v>332</v>
      </c>
      <c r="L185" s="2" t="s">
        <v>333</v>
      </c>
      <c r="M185" s="2" t="s">
        <v>4</v>
      </c>
      <c r="N185" s="2" t="s">
        <v>746</v>
      </c>
      <c r="P185" s="2" t="s">
        <v>334</v>
      </c>
      <c r="Q185" s="1" t="str">
        <f>IF($B185=0,$M185,_xlfn.TEXTBEFORE(Q184,"/",$B185,,,Q184)&amp;"/"&amp;$M185)&amp;IF(_xlfn.TEXTAFTER($D185,"..",,,,1)&lt;&gt;"1","[0]","")</f>
        <v>*/GoodsShipment/GovernmentAgencyGoodsItem[0]/Consignor/Name</v>
      </c>
      <c r="R185" s="2" t="s">
        <v>4</v>
      </c>
    </row>
    <row r="186" spans="1:18" ht="12" customHeight="1" outlineLevel="4" x14ac:dyDescent="0.35">
      <c r="A186" s="2" t="str">
        <f>$E$2</f>
        <v>Declaration</v>
      </c>
      <c r="B186" s="1">
        <v>4</v>
      </c>
      <c r="C186" s="1" t="s">
        <v>17</v>
      </c>
      <c r="D186" s="2" t="s">
        <v>22</v>
      </c>
      <c r="E186" s="13" t="s">
        <v>66</v>
      </c>
      <c r="F186" s="4" t="s">
        <v>52</v>
      </c>
      <c r="G186" s="2" t="s">
        <v>20</v>
      </c>
      <c r="K186" s="2" t="s">
        <v>335</v>
      </c>
      <c r="L186" s="2" t="s">
        <v>336</v>
      </c>
      <c r="M186" s="2" t="s">
        <v>69</v>
      </c>
      <c r="N186" s="4" t="s">
        <v>740</v>
      </c>
      <c r="P186" s="2" t="s">
        <v>337</v>
      </c>
      <c r="Q186" s="1" t="str">
        <f>IF($B186=0,$M186,_xlfn.TEXTBEFORE(Q185,"/",$B186,,,Q185)&amp;"/"&amp;$M186)&amp;IF(_xlfn.TEXTAFTER($D186,"..",,,,1)&lt;&gt;"1","[0]","")</f>
        <v>*/GoodsShipment/GovernmentAgencyGoodsItem[0]/Consignor/ID</v>
      </c>
      <c r="R186" s="2" t="s">
        <v>748</v>
      </c>
    </row>
    <row r="187" spans="1:18" ht="12" customHeight="1" outlineLevel="4" x14ac:dyDescent="0.35">
      <c r="A187" s="5" t="str">
        <f>$E$2</f>
        <v>Declaration</v>
      </c>
      <c r="B187" s="6">
        <v>4</v>
      </c>
      <c r="C187" s="5" t="s">
        <v>60</v>
      </c>
      <c r="D187" s="5" t="s">
        <v>22</v>
      </c>
      <c r="E187" s="14" t="s">
        <v>132</v>
      </c>
      <c r="F187" s="33"/>
      <c r="G187" s="5" t="s">
        <v>20</v>
      </c>
      <c r="H187" s="6"/>
      <c r="I187" s="6"/>
      <c r="J187" s="6"/>
      <c r="K187" s="6"/>
      <c r="L187" s="9" t="s">
        <v>940</v>
      </c>
      <c r="M187" s="5" t="s">
        <v>132</v>
      </c>
      <c r="N187" s="6"/>
      <c r="O187" s="6"/>
      <c r="P187" s="6"/>
      <c r="Q187" s="1" t="str">
        <f>IF($B187=0,$M187,_xlfn.TEXTBEFORE(Q186,"/",$B187,,,Q186)&amp;"/"&amp;$M187)&amp;IF(_xlfn.TEXTAFTER($D187,"..",,,,1)&lt;&gt;"1","[0]","")</f>
        <v>*/GoodsShipment/GovernmentAgencyGoodsItem[0]/Consignor/Address</v>
      </c>
      <c r="R187" s="4" t="s">
        <v>758</v>
      </c>
    </row>
    <row r="188" spans="1:18" ht="12" customHeight="1" outlineLevel="5" x14ac:dyDescent="0.35">
      <c r="A188" s="2" t="str">
        <f>$E$2</f>
        <v>Declaration</v>
      </c>
      <c r="B188" s="1">
        <v>5</v>
      </c>
      <c r="C188" s="1" t="s">
        <v>17</v>
      </c>
      <c r="D188" s="2" t="s">
        <v>28</v>
      </c>
      <c r="E188" s="15" t="s">
        <v>133</v>
      </c>
      <c r="F188" s="4" t="s">
        <v>40</v>
      </c>
      <c r="G188" s="2" t="s">
        <v>31</v>
      </c>
      <c r="K188" s="2" t="s">
        <v>85</v>
      </c>
      <c r="L188" s="2" t="s">
        <v>338</v>
      </c>
      <c r="M188" s="2" t="s">
        <v>135</v>
      </c>
      <c r="N188" s="2" t="s">
        <v>746</v>
      </c>
      <c r="P188" s="2" t="s">
        <v>136</v>
      </c>
      <c r="Q188" s="1" t="str">
        <f>IF($B188=0,$M188,_xlfn.TEXTBEFORE(Q187,"/",$B188,,,Q187)&amp;"/"&amp;$M188)&amp;IF(_xlfn.TEXTAFTER($D188,"..",,,,1)&lt;&gt;"1","[0]","")</f>
        <v>*/GoodsShipment/GovernmentAgencyGoodsItem[0]/Consignor/Address/CityName</v>
      </c>
      <c r="R188" s="2" t="s">
        <v>691</v>
      </c>
    </row>
    <row r="189" spans="1:18" ht="12" customHeight="1" outlineLevel="5" x14ac:dyDescent="0.35">
      <c r="A189" s="2" t="str">
        <f>$E$2</f>
        <v>Declaration</v>
      </c>
      <c r="B189" s="1">
        <v>5</v>
      </c>
      <c r="C189" s="1" t="s">
        <v>17</v>
      </c>
      <c r="D189" s="2" t="s">
        <v>28</v>
      </c>
      <c r="E189" s="15" t="s">
        <v>137</v>
      </c>
      <c r="F189" s="4" t="s">
        <v>138</v>
      </c>
      <c r="G189" s="2" t="s">
        <v>31</v>
      </c>
      <c r="K189" s="2" t="s">
        <v>139</v>
      </c>
      <c r="L189" s="2" t="s">
        <v>339</v>
      </c>
      <c r="M189" s="2" t="s">
        <v>141</v>
      </c>
      <c r="N189" s="4" t="s">
        <v>739</v>
      </c>
      <c r="P189" s="2" t="s">
        <v>142</v>
      </c>
      <c r="Q189" s="1" t="str">
        <f>IF($B189=0,$M189,_xlfn.TEXTBEFORE(Q188,"/",$B189,,,Q188)&amp;"/"&amp;$M189)&amp;IF(_xlfn.TEXTAFTER($D189,"..",,,,1)&lt;&gt;"1","[0]","")</f>
        <v>*/GoodsShipment/GovernmentAgencyGoodsItem[0]/Consignor/Address/CountryCode</v>
      </c>
      <c r="R189" s="2" t="s">
        <v>672</v>
      </c>
    </row>
    <row r="190" spans="1:18" ht="12" customHeight="1" outlineLevel="5" x14ac:dyDescent="0.35">
      <c r="A190" s="2" t="str">
        <f>$E$2</f>
        <v>Declaration</v>
      </c>
      <c r="B190" s="1">
        <v>5</v>
      </c>
      <c r="C190" s="1" t="s">
        <v>17</v>
      </c>
      <c r="D190" s="2" t="s">
        <v>28</v>
      </c>
      <c r="E190" s="15" t="s">
        <v>143</v>
      </c>
      <c r="F190" s="4" t="s">
        <v>63</v>
      </c>
      <c r="G190" s="2" t="s">
        <v>31</v>
      </c>
      <c r="K190" s="2" t="s">
        <v>144</v>
      </c>
      <c r="L190" s="2" t="s">
        <v>340</v>
      </c>
      <c r="M190" s="2" t="s">
        <v>143</v>
      </c>
      <c r="N190" s="2" t="s">
        <v>746</v>
      </c>
      <c r="P190" s="2" t="s">
        <v>146</v>
      </c>
      <c r="Q190" s="1" t="str">
        <f>IF($B190=0,$M190,_xlfn.TEXTBEFORE(Q189,"/",$B190,,,Q189)&amp;"/"&amp;$M190)&amp;IF(_xlfn.TEXTAFTER($D190,"..",,,,1)&lt;&gt;"1","[0]","")</f>
        <v>*/GoodsShipment/GovernmentAgencyGoodsItem[0]/Consignor/Address/Line</v>
      </c>
      <c r="R190" s="2" t="s">
        <v>687</v>
      </c>
    </row>
    <row r="191" spans="1:18" ht="12" customHeight="1" outlineLevel="5" x14ac:dyDescent="0.35">
      <c r="A191" s="2" t="str">
        <f>$E$2</f>
        <v>Declaration</v>
      </c>
      <c r="B191" s="1">
        <v>5</v>
      </c>
      <c r="C191" s="1" t="s">
        <v>17</v>
      </c>
      <c r="D191" s="2" t="s">
        <v>28</v>
      </c>
      <c r="E191" s="15" t="s">
        <v>147</v>
      </c>
      <c r="F191" s="4" t="s">
        <v>52</v>
      </c>
      <c r="G191" s="2" t="s">
        <v>31</v>
      </c>
      <c r="K191" s="2" t="s">
        <v>148</v>
      </c>
      <c r="L191" s="2" t="s">
        <v>341</v>
      </c>
      <c r="M191" s="2" t="s">
        <v>150</v>
      </c>
      <c r="N191" s="4" t="s">
        <v>740</v>
      </c>
      <c r="P191" s="2" t="s">
        <v>151</v>
      </c>
      <c r="Q191" s="1" t="str">
        <f>IF($B191=0,$M191,_xlfn.TEXTBEFORE(Q190,"/",$B191,,,Q190)&amp;"/"&amp;$M191)&amp;IF(_xlfn.TEXTAFTER($D191,"..",,,,1)&lt;&gt;"1","[0]","")</f>
        <v>*/GoodsShipment/GovernmentAgencyGoodsItem[0]/Consignor/Address/PostcodeID</v>
      </c>
      <c r="R191" s="2" t="s">
        <v>690</v>
      </c>
    </row>
    <row r="192" spans="1:18" ht="12" customHeight="1" outlineLevel="3" x14ac:dyDescent="0.35">
      <c r="A192" s="5" t="str">
        <f>$E$2</f>
        <v>Declaration</v>
      </c>
      <c r="B192" s="6">
        <v>3</v>
      </c>
      <c r="C192" s="5" t="s">
        <v>60</v>
      </c>
      <c r="D192" s="5" t="s">
        <v>28</v>
      </c>
      <c r="E192" s="12" t="s">
        <v>342</v>
      </c>
      <c r="F192" s="33"/>
      <c r="G192" s="5" t="s">
        <v>31</v>
      </c>
      <c r="H192" s="6"/>
      <c r="I192" s="6"/>
      <c r="J192" s="6"/>
      <c r="K192" s="6"/>
      <c r="L192" s="9" t="s">
        <v>960</v>
      </c>
      <c r="M192" s="5" t="s">
        <v>344</v>
      </c>
      <c r="N192" s="6"/>
      <c r="O192" s="6"/>
      <c r="P192" s="6"/>
      <c r="Q192" s="1" t="str">
        <f>IF($B192=0,$M192,_xlfn.TEXTBEFORE(Q191,"/",$B192,,,Q191)&amp;"/"&amp;$M192)&amp;IF(_xlfn.TEXTAFTER($D192,"..",,,,1)&lt;&gt;"1","[0]","")</f>
        <v>*/GoodsShipment/GovernmentAgencyGoodsItem[0]/CustomsValuation</v>
      </c>
      <c r="R192" s="4" t="s">
        <v>824</v>
      </c>
    </row>
    <row r="193" spans="1:18" ht="12" customHeight="1" outlineLevel="4" x14ac:dyDescent="0.35">
      <c r="A193" s="2" t="str">
        <f>$E$2</f>
        <v>Declaration</v>
      </c>
      <c r="B193" s="1">
        <v>4</v>
      </c>
      <c r="C193" s="1" t="s">
        <v>17</v>
      </c>
      <c r="D193" s="2" t="s">
        <v>28</v>
      </c>
      <c r="E193" s="13" t="s">
        <v>446</v>
      </c>
      <c r="F193" s="4" t="s">
        <v>46</v>
      </c>
      <c r="G193" s="2" t="s">
        <v>31</v>
      </c>
      <c r="K193" s="2" t="s">
        <v>478</v>
      </c>
      <c r="L193" s="2" t="s">
        <v>479</v>
      </c>
      <c r="M193" s="2" t="s">
        <v>449</v>
      </c>
      <c r="N193" s="4" t="s">
        <v>739</v>
      </c>
      <c r="P193" s="2" t="s">
        <v>480</v>
      </c>
      <c r="Q193" s="1" t="str">
        <f>IF($B193=0,$M193,_xlfn.TEXTBEFORE(Q192,"/",$B193,,,Q192)&amp;"/"&amp;$M193)&amp;IF(_xlfn.TEXTAFTER($D193,"..",,,,1)&lt;&gt;"1","[0]","")</f>
        <v>*/GoodsShipment/GovernmentAgencyGoodsItem[0]/CustomsValuation/MethodCode</v>
      </c>
      <c r="R193" s="2" t="s">
        <v>825</v>
      </c>
    </row>
    <row r="194" spans="1:18" ht="12" customHeight="1" outlineLevel="4" x14ac:dyDescent="0.35">
      <c r="A194" s="2"/>
      <c r="D194" s="2"/>
      <c r="E194" s="13"/>
      <c r="F194" s="4"/>
      <c r="G194" s="2"/>
      <c r="K194" s="2"/>
      <c r="L194" s="2"/>
      <c r="M194" s="2"/>
      <c r="N194" s="4"/>
      <c r="P194" s="2"/>
      <c r="R194" s="2"/>
    </row>
    <row r="195" spans="1:18" ht="12" customHeight="1" outlineLevel="5" x14ac:dyDescent="0.35">
      <c r="A195" s="2"/>
      <c r="D195" s="2"/>
      <c r="E195" s="13"/>
      <c r="F195" s="4"/>
      <c r="G195" s="2"/>
      <c r="K195" s="2"/>
      <c r="L195" s="2"/>
      <c r="M195" s="2"/>
      <c r="N195" s="4"/>
      <c r="P195" s="2"/>
      <c r="R195" s="2"/>
    </row>
    <row r="196" spans="1:18" ht="12" customHeight="1" outlineLevel="5" x14ac:dyDescent="0.35">
      <c r="A196" s="2"/>
      <c r="D196" s="2"/>
      <c r="E196" s="13"/>
      <c r="F196" s="4"/>
      <c r="G196" s="2"/>
      <c r="K196" s="2"/>
      <c r="L196" s="2"/>
      <c r="M196" s="2"/>
      <c r="N196" s="4"/>
      <c r="P196" s="2"/>
      <c r="R196" s="2"/>
    </row>
    <row r="197" spans="1:18" ht="12" customHeight="1" outlineLevel="5" x14ac:dyDescent="0.35">
      <c r="A197" s="2"/>
      <c r="D197" s="2"/>
      <c r="E197" s="13"/>
      <c r="F197" s="4"/>
      <c r="G197" s="2"/>
      <c r="K197" s="2"/>
      <c r="L197" s="2"/>
      <c r="M197" s="2"/>
      <c r="N197" s="4"/>
      <c r="P197" s="2"/>
      <c r="R197" s="2"/>
    </row>
    <row r="198" spans="1:18" ht="12" customHeight="1" outlineLevel="3" x14ac:dyDescent="0.35">
      <c r="A198" s="5" t="str">
        <f>$E$2</f>
        <v>Declaration</v>
      </c>
      <c r="B198" s="6">
        <v>3</v>
      </c>
      <c r="C198" s="5" t="s">
        <v>60</v>
      </c>
      <c r="D198" s="5" t="s">
        <v>22</v>
      </c>
      <c r="E198" s="12" t="s">
        <v>360</v>
      </c>
      <c r="F198" s="33"/>
      <c r="G198" s="5" t="s">
        <v>20</v>
      </c>
      <c r="H198" s="6"/>
      <c r="I198" s="6"/>
      <c r="J198" s="6"/>
      <c r="K198" s="6"/>
      <c r="L198" s="9" t="s">
        <v>961</v>
      </c>
      <c r="M198" s="5" t="s">
        <v>360</v>
      </c>
      <c r="N198" s="6"/>
      <c r="O198" s="6"/>
      <c r="P198" s="6"/>
      <c r="Q198" s="1" t="str">
        <f>IF($B198=0,$M198,_xlfn.TEXTBEFORE(Q193,"/",$B198,,,Q193)&amp;"/"&amp;$M198)&amp;IF(_xlfn.TEXTAFTER($D198,"..",,,,1)&lt;&gt;"1","[0]","")</f>
        <v>*/GoodsShipment/GovernmentAgencyGoodsItem[0]/Destination</v>
      </c>
      <c r="R198" s="4" t="s">
        <v>826</v>
      </c>
    </row>
    <row r="199" spans="1:18" ht="12" customHeight="1" outlineLevel="4" x14ac:dyDescent="0.35">
      <c r="A199" s="2" t="str">
        <f>$E$2</f>
        <v>Declaration</v>
      </c>
      <c r="B199" s="1">
        <v>4</v>
      </c>
      <c r="C199" s="1" t="s">
        <v>17</v>
      </c>
      <c r="D199" s="2" t="s">
        <v>28</v>
      </c>
      <c r="E199" s="13" t="s">
        <v>137</v>
      </c>
      <c r="F199" s="4" t="s">
        <v>138</v>
      </c>
      <c r="G199" s="2" t="s">
        <v>31</v>
      </c>
      <c r="K199" s="2" t="s">
        <v>361</v>
      </c>
      <c r="L199" s="2" t="s">
        <v>362</v>
      </c>
      <c r="M199" s="2" t="s">
        <v>141</v>
      </c>
      <c r="N199" s="4" t="s">
        <v>739</v>
      </c>
      <c r="P199" s="2" t="s">
        <v>363</v>
      </c>
      <c r="Q199" s="1" t="str">
        <f>IF($B199=0,$M199,_xlfn.TEXTBEFORE(Q198,"/",$B199,,,Q198)&amp;"/"&amp;$M199)&amp;IF(_xlfn.TEXTAFTER($D199,"..",,,,1)&lt;&gt;"1","[0]","")</f>
        <v>*/GoodsShipment/GovernmentAgencyGoodsItem[0]/Destination/CountryCode</v>
      </c>
      <c r="R199" s="2" t="s">
        <v>797</v>
      </c>
    </row>
    <row r="200" spans="1:18" ht="12" customHeight="1" outlineLevel="4" x14ac:dyDescent="0.35">
      <c r="A200" s="2" t="str">
        <f>$E$2</f>
        <v>Declaration</v>
      </c>
      <c r="B200" s="1">
        <v>4</v>
      </c>
      <c r="C200" s="1" t="s">
        <v>17</v>
      </c>
      <c r="D200" s="2" t="s">
        <v>22</v>
      </c>
      <c r="E200" s="13" t="s">
        <v>364</v>
      </c>
      <c r="F200" s="4" t="s">
        <v>40</v>
      </c>
      <c r="G200" s="2" t="s">
        <v>20</v>
      </c>
      <c r="K200" s="2" t="s">
        <v>365</v>
      </c>
      <c r="L200" s="2" t="s">
        <v>366</v>
      </c>
      <c r="M200" s="2" t="s">
        <v>367</v>
      </c>
      <c r="N200" s="4" t="s">
        <v>740</v>
      </c>
      <c r="P200" s="2" t="s">
        <v>368</v>
      </c>
      <c r="Q200" s="1" t="str">
        <f>IF($B200=0,$M200,_xlfn.TEXTBEFORE(Q199,"/",$B200,,,Q199)&amp;"/"&amp;$M200)&amp;IF(_xlfn.TEXTAFTER($D200,"..",,,,1)&lt;&gt;"1","[0]","")</f>
        <v>*/GoodsShipment/GovernmentAgencyGoodsItem[0]/Destination/RegionID</v>
      </c>
      <c r="R200" s="2" t="s">
        <v>798</v>
      </c>
    </row>
    <row r="201" spans="1:18" ht="12" customHeight="1" outlineLevel="3" x14ac:dyDescent="0.35">
      <c r="A201" s="2"/>
      <c r="D201" s="2"/>
      <c r="E201" s="13"/>
      <c r="F201" s="4"/>
      <c r="G201" s="2"/>
      <c r="K201" s="2"/>
      <c r="L201" s="2"/>
      <c r="M201" s="2"/>
      <c r="N201" s="4"/>
      <c r="P201" s="2"/>
      <c r="R201" s="2"/>
    </row>
    <row r="202" spans="1:18" ht="12" customHeight="1" outlineLevel="4" x14ac:dyDescent="0.35">
      <c r="A202" s="2"/>
      <c r="D202" s="2"/>
      <c r="E202" s="13"/>
      <c r="F202" s="4"/>
      <c r="G202" s="2"/>
      <c r="K202" s="2"/>
      <c r="L202" s="2"/>
      <c r="M202" s="2"/>
      <c r="N202" s="4"/>
      <c r="P202" s="2"/>
      <c r="R202" s="2"/>
    </row>
    <row r="203" spans="1:18" ht="12" customHeight="1" outlineLevel="4" x14ac:dyDescent="0.35">
      <c r="A203" s="2"/>
      <c r="D203" s="2"/>
      <c r="E203" s="13"/>
      <c r="F203" s="4"/>
      <c r="G203" s="2"/>
      <c r="K203" s="2"/>
      <c r="L203" s="2"/>
      <c r="M203" s="2"/>
      <c r="N203" s="4"/>
      <c r="P203" s="2"/>
      <c r="R203" s="2"/>
    </row>
    <row r="204" spans="1:18" ht="12" customHeight="1" outlineLevel="4" x14ac:dyDescent="0.35">
      <c r="A204" s="2"/>
      <c r="D204" s="2"/>
      <c r="E204" s="13"/>
      <c r="F204" s="4"/>
      <c r="G204" s="2"/>
      <c r="K204" s="2"/>
      <c r="L204" s="2"/>
      <c r="M204" s="2"/>
      <c r="N204" s="4"/>
      <c r="P204" s="2"/>
      <c r="R204" s="2"/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481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IF($B205=0,$M205,_xlfn.TEXTBEFORE(Q200,"/",$B205,,,Q200)&amp;"/"&amp;$M205)&amp;IF(_xlfn.TEXTAFTER($D205,"..",,,,1)&lt;&gt;"1","[0]","")</f>
        <v>*/GoodsShipment/GovernmentAgencyGoodsItem[0]/GovernmentProcedure[0]</v>
      </c>
      <c r="R205" s="4" t="s">
        <v>827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4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4" t="s">
        <v>828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5" t="str">
        <f>$E$2</f>
        <v>Declaration</v>
      </c>
      <c r="B209" s="6">
        <v>3</v>
      </c>
      <c r="C209" s="5" t="s">
        <v>60</v>
      </c>
      <c r="D209" s="5" t="s">
        <v>495</v>
      </c>
      <c r="E209" s="12" t="s">
        <v>496</v>
      </c>
      <c r="F209" s="33"/>
      <c r="G209" s="5" t="s">
        <v>20</v>
      </c>
      <c r="H209" s="6"/>
      <c r="I209" s="6"/>
      <c r="J209" s="6"/>
      <c r="K209" s="6"/>
      <c r="L209" s="9" t="s">
        <v>497</v>
      </c>
      <c r="M209" s="5" t="s">
        <v>496</v>
      </c>
      <c r="N209" s="6"/>
      <c r="O209" s="6"/>
      <c r="P209" s="6"/>
      <c r="Q209" s="1" t="str">
        <f>IF($B209=0,$M209,_xlfn.TEXTBEFORE(Q208,"/",$B209,,,Q208)&amp;"/"&amp;$M209)&amp;IF(_xlfn.TEXTAFTER($D209,"..",,,,1)&lt;&gt;"1","[0]","")</f>
        <v>*/GoodsShipment/GovernmentAgencyGoodsItem[0]/Origin[0]</v>
      </c>
      <c r="R209" s="4" t="s">
        <v>830</v>
      </c>
    </row>
    <row r="210" spans="1:18" ht="12" customHeight="1" outlineLevel="4" x14ac:dyDescent="0.35">
      <c r="A210" s="2" t="str">
        <f>$E$2</f>
        <v>Declaration</v>
      </c>
      <c r="B210" s="1">
        <v>4</v>
      </c>
      <c r="C210" s="1" t="s">
        <v>17</v>
      </c>
      <c r="D210" s="2" t="s">
        <v>28</v>
      </c>
      <c r="E210" s="13" t="s">
        <v>80</v>
      </c>
      <c r="F210" s="4" t="s">
        <v>1464</v>
      </c>
      <c r="G210" s="2" t="s">
        <v>31</v>
      </c>
      <c r="K210" s="2" t="s">
        <v>82</v>
      </c>
      <c r="M210" s="2" t="s">
        <v>83</v>
      </c>
      <c r="P210" s="2" t="s">
        <v>498</v>
      </c>
      <c r="Q210" s="1" t="str">
        <f>IF($B210=0,$M210,_xlfn.TEXTBEFORE(Q209,"/",$B210,,,Q209)&amp;"/"&amp;$M210)&amp;IF(_xlfn.TEXTAFTER($D210,"..",,,,1)&lt;&gt;"1","[0]","")</f>
        <v>*/GoodsShipment/GovernmentAgencyGoodsItem[0]/Origin[0]/SequenceNumeric</v>
      </c>
    </row>
    <row r="211" spans="1:18" ht="12" customHeight="1" outlineLevel="4" x14ac:dyDescent="0.35">
      <c r="A211" s="2" t="str">
        <f>$E$2</f>
        <v>Declaration</v>
      </c>
      <c r="B211" s="1">
        <v>4</v>
      </c>
      <c r="C211" s="1" t="s">
        <v>17</v>
      </c>
      <c r="D211" s="2" t="s">
        <v>28</v>
      </c>
      <c r="E211" s="13" t="s">
        <v>137</v>
      </c>
      <c r="F211" s="4" t="s">
        <v>172</v>
      </c>
      <c r="G211" s="2" t="s">
        <v>31</v>
      </c>
      <c r="K211" s="2" t="s">
        <v>499</v>
      </c>
      <c r="L211" s="4" t="s">
        <v>500</v>
      </c>
      <c r="M211" s="2" t="s">
        <v>141</v>
      </c>
      <c r="N211" s="4" t="s">
        <v>739</v>
      </c>
      <c r="P211" s="2" t="s">
        <v>501</v>
      </c>
      <c r="Q211" s="1" t="str">
        <f>IF($B211=0,$M211,_xlfn.TEXTBEFORE(Q210,"/",$B211,,,Q210)&amp;"/"&amp;$M211)&amp;IF(_xlfn.TEXTAFTER($D211,"..",,,,1)&lt;&gt;"1","[0]","")</f>
        <v>*/GoodsShipment/GovernmentAgencyGoodsItem[0]/Origin[0]/CountryCode</v>
      </c>
      <c r="R211" s="4" t="s">
        <v>831</v>
      </c>
    </row>
    <row r="212" spans="1:18" ht="12" customHeight="1" outlineLevel="4" x14ac:dyDescent="0.35">
      <c r="A212" s="2" t="str">
        <f>$E$2</f>
        <v>Declaration</v>
      </c>
      <c r="B212" s="1">
        <v>4</v>
      </c>
      <c r="C212" s="1" t="s">
        <v>17</v>
      </c>
      <c r="D212" s="2" t="s">
        <v>28</v>
      </c>
      <c r="E212" s="13" t="s">
        <v>45</v>
      </c>
      <c r="F212" s="4" t="s">
        <v>46</v>
      </c>
      <c r="G212" s="2" t="s">
        <v>31</v>
      </c>
      <c r="K212" s="2" t="s">
        <v>502</v>
      </c>
      <c r="L212" s="4" t="s">
        <v>500</v>
      </c>
      <c r="M212" s="2" t="s">
        <v>49</v>
      </c>
      <c r="N212" s="4" t="s">
        <v>739</v>
      </c>
      <c r="P212" s="2" t="s">
        <v>503</v>
      </c>
      <c r="Q212" s="1" t="str">
        <f>IF($B212=0,$M212,_xlfn.TEXTBEFORE(Q211,"/",$B212,,,Q211)&amp;"/"&amp;$M212)&amp;IF(_xlfn.TEXTAFTER($D212,"..",,,,1)&lt;&gt;"1","[0]","")</f>
        <v>*/GoodsShipment/GovernmentAgencyGoodsItem[0]/Origin[0]/TypeCode</v>
      </c>
      <c r="R212" s="4" t="s">
        <v>832</v>
      </c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IF($B213=0,$M213,_xlfn.TEXTBEFORE(Q212,"/",$B213,,,Q212)&amp;"/"&amp;$M213)&amp;IF(_xlfn.TEXTAFTER($D213,"..",,,,1)&lt;&gt;"1","[0]","")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 t="str">
        <f>$E$2</f>
        <v>Declaration</v>
      </c>
      <c r="B215" s="1">
        <v>4</v>
      </c>
      <c r="C215" s="1" t="s">
        <v>17</v>
      </c>
      <c r="D215" s="2" t="s">
        <v>28</v>
      </c>
      <c r="E215" s="13" t="s">
        <v>506</v>
      </c>
      <c r="F215" s="4" t="s">
        <v>202</v>
      </c>
      <c r="G215" s="2" t="s">
        <v>31</v>
      </c>
      <c r="K215" s="2" t="s">
        <v>507</v>
      </c>
      <c r="L215" s="2" t="s">
        <v>508</v>
      </c>
      <c r="M215" s="2" t="s">
        <v>509</v>
      </c>
      <c r="N215" s="4" t="s">
        <v>740</v>
      </c>
      <c r="P215" s="2" t="s">
        <v>510</v>
      </c>
      <c r="Q215" s="1" t="str">
        <f>IF($B215=0,$M215,_xlfn.TEXTBEFORE(Q214,"/",$B215,,,Q214)&amp;"/"&amp;$M215)&amp;IF(_xlfn.TEXTAFTER($D215,"..",,,,1)&lt;&gt;"1","[0]","")</f>
        <v>*/GoodsShipment/GovernmentAgencyGoodsItem[0]/Packaging[0]/MarksNumbersID</v>
      </c>
      <c r="R215" s="2" t="s">
        <v>834</v>
      </c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IF($B216=0,$M216,_xlfn.TEXTBEFORE(Q215,"/",$B216,,,Q215)&amp;"/"&amp;$M216)&amp;IF(_xlfn.TEXTAFTER($D216,"..",,,,1)&lt;&gt;"1","[0]","")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 t="str">
        <f>$E$2</f>
        <v>Declaration</v>
      </c>
      <c r="B217" s="1">
        <v>4</v>
      </c>
      <c r="C217" s="1" t="s">
        <v>17</v>
      </c>
      <c r="D217" s="2" t="s">
        <v>28</v>
      </c>
      <c r="E217" s="13" t="s">
        <v>45</v>
      </c>
      <c r="F217" s="4" t="s">
        <v>967</v>
      </c>
      <c r="G217" s="2" t="s">
        <v>31</v>
      </c>
      <c r="K217" s="2" t="s">
        <v>517</v>
      </c>
      <c r="L217" s="2" t="s">
        <v>518</v>
      </c>
      <c r="M217" s="2" t="s">
        <v>49</v>
      </c>
      <c r="N217" s="4" t="s">
        <v>739</v>
      </c>
      <c r="P217" s="2" t="s">
        <v>519</v>
      </c>
      <c r="Q217" s="1" t="str">
        <f>IF($B217=0,$M217,_xlfn.TEXTBEFORE(Q216,"/",$B217,,,Q216)&amp;"/"&amp;$M217)&amp;IF(_xlfn.TEXTAFTER($D217,"..",,,,1)&lt;&gt;"1","[0]","")</f>
        <v>*/GoodsShipment/GovernmentAgencyGoodsItem[0]/Packaging[0]/TypeCode</v>
      </c>
      <c r="R217" s="2" t="s">
        <v>836</v>
      </c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IF($B218=0,$M218,_xlfn.TEXTBEFORE(Q217,"/",$B218,,,Q217)&amp;"/"&amp;$M218)&amp;IF(_xlfn.TEXTAFTER($D218,"..",,,,1)&lt;&gt;"1","[0]","")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 t="str">
        <f>$E$2</f>
        <v>Declaration</v>
      </c>
      <c r="B220" s="1">
        <v>4</v>
      </c>
      <c r="C220" s="1" t="s">
        <v>17</v>
      </c>
      <c r="D220" s="2" t="s">
        <v>22</v>
      </c>
      <c r="E220" s="13" t="s">
        <v>23</v>
      </c>
      <c r="F220" s="4" t="s">
        <v>910</v>
      </c>
      <c r="G220" s="2" t="s">
        <v>20</v>
      </c>
      <c r="K220" s="2" t="s">
        <v>24</v>
      </c>
      <c r="L220" s="2" t="s">
        <v>25</v>
      </c>
      <c r="M220" s="2" t="s">
        <v>26</v>
      </c>
      <c r="P220" s="2" t="s">
        <v>523</v>
      </c>
      <c r="Q220" s="1" t="str">
        <f>IF($B220=0,$M220,_xlfn.TEXTBEFORE(Q219,"/",$B220,,,Q219)&amp;"/"&amp;$M220)&amp;IF(_xlfn.TEXTAFTER($D220,"..",,,,1)&lt;&gt;"1","[0]","")</f>
        <v>*/GoodsShipment/GovernmentAgencyGoodsItem[0]/PreviousDocument[0]/AcceptanceDateTime</v>
      </c>
      <c r="R220" s="2" t="s">
        <v>738</v>
      </c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22</v>
      </c>
      <c r="E221" s="14" t="s">
        <v>524</v>
      </c>
      <c r="F221" s="33"/>
      <c r="G221" s="5" t="s">
        <v>20</v>
      </c>
      <c r="H221" s="6"/>
      <c r="I221" s="6"/>
      <c r="J221" s="6"/>
      <c r="K221" s="6"/>
      <c r="L221" s="9" t="s">
        <v>525</v>
      </c>
      <c r="M221" s="5" t="s">
        <v>526</v>
      </c>
      <c r="N221" s="6"/>
      <c r="O221" s="6"/>
      <c r="P221" s="6"/>
      <c r="Q221" s="1" t="str">
        <f>IF($B221=0,$M221,_xlfn.TEXTBEFORE(Q220,"/",$B221,,,Q220)&amp;"/"&amp;$M221)&amp;IF(_xlfn.TEXTAFTER($D221,"..",,,,1)&lt;&gt;"1","[0]","")</f>
        <v>*/GoodsShipment/GovernmentAgencyGoodsItem[0]/PreviousDocument[0]/WriteOff</v>
      </c>
      <c r="R221" s="4" t="s">
        <v>1040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22</v>
      </c>
      <c r="E222" s="15" t="s">
        <v>511</v>
      </c>
      <c r="F222" s="4" t="s">
        <v>380</v>
      </c>
      <c r="G222" s="2" t="s">
        <v>20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1040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22</v>
      </c>
      <c r="E223" s="16" t="s">
        <v>504</v>
      </c>
      <c r="F223" s="33"/>
      <c r="G223" s="5" t="s">
        <v>20</v>
      </c>
      <c r="H223" s="6"/>
      <c r="I223" s="6"/>
      <c r="J223" s="6"/>
      <c r="K223" s="6"/>
      <c r="L223" s="5" t="s">
        <v>529</v>
      </c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835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22</v>
      </c>
      <c r="E224" s="17" t="s">
        <v>511</v>
      </c>
      <c r="F224" s="4" t="s">
        <v>512</v>
      </c>
      <c r="G224" s="2" t="s">
        <v>20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835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22</v>
      </c>
      <c r="E225" s="17" t="s">
        <v>45</v>
      </c>
      <c r="F225" s="4" t="s">
        <v>967</v>
      </c>
      <c r="G225" s="2" t="s">
        <v>20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836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2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  <c r="R228" s="2" t="s">
        <v>840</v>
      </c>
    </row>
    <row r="229" spans="1:18" ht="12" customHeight="1" outlineLevel="3" x14ac:dyDescent="0.35">
      <c r="A229" s="2"/>
      <c r="D229" s="2"/>
      <c r="E229" s="13"/>
      <c r="F229" s="4"/>
      <c r="G229" s="2"/>
      <c r="K229" s="2"/>
      <c r="L229" s="2"/>
      <c r="M229" s="2"/>
      <c r="P229" s="2"/>
      <c r="R229" s="2"/>
    </row>
    <row r="230" spans="1:18" ht="12" customHeight="1" outlineLevel="4" x14ac:dyDescent="0.35">
      <c r="A230" s="2"/>
      <c r="D230" s="2"/>
      <c r="E230" s="13"/>
      <c r="F230" s="4"/>
      <c r="G230" s="2"/>
      <c r="K230" s="2"/>
      <c r="L230" s="2"/>
      <c r="M230" s="2"/>
      <c r="P230" s="2"/>
      <c r="R230" s="2"/>
    </row>
    <row r="231" spans="1:18" ht="12" customHeight="1" outlineLevel="4" x14ac:dyDescent="0.35">
      <c r="A231" s="2"/>
      <c r="D231" s="2"/>
      <c r="E231" s="13"/>
      <c r="F231" s="4"/>
      <c r="G231" s="2"/>
      <c r="K231" s="2"/>
      <c r="L231" s="2"/>
      <c r="M231" s="2"/>
      <c r="P231" s="2"/>
      <c r="R231" s="2"/>
    </row>
    <row r="232" spans="1:18" ht="12" customHeight="1" outlineLevel="4" x14ac:dyDescent="0.35">
      <c r="A232" s="2"/>
      <c r="D232" s="2"/>
      <c r="E232" s="13"/>
      <c r="F232" s="4"/>
      <c r="G232" s="2"/>
      <c r="K232" s="2"/>
      <c r="L232" s="2"/>
      <c r="M232" s="2"/>
      <c r="P232" s="2"/>
      <c r="R232" s="2"/>
    </row>
    <row r="233" spans="1:18" ht="12" customHeight="1" outlineLevel="4" x14ac:dyDescent="0.35">
      <c r="A233" s="2"/>
      <c r="D233" s="2"/>
      <c r="E233" s="13"/>
      <c r="F233" s="4"/>
      <c r="G233" s="2"/>
      <c r="K233" s="2"/>
      <c r="L233" s="2"/>
      <c r="M233" s="2"/>
      <c r="P233" s="2"/>
      <c r="R233" s="2"/>
    </row>
    <row r="234" spans="1:18" ht="12" customHeight="1" outlineLevel="4" x14ac:dyDescent="0.35">
      <c r="A234" s="2"/>
      <c r="D234" s="2"/>
      <c r="E234" s="13"/>
      <c r="F234" s="4"/>
      <c r="G234" s="2"/>
      <c r="K234" s="2"/>
      <c r="L234" s="2"/>
      <c r="M234" s="2"/>
      <c r="P234" s="2"/>
      <c r="R234" s="2"/>
    </row>
    <row r="235" spans="1:18" ht="12" customHeight="1" outlineLevel="4" x14ac:dyDescent="0.35">
      <c r="A235" s="2"/>
      <c r="D235" s="2"/>
      <c r="E235" s="13"/>
      <c r="F235" s="4"/>
      <c r="G235" s="2"/>
      <c r="K235" s="2"/>
      <c r="L235" s="2"/>
      <c r="M235" s="2"/>
      <c r="P235" s="2"/>
      <c r="R235" s="2"/>
    </row>
    <row r="236" spans="1:18" ht="12" customHeight="1" outlineLevel="4" x14ac:dyDescent="0.35">
      <c r="A236" s="2"/>
      <c r="D236" s="2"/>
      <c r="E236" s="13"/>
      <c r="F236" s="4"/>
      <c r="G236" s="2"/>
      <c r="K236" s="2"/>
      <c r="L236" s="2"/>
      <c r="M236" s="2"/>
      <c r="P236" s="2"/>
      <c r="R236" s="2"/>
    </row>
    <row r="237" spans="1:18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IF($B237=0,$M237,_xlfn.TEXTBEFORE(Q228,"/",$B237,,,Q228)&amp;"/"&amp;$M237)&amp;IF(_xlfn.TEXTAFTER($D237,"..",,,,1)&lt;&gt;"1","[0]","")</f>
        <v>*/GoodsShipment/GovernmentAgencyGoodsItem[0]/UCR</v>
      </c>
      <c r="R237" s="4" t="s">
        <v>842</v>
      </c>
    </row>
    <row r="238" spans="1:18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  <c r="R238" s="2" t="s">
        <v>843</v>
      </c>
    </row>
    <row r="239" spans="1:18" ht="12" customHeight="1" outlineLevel="3" x14ac:dyDescent="0.35">
      <c r="A239" s="2"/>
      <c r="D239" s="2"/>
      <c r="E239" s="13"/>
      <c r="F239" s="4"/>
      <c r="G239" s="2"/>
      <c r="K239" s="2"/>
      <c r="L239" s="2"/>
      <c r="M239" s="2"/>
      <c r="N239" s="4"/>
      <c r="P239" s="2"/>
      <c r="R239" s="2"/>
    </row>
    <row r="240" spans="1:18" ht="12" customHeight="1" outlineLevel="4" x14ac:dyDescent="0.35">
      <c r="A240" s="2"/>
      <c r="D240" s="2"/>
      <c r="E240" s="13"/>
      <c r="F240" s="4"/>
      <c r="G240" s="2"/>
      <c r="K240" s="2"/>
      <c r="L240" s="2"/>
      <c r="M240" s="2"/>
      <c r="N240" s="4"/>
      <c r="P240" s="2"/>
      <c r="R240" s="2"/>
    </row>
    <row r="241" spans="1:18" ht="12" customHeight="1" outlineLevel="3" x14ac:dyDescent="0.35">
      <c r="A241" s="5" t="str">
        <f>$E$2</f>
        <v>Declaration</v>
      </c>
      <c r="B241" s="6">
        <v>3</v>
      </c>
      <c r="C241" s="5" t="s">
        <v>60</v>
      </c>
      <c r="D241" s="5" t="s">
        <v>22</v>
      </c>
      <c r="E241" s="12" t="s">
        <v>564</v>
      </c>
      <c r="F241" s="33"/>
      <c r="G241" s="5" t="s">
        <v>20</v>
      </c>
      <c r="H241" s="6"/>
      <c r="I241" s="6"/>
      <c r="J241" s="6"/>
      <c r="K241" s="6"/>
      <c r="L241" s="9" t="s">
        <v>977</v>
      </c>
      <c r="M241" s="5" t="s">
        <v>565</v>
      </c>
      <c r="N241" s="6"/>
      <c r="O241" s="6"/>
      <c r="P241" s="6"/>
      <c r="Q241" s="1" t="str">
        <f>IF($B241=0,$M241,_xlfn.TEXTBEFORE(Q238,"/",$B241,,,Q238)&amp;"/"&amp;$M241)&amp;IF(_xlfn.TEXTAFTER($D241,"..",,,,1)&lt;&gt;"1","[0]","")</f>
        <v>*/GoodsShipment/GovernmentAgencyGoodsItem[0]/DispatchCountry</v>
      </c>
      <c r="R241" s="4" t="s">
        <v>846</v>
      </c>
    </row>
    <row r="242" spans="1:18" ht="12" customHeight="1" outlineLevel="4" x14ac:dyDescent="0.35">
      <c r="A242" s="2" t="str">
        <f>$E$2</f>
        <v>Declaration</v>
      </c>
      <c r="B242" s="1">
        <v>4</v>
      </c>
      <c r="C242" s="1" t="s">
        <v>17</v>
      </c>
      <c r="D242" s="2" t="s">
        <v>28</v>
      </c>
      <c r="E242" s="13" t="s">
        <v>66</v>
      </c>
      <c r="F242" s="4" t="s">
        <v>138</v>
      </c>
      <c r="G242" s="2" t="s">
        <v>31</v>
      </c>
      <c r="K242" s="2" t="s">
        <v>566</v>
      </c>
      <c r="L242" s="2" t="s">
        <v>567</v>
      </c>
      <c r="M242" s="2" t="s">
        <v>69</v>
      </c>
      <c r="N242" s="4" t="s">
        <v>739</v>
      </c>
      <c r="P242" s="2" t="s">
        <v>568</v>
      </c>
      <c r="Q242" s="1" t="str">
        <f>IF($B242=0,$M242,_xlfn.TEXTBEFORE(Q241,"/",$B242,,,Q241)&amp;"/"&amp;$M242)&amp;IF(_xlfn.TEXTAFTER($D242,"..",,,,1)&lt;&gt;"1","[0]","")</f>
        <v>*/GoodsShipment/GovernmentAgencyGoodsItem[0]/DispatchCountry/ID</v>
      </c>
      <c r="R242" s="2" t="s">
        <v>847</v>
      </c>
    </row>
    <row r="243" spans="1:18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IF($B243=0,$M243,_xlfn.TEXTBEFORE(Q242,"/",$B243,,,Q242)&amp;"/"&amp;$M243)&amp;IF(_xlfn.TEXTAFTER($D243,"..",,,,1)&lt;&gt;"1","[0]","")</f>
        <v>*/GoodsShipment/GovernmentAgencyGoodsItem[0]/SupportingDocument[0]</v>
      </c>
      <c r="R243" s="4" t="s">
        <v>759</v>
      </c>
    </row>
    <row r="244" spans="1:18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8" ht="12" customHeight="1" outlineLevel="4" x14ac:dyDescent="0.35">
      <c r="A245" s="2" t="str">
        <f>$E$2</f>
        <v>Declaration</v>
      </c>
      <c r="B245" s="1">
        <v>4</v>
      </c>
      <c r="C245" s="1" t="s">
        <v>17</v>
      </c>
      <c r="D245" s="2" t="s">
        <v>22</v>
      </c>
      <c r="E245" s="13" t="s">
        <v>164</v>
      </c>
      <c r="F245" s="4" t="s">
        <v>910</v>
      </c>
      <c r="G245" s="2" t="s">
        <v>20</v>
      </c>
      <c r="K245" s="2" t="s">
        <v>165</v>
      </c>
      <c r="L245" s="2" t="s">
        <v>166</v>
      </c>
      <c r="M245" s="2" t="s">
        <v>167</v>
      </c>
      <c r="P245" s="2" t="s">
        <v>168</v>
      </c>
      <c r="Q245" s="1" t="str">
        <f>IF($B245=0,$M245,_xlfn.TEXTBEFORE(Q244,"/",$B245,,,Q244)&amp;"/"&amp;$M245)&amp;IF(_xlfn.TEXTAFTER($D245,"..",,,,1)&lt;&gt;"1","[0]","")</f>
        <v>*/GoodsShipment/GovernmentAgencyGoodsItem[0]/SupportingDocument[0]/ExpirationDateTime</v>
      </c>
      <c r="R245" s="2" t="s">
        <v>760</v>
      </c>
    </row>
    <row r="246" spans="1:18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IF($B246=0,$M246,_xlfn.TEXTBEFORE(Q245,"/",$B246,,,Q245)&amp;"/"&amp;$M246)&amp;IF(_xlfn.TEXTAFTER($D246,"..",,,,1)&lt;&gt;"1","[0]","")</f>
        <v>*/GoodsShipment/GovernmentAgencyGoodsItem[0]/SupportingDocument[0]/ID</v>
      </c>
      <c r="R246" s="2" t="s">
        <v>752</v>
      </c>
    </row>
    <row r="247" spans="1:18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  <c r="R247" s="2" t="s">
        <v>2</v>
      </c>
    </row>
    <row r="248" spans="1:18" ht="12" customHeight="1" outlineLevel="4" x14ac:dyDescent="0.35">
      <c r="A248" s="2"/>
      <c r="D248" s="2"/>
      <c r="E248" s="13"/>
      <c r="F248" s="4"/>
      <c r="G248" s="2"/>
      <c r="K248" s="2"/>
      <c r="L248" s="2"/>
      <c r="M248" s="2"/>
      <c r="N248" s="4"/>
      <c r="P248" s="2"/>
      <c r="R248" s="2"/>
    </row>
    <row r="249" spans="1:18" ht="12" customHeight="1" outlineLevel="4" x14ac:dyDescent="0.35">
      <c r="A249" s="2" t="str">
        <f>$E$2</f>
        <v>Declaration</v>
      </c>
      <c r="B249" s="1">
        <v>4</v>
      </c>
      <c r="C249" s="1" t="s">
        <v>17</v>
      </c>
      <c r="D249" s="2" t="s">
        <v>22</v>
      </c>
      <c r="E249" s="13" t="s">
        <v>181</v>
      </c>
      <c r="F249" s="4" t="s">
        <v>81</v>
      </c>
      <c r="G249" s="2" t="s">
        <v>20</v>
      </c>
      <c r="K249" s="2" t="s">
        <v>182</v>
      </c>
      <c r="L249" s="2" t="s">
        <v>183</v>
      </c>
      <c r="M249" s="2" t="s">
        <v>184</v>
      </c>
      <c r="P249" s="2" t="s">
        <v>185</v>
      </c>
      <c r="Q249" s="1" t="str">
        <f>IF($B249=0,$M249,_xlfn.TEXTBEFORE(Q247,"/",$B249,,,Q247)&amp;"/"&amp;$M249)&amp;IF(_xlfn.TEXTAFTER($D249,"..",,,,1)&lt;&gt;"1","[0]","")</f>
        <v>*/GoodsShipment/GovernmentAgencyGoodsItem[0]/SupportingDocument[0]/LineNumeric</v>
      </c>
      <c r="R249" s="2" t="s">
        <v>762</v>
      </c>
    </row>
    <row r="250" spans="1:18" ht="12" customHeight="1" outlineLevel="4" x14ac:dyDescent="0.35">
      <c r="A250" s="5" t="str">
        <f>$E$2</f>
        <v>Declaration</v>
      </c>
      <c r="B250" s="6">
        <v>4</v>
      </c>
      <c r="C250" s="5" t="s">
        <v>60</v>
      </c>
      <c r="D250" s="5" t="s">
        <v>22</v>
      </c>
      <c r="E250" s="14" t="s">
        <v>524</v>
      </c>
      <c r="F250" s="33"/>
      <c r="G250" s="5" t="s">
        <v>20</v>
      </c>
      <c r="H250" s="6"/>
      <c r="I250" s="6"/>
      <c r="J250" s="6"/>
      <c r="K250" s="6"/>
      <c r="L250" s="9" t="s">
        <v>569</v>
      </c>
      <c r="M250" s="5" t="s">
        <v>526</v>
      </c>
      <c r="N250" s="6"/>
      <c r="O250" s="6"/>
      <c r="P250" s="6"/>
      <c r="Q250" s="1" t="str">
        <f>IF($B250=0,$M250,_xlfn.TEXTBEFORE(Q249,"/",$B250,,,Q249)&amp;"/"&amp;$M250)&amp;IF(_xlfn.TEXTAFTER($D250,"..",,,,1)&lt;&gt;"1","[0]","")</f>
        <v>*/GoodsShipment/GovernmentAgencyGoodsItem[0]/SupportingDocument[0]/WriteOff</v>
      </c>
      <c r="R250" s="4" t="s">
        <v>1040</v>
      </c>
    </row>
    <row r="251" spans="1:18" ht="12" customHeight="1" outlineLevel="5" x14ac:dyDescent="0.35">
      <c r="A251" s="2" t="str">
        <f>$E$2</f>
        <v>Declaration</v>
      </c>
      <c r="B251" s="1">
        <v>5</v>
      </c>
      <c r="C251" s="1" t="s">
        <v>17</v>
      </c>
      <c r="D251" s="2" t="s">
        <v>22</v>
      </c>
      <c r="E251" s="15" t="s">
        <v>511</v>
      </c>
      <c r="F251" s="4" t="s">
        <v>380</v>
      </c>
      <c r="G251" s="2" t="s">
        <v>20</v>
      </c>
      <c r="K251" s="2" t="s">
        <v>527</v>
      </c>
      <c r="L251" s="4" t="s">
        <v>978</v>
      </c>
      <c r="M251" s="2" t="s">
        <v>515</v>
      </c>
      <c r="N251" s="2" t="s">
        <v>802</v>
      </c>
      <c r="P251" s="2" t="s">
        <v>528</v>
      </c>
      <c r="Q251" s="1" t="str">
        <f>IF($B251=0,$M251,_xlfn.TEXTBEFORE(Q250,"/",$B251,,,Q250)&amp;"/"&amp;$M251)&amp;IF(_xlfn.TEXTAFTER($D251,"..",,,,1)&lt;&gt;"1","[0]","")</f>
        <v>*/GoodsShipment/GovernmentAgencyGoodsItem[0]/SupportingDocument[0]/WriteOff/QuantityQuantity</v>
      </c>
      <c r="R251" s="4" t="s">
        <v>1040</v>
      </c>
    </row>
    <row r="252" spans="1:18" ht="12" customHeight="1" outlineLevel="5" x14ac:dyDescent="0.35">
      <c r="A252" s="2"/>
      <c r="D252" s="2"/>
      <c r="E252" s="15"/>
      <c r="F252" s="4"/>
      <c r="G252" s="2"/>
      <c r="K252" s="2"/>
      <c r="L252" s="4"/>
      <c r="M252" s="2"/>
      <c r="N252" s="2"/>
      <c r="P252" s="2"/>
      <c r="R252" s="4"/>
    </row>
    <row r="253" spans="1:18" ht="12" customHeight="1" outlineLevel="5" x14ac:dyDescent="0.35">
      <c r="A253" s="2" t="str">
        <f>$E$2</f>
        <v>Declaration</v>
      </c>
      <c r="B253" s="1">
        <v>5</v>
      </c>
      <c r="C253" s="1" t="s">
        <v>17</v>
      </c>
      <c r="D253" s="2" t="s">
        <v>22</v>
      </c>
      <c r="E253" s="15" t="s">
        <v>570</v>
      </c>
      <c r="F253" s="4" t="s">
        <v>1462</v>
      </c>
      <c r="G253" s="2" t="s">
        <v>20</v>
      </c>
      <c r="K253" s="2" t="s">
        <v>571</v>
      </c>
      <c r="L253" s="4" t="s">
        <v>979</v>
      </c>
      <c r="M253" s="2" t="s">
        <v>572</v>
      </c>
      <c r="N253" s="2" t="s">
        <v>743</v>
      </c>
      <c r="P253" s="2" t="s">
        <v>573</v>
      </c>
      <c r="Q253" s="1" t="str">
        <f>IF($B253=0,$M253,_xlfn.TEXTBEFORE(Q251,"/",$B253,,,Q251)&amp;"/"&amp;$M253)&amp;IF(_xlfn.TEXTAFTER($D253,"..",,,,1)&lt;&gt;"1","[0]","")</f>
        <v>*/GoodsShipment/GovernmentAgencyGoodsItem[0]/SupportingDocument[0]/WriteOff/AmountAmount</v>
      </c>
      <c r="R253" s="4" t="s">
        <v>848</v>
      </c>
    </row>
    <row r="254" spans="1:18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IF($B254=0,$M254,_xlfn.TEXTBEFORE(Q253,"/",$B254,,,Q253)&amp;"/"&amp;$M254)&amp;IF(_xlfn.TEXTAFTER($D254,"..",,,,1)&lt;&gt;"1","[0]","")</f>
        <v>*/GoodsShipment/GovernmentAgencyGoodsItem[0]/AdditionalReference[0]</v>
      </c>
      <c r="R254" s="4" t="s">
        <v>763</v>
      </c>
    </row>
    <row r="255" spans="1:18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8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169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  <c r="R256" s="2" t="s">
        <v>752</v>
      </c>
    </row>
    <row r="257" spans="1:18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  <c r="R257" s="2" t="s">
        <v>2</v>
      </c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IF($B260=0,$M260,_xlfn.TEXTBEFORE(Q257,"/",$B260,,,Q257)&amp;"/"&amp;$M260)&amp;IF(_xlfn.TEXTAFTER($D260,"..",,,,1)&lt;&gt;"1","[0]","")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752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2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IF($B265=0,$M265,_xlfn.TEXTBEFORE(Q264,"/",$B265,,,Q264)&amp;"/"&amp;$M265)&amp;IF(_xlfn.TEXTAFTER($D265,"..",,,,1)&lt;&gt;"1","[0]","")</f>
        <v>*/GoodsShipment/GovernmentAgencyGoodsItem[0]/TransportContractDocument[0]</v>
      </c>
      <c r="R265" s="4" t="s">
        <v>791</v>
      </c>
    </row>
    <row r="266" spans="1:18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8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  <c r="R267" s="2" t="s">
        <v>752</v>
      </c>
    </row>
    <row r="268" spans="1:18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  <c r="R268" s="2" t="s">
        <v>2</v>
      </c>
    </row>
    <row r="269" spans="1:18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  <c r="R269" s="4" t="s">
        <v>849</v>
      </c>
    </row>
    <row r="270" spans="1:18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  <c r="R270" s="2" t="s">
        <v>4</v>
      </c>
    </row>
    <row r="271" spans="1:18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  <c r="R271" s="2" t="s">
        <v>748</v>
      </c>
    </row>
    <row r="272" spans="1:18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  <c r="R272" s="4" t="s">
        <v>758</v>
      </c>
    </row>
    <row r="273" spans="1:18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  <c r="R273" s="2" t="s">
        <v>691</v>
      </c>
    </row>
    <row r="274" spans="1:18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  <c r="R274" s="2" t="s">
        <v>672</v>
      </c>
    </row>
    <row r="275" spans="1:18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  <c r="R275" s="2" t="s">
        <v>687</v>
      </c>
    </row>
    <row r="276" spans="1:18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  <c r="R276" s="2" t="s">
        <v>690</v>
      </c>
    </row>
    <row r="277" spans="1:18" ht="12" customHeight="1" outlineLevel="2" x14ac:dyDescent="0.35">
      <c r="A277" s="5" t="str">
        <f>$E$2</f>
        <v>Declaration</v>
      </c>
      <c r="B277" s="6">
        <v>2</v>
      </c>
      <c r="C277" s="5" t="s">
        <v>60</v>
      </c>
      <c r="D277" s="5" t="s">
        <v>22</v>
      </c>
      <c r="E277" s="10" t="s">
        <v>584</v>
      </c>
      <c r="F277" s="33"/>
      <c r="G277" s="5" t="s">
        <v>20</v>
      </c>
      <c r="H277" s="6"/>
      <c r="I277" s="6"/>
      <c r="J277" s="6"/>
      <c r="K277" s="6"/>
      <c r="L277" s="9" t="s">
        <v>983</v>
      </c>
      <c r="M277" s="5" t="s">
        <v>584</v>
      </c>
      <c r="N277" s="6"/>
      <c r="O277" s="6"/>
      <c r="P277" s="6"/>
      <c r="Q277" s="1" t="str">
        <f>IF($B277=0,$M277,_xlfn.TEXTBEFORE(Q276,"/",$B277,,,Q276)&amp;"/"&amp;$M277)&amp;IF(_xlfn.TEXTAFTER($D277,"..",,,,1)&lt;&gt;"1","[0]","")</f>
        <v>*/GoodsShipment/Payer</v>
      </c>
      <c r="R277" s="4" t="s">
        <v>850</v>
      </c>
    </row>
    <row r="278" spans="1:18" ht="12" customHeight="1" outlineLevel="3" x14ac:dyDescent="0.35">
      <c r="A278" s="2" t="str">
        <f>$E$2</f>
        <v>Declaration</v>
      </c>
      <c r="B278" s="1">
        <v>3</v>
      </c>
      <c r="C278" s="1" t="s">
        <v>17</v>
      </c>
      <c r="D278" s="2" t="s">
        <v>28</v>
      </c>
      <c r="E278" s="11" t="s">
        <v>80</v>
      </c>
      <c r="F278" s="4" t="s">
        <v>1464</v>
      </c>
      <c r="G278" s="2" t="s">
        <v>31</v>
      </c>
      <c r="K278" s="2" t="s">
        <v>82</v>
      </c>
      <c r="M278" s="2" t="s">
        <v>83</v>
      </c>
      <c r="P278" s="2" t="s">
        <v>585</v>
      </c>
      <c r="Q278" s="1" t="str">
        <f>IF($B278=0,$M278,_xlfn.TEXTBEFORE(Q277,"/",$B278,,,Q277)&amp;"/"&amp;$M278)&amp;IF(_xlfn.TEXTAFTER($D278,"..",,,,1)&lt;&gt;"1","[0]","")</f>
        <v>*/GoodsShipment/Payer/SequenceNumeric</v>
      </c>
    </row>
    <row r="279" spans="1:18" ht="12" customHeight="1" outlineLevel="3" x14ac:dyDescent="0.35">
      <c r="A279" s="2" t="str">
        <f>$E$2</f>
        <v>Declaration</v>
      </c>
      <c r="B279" s="1">
        <v>3</v>
      </c>
      <c r="C279" s="1" t="s">
        <v>17</v>
      </c>
      <c r="D279" s="2" t="s">
        <v>28</v>
      </c>
      <c r="E279" s="11" t="s">
        <v>66</v>
      </c>
      <c r="F279" s="4" t="s">
        <v>52</v>
      </c>
      <c r="G279" s="2" t="s">
        <v>31</v>
      </c>
      <c r="K279" s="2" t="s">
        <v>586</v>
      </c>
      <c r="L279" s="2" t="s">
        <v>587</v>
      </c>
      <c r="M279" s="2" t="s">
        <v>69</v>
      </c>
      <c r="N279" s="4" t="s">
        <v>740</v>
      </c>
      <c r="P279" s="2" t="s">
        <v>588</v>
      </c>
      <c r="Q279" s="1" t="str">
        <f>IF($B279=0,$M279,_xlfn.TEXTBEFORE(Q278,"/",$B279,,,Q278)&amp;"/"&amp;$M279)&amp;IF(_xlfn.TEXTAFTER($D279,"..",,,,1)&lt;&gt;"1","[0]","")</f>
        <v>*/GoodsShipment/Payer/ID</v>
      </c>
      <c r="R279" s="2" t="s">
        <v>748</v>
      </c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IF($B280=0,$M280,_xlfn.TEXTBEFORE(Q279,"/",$B280,,,Q279)&amp;"/"&amp;$M280)&amp;IF(_xlfn.TEXTAFTER($D280,"..",,,,1)&lt;&gt;"1","[0]","")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2"/>
      <c r="D285" s="2"/>
      <c r="E285" s="11"/>
      <c r="F285" s="4"/>
      <c r="G285" s="2"/>
      <c r="K285" s="2"/>
      <c r="L285" s="2"/>
      <c r="M285" s="2"/>
      <c r="N285" s="4"/>
      <c r="P285" s="2"/>
      <c r="R285" s="2"/>
    </row>
    <row r="286" spans="1:18" ht="12" customHeight="1" outlineLevel="3" x14ac:dyDescent="0.35">
      <c r="A286" s="2"/>
      <c r="D286" s="2"/>
      <c r="E286" s="11"/>
      <c r="F286" s="4"/>
      <c r="G286" s="2"/>
      <c r="K286" s="2"/>
      <c r="L286" s="2"/>
      <c r="M286" s="2"/>
      <c r="N286" s="4"/>
      <c r="P286" s="2"/>
      <c r="R286" s="2"/>
    </row>
    <row r="287" spans="1:18" ht="12" customHeight="1" outlineLevel="3" x14ac:dyDescent="0.35">
      <c r="A287" s="2"/>
      <c r="D287" s="2"/>
      <c r="E287" s="11"/>
      <c r="F287" s="4"/>
      <c r="G287" s="2"/>
      <c r="K287" s="2"/>
      <c r="L287" s="2"/>
      <c r="M287" s="2"/>
      <c r="N287" s="4"/>
      <c r="P287" s="2"/>
      <c r="R287" s="2"/>
    </row>
    <row r="288" spans="1:18" ht="12" customHeight="1" outlineLevel="3" x14ac:dyDescent="0.35">
      <c r="A288" s="2"/>
      <c r="D288" s="2"/>
      <c r="E288" s="11"/>
      <c r="F288" s="4"/>
      <c r="G288" s="2"/>
      <c r="K288" s="2"/>
      <c r="L288" s="2"/>
      <c r="M288" s="2"/>
      <c r="N288" s="4"/>
      <c r="P288" s="2"/>
      <c r="R288" s="2"/>
    </row>
    <row r="289" spans="1:18" ht="12" customHeight="1" outlineLevel="3" x14ac:dyDescent="0.35">
      <c r="A289" s="2"/>
      <c r="D289" s="2"/>
      <c r="E289" s="11"/>
      <c r="F289" s="4"/>
      <c r="G289" s="2"/>
      <c r="K289" s="2"/>
      <c r="L289" s="2"/>
      <c r="M289" s="2"/>
      <c r="N289" s="4"/>
      <c r="P289" s="2"/>
      <c r="R289" s="2"/>
    </row>
    <row r="290" spans="1:18" ht="12" customHeight="1" outlineLevel="3" x14ac:dyDescent="0.35">
      <c r="A290" s="2"/>
      <c r="D290" s="2"/>
      <c r="E290" s="11"/>
      <c r="F290" s="4"/>
      <c r="G290" s="2"/>
      <c r="K290" s="2"/>
      <c r="L290" s="2"/>
      <c r="M290" s="2"/>
      <c r="N290" s="4"/>
      <c r="P290" s="2"/>
      <c r="R290" s="2"/>
    </row>
    <row r="291" spans="1:18" ht="12" customHeight="1" outlineLevel="3" x14ac:dyDescent="0.35">
      <c r="A291" s="2"/>
      <c r="D291" s="2"/>
      <c r="E291" s="11"/>
      <c r="F291" s="4"/>
      <c r="G291" s="2"/>
      <c r="K291" s="2"/>
      <c r="L291" s="2"/>
      <c r="M291" s="2"/>
      <c r="N291" s="4"/>
      <c r="P291" s="2"/>
      <c r="R291" s="2"/>
    </row>
    <row r="292" spans="1:18" ht="12" customHeight="1" outlineLevel="3" x14ac:dyDescent="0.35">
      <c r="A292" s="2"/>
      <c r="D292" s="2"/>
      <c r="E292" s="11"/>
      <c r="F292" s="4"/>
      <c r="G292" s="2"/>
      <c r="K292" s="2"/>
      <c r="L292" s="2"/>
      <c r="M292" s="2"/>
      <c r="N292" s="4"/>
      <c r="P292" s="2"/>
      <c r="R292" s="2"/>
    </row>
    <row r="293" spans="1:18" ht="12" customHeight="1" outlineLevel="2" x14ac:dyDescent="0.35">
      <c r="A293" s="5" t="str">
        <f>$E$2</f>
        <v>Declaration</v>
      </c>
      <c r="B293" s="6">
        <v>2</v>
      </c>
      <c r="C293" s="5" t="s">
        <v>60</v>
      </c>
      <c r="D293" s="5" t="s">
        <v>22</v>
      </c>
      <c r="E293" s="10" t="s">
        <v>589</v>
      </c>
      <c r="F293" s="33"/>
      <c r="G293" s="5" t="s">
        <v>20</v>
      </c>
      <c r="H293" s="6"/>
      <c r="I293" s="6"/>
      <c r="J293" s="6"/>
      <c r="K293" s="6"/>
      <c r="L293" s="9" t="s">
        <v>984</v>
      </c>
      <c r="M293" s="5" t="s">
        <v>589</v>
      </c>
      <c r="N293" s="6"/>
      <c r="O293" s="6"/>
      <c r="P293" s="6"/>
      <c r="Q293" s="1" t="str">
        <f>IF($B293=0,$M293,_xlfn.TEXTBEFORE(Q283,"/",$B293,,,Q283)&amp;"/"&amp;$M293)&amp;IF(_xlfn.TEXTAFTER($D293,"..",,,,1)&lt;&gt;"1","[0]","")</f>
        <v>*/GoodsShipment/Surety</v>
      </c>
      <c r="R293" s="4" t="s">
        <v>851</v>
      </c>
    </row>
    <row r="294" spans="1:18" ht="12" customHeight="1" outlineLevel="3" x14ac:dyDescent="0.35">
      <c r="A294" s="2" t="str">
        <f>$E$2</f>
        <v>Declaration</v>
      </c>
      <c r="B294" s="1">
        <v>3</v>
      </c>
      <c r="C294" s="1" t="s">
        <v>17</v>
      </c>
      <c r="D294" s="2" t="s">
        <v>28</v>
      </c>
      <c r="E294" s="11" t="s">
        <v>80</v>
      </c>
      <c r="F294" s="4" t="s">
        <v>1464</v>
      </c>
      <c r="G294" s="2" t="s">
        <v>31</v>
      </c>
      <c r="K294" s="2" t="s">
        <v>82</v>
      </c>
      <c r="M294" s="2" t="s">
        <v>83</v>
      </c>
      <c r="P294" s="2" t="s">
        <v>590</v>
      </c>
      <c r="Q294" s="1" t="str">
        <f>IF($B294=0,$M294,_xlfn.TEXTBEFORE(Q293,"/",$B294,,,Q293)&amp;"/"&amp;$M294)&amp;IF(_xlfn.TEXTAFTER($D294,"..",,,,1)&lt;&gt;"1","[0]","")</f>
        <v>*/GoodsShipment/Surety/SequenceNumeric</v>
      </c>
    </row>
    <row r="295" spans="1:18" ht="12" customHeight="1" outlineLevel="3" x14ac:dyDescent="0.35">
      <c r="A295" s="2" t="str">
        <f>$E$2</f>
        <v>Declaration</v>
      </c>
      <c r="B295" s="1">
        <v>3</v>
      </c>
      <c r="C295" s="1" t="s">
        <v>17</v>
      </c>
      <c r="D295" s="2" t="s">
        <v>28</v>
      </c>
      <c r="E295" s="11" t="s">
        <v>66</v>
      </c>
      <c r="F295" s="4" t="s">
        <v>52</v>
      </c>
      <c r="G295" s="2" t="s">
        <v>31</v>
      </c>
      <c r="K295" s="2" t="s">
        <v>591</v>
      </c>
      <c r="L295" s="2" t="s">
        <v>592</v>
      </c>
      <c r="M295" s="2" t="s">
        <v>69</v>
      </c>
      <c r="N295" s="4" t="s">
        <v>740</v>
      </c>
      <c r="P295" s="2" t="s">
        <v>593</v>
      </c>
      <c r="Q295" s="1" t="str">
        <f>IF($B295=0,$M295,_xlfn.TEXTBEFORE(Q294,"/",$B295,,,Q294)&amp;"/"&amp;$M295)&amp;IF(_xlfn.TEXTAFTER($D295,"..",,,,1)&lt;&gt;"1","[0]","")</f>
        <v>*/GoodsShipment/Surety/ID</v>
      </c>
      <c r="R295" s="2" t="s">
        <v>748</v>
      </c>
    </row>
    <row r="296" spans="1:18" ht="12" customHeight="1" outlineLevel="2" x14ac:dyDescent="0.35">
      <c r="A296" s="5" t="str">
        <f>$E$2</f>
        <v>Declaration</v>
      </c>
      <c r="B296" s="6">
        <v>2</v>
      </c>
      <c r="C296" s="5" t="s">
        <v>60</v>
      </c>
      <c r="D296" s="5" t="s">
        <v>22</v>
      </c>
      <c r="E296" s="10" t="s">
        <v>594</v>
      </c>
      <c r="F296" s="33"/>
      <c r="G296" s="5" t="s">
        <v>20</v>
      </c>
      <c r="H296" s="6"/>
      <c r="I296" s="6"/>
      <c r="J296" s="6"/>
      <c r="K296" s="6"/>
      <c r="L296" s="9" t="s">
        <v>985</v>
      </c>
      <c r="M296" s="5" t="s">
        <v>595</v>
      </c>
      <c r="N296" s="6"/>
      <c r="O296" s="6"/>
      <c r="P296" s="6"/>
      <c r="Q296" s="1" t="str">
        <f>IF($B296=0,$M296,_xlfn.TEXTBEFORE(Q295,"/",$B296,,,Q295)&amp;"/"&amp;$M296)&amp;IF(_xlfn.TEXTAFTER($D296,"..",,,,1)&lt;&gt;"1","[0]","")</f>
        <v>*/GoodsShipment/TradeTerms</v>
      </c>
      <c r="R296" s="4" t="s">
        <v>852</v>
      </c>
    </row>
    <row r="297" spans="1:18" ht="12" customHeight="1" outlineLevel="3" x14ac:dyDescent="0.35">
      <c r="A297" s="2" t="str">
        <f>$E$2</f>
        <v>Declaration</v>
      </c>
      <c r="B297" s="1">
        <v>3</v>
      </c>
      <c r="C297" s="1" t="s">
        <v>17</v>
      </c>
      <c r="D297" s="2" t="s">
        <v>28</v>
      </c>
      <c r="E297" s="11" t="s">
        <v>596</v>
      </c>
      <c r="F297" s="4" t="s">
        <v>115</v>
      </c>
      <c r="G297" s="2" t="s">
        <v>31</v>
      </c>
      <c r="K297" s="2" t="s">
        <v>597</v>
      </c>
      <c r="L297" s="2" t="s">
        <v>598</v>
      </c>
      <c r="M297" s="2" t="s">
        <v>599</v>
      </c>
      <c r="N297" s="4" t="s">
        <v>739</v>
      </c>
      <c r="P297" s="2" t="s">
        <v>600</v>
      </c>
      <c r="Q297" s="1" t="str">
        <f>IF($B297=0,$M297,_xlfn.TEXTBEFORE(Q296,"/",$B297,,,Q296)&amp;"/"&amp;$M297)&amp;IF(_xlfn.TEXTAFTER($D297,"..",,,,1)&lt;&gt;"1","[0]","")</f>
        <v>*/GoodsShipment/TradeTerms/ConditionCode</v>
      </c>
      <c r="R297" s="2" t="s">
        <v>853</v>
      </c>
    </row>
    <row r="298" spans="1:18" ht="12" customHeight="1" outlineLevel="3" x14ac:dyDescent="0.35">
      <c r="A298" s="2" t="str">
        <f>$E$2</f>
        <v>Declaration</v>
      </c>
      <c r="B298" s="1">
        <v>3</v>
      </c>
      <c r="C298" s="1" t="s">
        <v>17</v>
      </c>
      <c r="D298" s="2" t="s">
        <v>22</v>
      </c>
      <c r="E298" s="11" t="s">
        <v>601</v>
      </c>
      <c r="F298" s="4" t="s">
        <v>52</v>
      </c>
      <c r="G298" s="2" t="s">
        <v>20</v>
      </c>
      <c r="K298" s="2" t="s">
        <v>602</v>
      </c>
      <c r="L298" s="2" t="s">
        <v>603</v>
      </c>
      <c r="M298" s="2" t="s">
        <v>604</v>
      </c>
      <c r="N298" s="4" t="s">
        <v>740</v>
      </c>
      <c r="P298" s="2" t="s">
        <v>605</v>
      </c>
      <c r="Q298" s="1" t="str">
        <f>IF($B298=0,$M298,_xlfn.TEXTBEFORE(Q297,"/",$B298,,,Q297)&amp;"/"&amp;$M298)&amp;IF(_xlfn.TEXTAFTER($D298,"..",,,,1)&lt;&gt;"1","[0]","")</f>
        <v>*/GoodsShipment/TradeTerms/LocationID</v>
      </c>
      <c r="R298" s="2" t="s">
        <v>779</v>
      </c>
    </row>
    <row r="299" spans="1:18" ht="12" customHeight="1" outlineLevel="3" x14ac:dyDescent="0.35">
      <c r="A299" s="2" t="str">
        <f>$E$2</f>
        <v>Declaration</v>
      </c>
      <c r="B299" s="1">
        <v>3</v>
      </c>
      <c r="C299" s="1" t="s">
        <v>17</v>
      </c>
      <c r="D299" s="2" t="s">
        <v>22</v>
      </c>
      <c r="E299" s="11" t="s">
        <v>606</v>
      </c>
      <c r="F299" s="4" t="s">
        <v>93</v>
      </c>
      <c r="G299" s="2" t="s">
        <v>20</v>
      </c>
      <c r="K299" s="2" t="s">
        <v>607</v>
      </c>
      <c r="L299" s="2" t="s">
        <v>608</v>
      </c>
      <c r="M299" s="2" t="s">
        <v>609</v>
      </c>
      <c r="N299" s="2" t="s">
        <v>746</v>
      </c>
      <c r="P299" s="2" t="s">
        <v>610</v>
      </c>
      <c r="Q299" s="1" t="str">
        <f>IF($B299=0,$M299,_xlfn.TEXTBEFORE(Q298,"/",$B299,,,Q298)&amp;"/"&amp;$M299)&amp;IF(_xlfn.TEXTAFTER($D299,"..",,,,1)&lt;&gt;"1","[0]","")</f>
        <v>*/GoodsShipment/TradeTerms/LocationName</v>
      </c>
      <c r="R299" s="2" t="s">
        <v>854</v>
      </c>
    </row>
    <row r="300" spans="1:18" ht="12" customHeight="1" outlineLevel="3" x14ac:dyDescent="0.35">
      <c r="A300" s="2" t="str">
        <f>$E$2</f>
        <v>Declaration</v>
      </c>
      <c r="B300" s="1">
        <v>3</v>
      </c>
      <c r="C300" s="1" t="s">
        <v>17</v>
      </c>
      <c r="D300" s="2" t="s">
        <v>22</v>
      </c>
      <c r="E300" s="11" t="s">
        <v>137</v>
      </c>
      <c r="F300" s="4" t="s">
        <v>611</v>
      </c>
      <c r="G300" s="2" t="s">
        <v>20</v>
      </c>
      <c r="K300" s="2" t="s">
        <v>607</v>
      </c>
      <c r="L300" s="2" t="s">
        <v>612</v>
      </c>
      <c r="M300" s="2" t="s">
        <v>141</v>
      </c>
      <c r="N300" s="2" t="s">
        <v>746</v>
      </c>
      <c r="P300" s="2" t="s">
        <v>613</v>
      </c>
      <c r="Q300" s="1" t="str">
        <f>IF($B300=0,$M300,_xlfn.TEXTBEFORE(Q299,"/",$B300,,,Q299)&amp;"/"&amp;$M300)&amp;IF(_xlfn.TEXTAFTER($D300,"..",,,,1)&lt;&gt;"1","[0]","")</f>
        <v>*/GoodsShipment/TradeTerms/CountryCode</v>
      </c>
      <c r="R300" s="2" t="s">
        <v>672</v>
      </c>
    </row>
    <row r="301" spans="1:18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IF($B301=0,$M301,_xlfn.TEXTBEFORE(Q300,"/",$B301,,,Q300)&amp;"/"&amp;$M301)&amp;IF(_xlfn.TEXTAFTER($D301,"..",,,,1)&lt;&gt;"1","[0]","")</f>
        <v>*/GoodsShipment/UCR</v>
      </c>
      <c r="R301" s="4" t="s">
        <v>842</v>
      </c>
    </row>
    <row r="302" spans="1:18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843</v>
      </c>
    </row>
    <row r="303" spans="1:18" ht="12" customHeight="1" outlineLevel="2" x14ac:dyDescent="0.35">
      <c r="A303" s="5" t="str">
        <f>$E$2</f>
        <v>Declaration</v>
      </c>
      <c r="B303" s="6">
        <v>2</v>
      </c>
      <c r="C303" s="5" t="s">
        <v>60</v>
      </c>
      <c r="D303" s="5" t="s">
        <v>22</v>
      </c>
      <c r="E303" s="10" t="s">
        <v>614</v>
      </c>
      <c r="F303" s="33"/>
      <c r="G303" s="5" t="s">
        <v>20</v>
      </c>
      <c r="H303" s="6"/>
      <c r="I303" s="6"/>
      <c r="J303" s="6"/>
      <c r="K303" s="6"/>
      <c r="L303" s="9" t="s">
        <v>988</v>
      </c>
      <c r="M303" s="5" t="s">
        <v>614</v>
      </c>
      <c r="N303" s="6"/>
      <c r="O303" s="6"/>
      <c r="P303" s="6"/>
      <c r="Q303" s="1" t="str">
        <f>IF($B303=0,$M303,_xlfn.TEXTBEFORE(Q302,"/",$B303,,,Q302)&amp;"/"&amp;$M303)&amp;IF(_xlfn.TEXTAFTER($D303,"..",,,,1)&lt;&gt;"1","[0]","")</f>
        <v>*/GoodsShipment/Warehouse</v>
      </c>
      <c r="R303" s="4" t="s">
        <v>855</v>
      </c>
    </row>
    <row r="304" spans="1:18" ht="12" customHeight="1" outlineLevel="3" x14ac:dyDescent="0.35">
      <c r="A304" s="2" t="str">
        <f>$E$2</f>
        <v>Declaration</v>
      </c>
      <c r="B304" s="1">
        <v>3</v>
      </c>
      <c r="C304" s="1" t="s">
        <v>17</v>
      </c>
      <c r="D304" s="2" t="s">
        <v>28</v>
      </c>
      <c r="E304" s="11" t="s">
        <v>66</v>
      </c>
      <c r="F304" s="4" t="s">
        <v>40</v>
      </c>
      <c r="G304" s="2" t="s">
        <v>31</v>
      </c>
      <c r="K304" s="2" t="s">
        <v>615</v>
      </c>
      <c r="L304" s="2" t="s">
        <v>616</v>
      </c>
      <c r="M304" s="2" t="s">
        <v>69</v>
      </c>
      <c r="N304" s="4" t="s">
        <v>740</v>
      </c>
      <c r="P304" s="2" t="s">
        <v>617</v>
      </c>
      <c r="Q304" s="1" t="str">
        <f>IF($B304=0,$M304,_xlfn.TEXTBEFORE(Q303,"/",$B304,,,Q303)&amp;"/"&amp;$M304)&amp;IF(_xlfn.TEXTAFTER($D304,"..",,,,1)&lt;&gt;"1","[0]","")</f>
        <v>*/GoodsShipment/Warehouse/ID</v>
      </c>
      <c r="R304" s="2" t="s">
        <v>856</v>
      </c>
    </row>
    <row r="305" spans="1:18" ht="12" customHeight="1" outlineLevel="3" x14ac:dyDescent="0.35">
      <c r="A305" s="2" t="str">
        <f>$E$2</f>
        <v>Declaration</v>
      </c>
      <c r="B305" s="1">
        <v>3</v>
      </c>
      <c r="C305" s="1" t="s">
        <v>17</v>
      </c>
      <c r="D305" s="2" t="s">
        <v>28</v>
      </c>
      <c r="E305" s="11" t="s">
        <v>45</v>
      </c>
      <c r="F305" s="4" t="s">
        <v>930</v>
      </c>
      <c r="G305" s="2" t="s">
        <v>31</v>
      </c>
      <c r="K305" s="2" t="s">
        <v>618</v>
      </c>
      <c r="L305" s="2" t="s">
        <v>619</v>
      </c>
      <c r="M305" s="2" t="s">
        <v>49</v>
      </c>
      <c r="N305" s="4" t="s">
        <v>739</v>
      </c>
      <c r="P305" s="2" t="s">
        <v>620</v>
      </c>
      <c r="Q305" s="1" t="str">
        <f>IF($B305=0,$M305,_xlfn.TEXTBEFORE(Q304,"/",$B305,,,Q304)&amp;"/"&amp;$M305)&amp;IF(_xlfn.TEXTAFTER($D305,"..",,,,1)&lt;&gt;"1","[0]","")</f>
        <v>*/GoodsShipment/Warehouse/TypeCode</v>
      </c>
      <c r="R305" s="2" t="s">
        <v>2</v>
      </c>
    </row>
    <row r="306" spans="1:18" ht="12" customHeight="1" outlineLevel="2" x14ac:dyDescent="0.35">
      <c r="A306" s="5" t="str">
        <f>$E$2</f>
        <v>Declaration</v>
      </c>
      <c r="B306" s="6">
        <v>2</v>
      </c>
      <c r="C306" s="5" t="s">
        <v>60</v>
      </c>
      <c r="D306" s="5" t="s">
        <v>22</v>
      </c>
      <c r="E306" s="10" t="s">
        <v>564</v>
      </c>
      <c r="F306" s="33"/>
      <c r="G306" s="5" t="s">
        <v>20</v>
      </c>
      <c r="H306" s="6"/>
      <c r="I306" s="6"/>
      <c r="J306" s="6"/>
      <c r="K306" s="6"/>
      <c r="L306" s="9" t="s">
        <v>977</v>
      </c>
      <c r="M306" s="5" t="s">
        <v>565</v>
      </c>
      <c r="N306" s="6"/>
      <c r="O306" s="6"/>
      <c r="P306" s="6"/>
      <c r="Q306" s="1" t="str">
        <f>IF($B306=0,$M306,_xlfn.TEXTBEFORE(Q305,"/",$B306,,,Q305)&amp;"/"&amp;$M306)&amp;IF(_xlfn.TEXTAFTER($D306,"..",,,,1)&lt;&gt;"1","[0]","")</f>
        <v>*/GoodsShipment/DispatchCountry</v>
      </c>
      <c r="R306" s="4" t="s">
        <v>846</v>
      </c>
    </row>
    <row r="307" spans="1:18" ht="12" customHeight="1" outlineLevel="3" x14ac:dyDescent="0.35">
      <c r="A307" s="2" t="str">
        <f>$E$2</f>
        <v>Declaration</v>
      </c>
      <c r="B307" s="1">
        <v>3</v>
      </c>
      <c r="C307" s="1" t="s">
        <v>17</v>
      </c>
      <c r="D307" s="2" t="s">
        <v>28</v>
      </c>
      <c r="E307" s="11" t="s">
        <v>66</v>
      </c>
      <c r="F307" s="4" t="s">
        <v>138</v>
      </c>
      <c r="G307" s="2" t="s">
        <v>31</v>
      </c>
      <c r="K307" s="2" t="s">
        <v>566</v>
      </c>
      <c r="L307" s="2" t="s">
        <v>567</v>
      </c>
      <c r="M307" s="2" t="s">
        <v>69</v>
      </c>
      <c r="N307" s="4" t="s">
        <v>739</v>
      </c>
      <c r="P307" s="2" t="s">
        <v>568</v>
      </c>
      <c r="Q307" s="1" t="str">
        <f>IF($B307=0,$M307,_xlfn.TEXTBEFORE(Q306,"/",$B307,,,Q306)&amp;"/"&amp;$M307)&amp;IF(_xlfn.TEXTAFTER($D307,"..",,,,1)&lt;&gt;"1","[0]","")</f>
        <v>*/GoodsShipment/DispatchCountry/ID</v>
      </c>
      <c r="R307" s="2" t="s">
        <v>847</v>
      </c>
    </row>
    <row r="308" spans="1:18" ht="12" customHeight="1" outlineLevel="1" x14ac:dyDescent="0.35">
      <c r="A308" s="5" t="str">
        <f>$E$2</f>
        <v>Declaration</v>
      </c>
      <c r="B308" s="6">
        <v>1</v>
      </c>
      <c r="C308" s="5" t="s">
        <v>60</v>
      </c>
      <c r="D308" s="5" t="s">
        <v>345</v>
      </c>
      <c r="E308" s="7" t="s">
        <v>621</v>
      </c>
      <c r="F308" s="33"/>
      <c r="G308" s="5" t="s">
        <v>31</v>
      </c>
      <c r="H308" s="6"/>
      <c r="I308" s="6"/>
      <c r="J308" s="6"/>
      <c r="K308" s="6"/>
      <c r="L308" s="9" t="s">
        <v>990</v>
      </c>
      <c r="M308" s="5" t="s">
        <v>622</v>
      </c>
      <c r="N308" s="6"/>
      <c r="O308" s="6"/>
      <c r="P308" s="6"/>
      <c r="Q308" s="1" t="str">
        <f>IF($B308=0,$M308,_xlfn.TEXTBEFORE(Q307,"/",$B308,,,Q307)&amp;"/"&amp;$M308)&amp;IF(_xlfn.TEXTAFTER($D308,"..",,,,1)&lt;&gt;"1","[0]","")</f>
        <v>*/ObligationGuarantee[0]</v>
      </c>
      <c r="R308" s="4" t="s">
        <v>857</v>
      </c>
    </row>
    <row r="309" spans="1:18" ht="12" customHeight="1" outlineLevel="2" x14ac:dyDescent="0.35">
      <c r="A309" s="2" t="str">
        <f>$E$2</f>
        <v>Declaration</v>
      </c>
      <c r="B309" s="1">
        <v>2</v>
      </c>
      <c r="C309" s="1" t="s">
        <v>17</v>
      </c>
      <c r="D309" s="2" t="s">
        <v>28</v>
      </c>
      <c r="E309" s="8" t="s">
        <v>80</v>
      </c>
      <c r="F309" s="4" t="s">
        <v>1460</v>
      </c>
      <c r="G309" s="2" t="s">
        <v>31</v>
      </c>
      <c r="K309" s="2" t="s">
        <v>82</v>
      </c>
      <c r="M309" s="2" t="s">
        <v>83</v>
      </c>
      <c r="P309" s="2" t="s">
        <v>623</v>
      </c>
      <c r="Q309" s="1" t="str">
        <f>IF($B309=0,$M309,_xlfn.TEXTBEFORE(Q308,"/",$B309,,,Q308)&amp;"/"&amp;$M309)&amp;IF(_xlfn.TEXTAFTER($D309,"..",,,,1)&lt;&gt;"1","[0]","")</f>
        <v>*/ObligationGuarantee[0]/SequenceNumeric</v>
      </c>
    </row>
    <row r="310" spans="1:18" ht="12" customHeight="1" outlineLevel="2" x14ac:dyDescent="0.35">
      <c r="A310" s="2" t="str">
        <f>$E$2</f>
        <v>Declaration</v>
      </c>
      <c r="B310" s="1">
        <v>2</v>
      </c>
      <c r="C310" s="1" t="s">
        <v>17</v>
      </c>
      <c r="D310" s="2" t="s">
        <v>22</v>
      </c>
      <c r="E310" s="8" t="s">
        <v>570</v>
      </c>
      <c r="F310" s="4" t="s">
        <v>1462</v>
      </c>
      <c r="G310" s="2" t="s">
        <v>20</v>
      </c>
      <c r="K310" s="2" t="s">
        <v>624</v>
      </c>
      <c r="L310" s="4" t="s">
        <v>625</v>
      </c>
      <c r="M310" s="2" t="s">
        <v>572</v>
      </c>
      <c r="N310" s="2" t="s">
        <v>743</v>
      </c>
      <c r="P310" s="2" t="s">
        <v>626</v>
      </c>
      <c r="Q310" s="1" t="str">
        <f>IF($B310=0,$M310,_xlfn.TEXTBEFORE(Q309,"/",$B310,,,Q309)&amp;"/"&amp;$M310)&amp;IF(_xlfn.TEXTAFTER($D310,"..",,,,1)&lt;&gt;"1","[0]","")</f>
        <v>*/ObligationGuarantee[0]/AmountAmount</v>
      </c>
      <c r="R310" s="4" t="s">
        <v>858</v>
      </c>
    </row>
    <row r="311" spans="1:18" ht="12" customHeight="1" outlineLevel="2" x14ac:dyDescent="0.35">
      <c r="A311" s="2" t="str">
        <f>$E$2</f>
        <v>Declaration</v>
      </c>
      <c r="B311" s="1">
        <v>2</v>
      </c>
      <c r="C311" s="1" t="s">
        <v>17</v>
      </c>
      <c r="D311" s="2" t="s">
        <v>22</v>
      </c>
      <c r="E311" s="8" t="s">
        <v>66</v>
      </c>
      <c r="F311" s="4" t="s">
        <v>63</v>
      </c>
      <c r="G311" s="2" t="s">
        <v>20</v>
      </c>
      <c r="K311" s="2" t="s">
        <v>627</v>
      </c>
      <c r="L311" s="2" t="s">
        <v>628</v>
      </c>
      <c r="M311" s="2" t="s">
        <v>69</v>
      </c>
      <c r="N311" s="4" t="s">
        <v>740</v>
      </c>
      <c r="P311" s="2" t="s">
        <v>629</v>
      </c>
      <c r="Q311" s="1" t="str">
        <f>IF($B311=0,$M311,_xlfn.TEXTBEFORE(Q310,"/",$B311,,,Q310)&amp;"/"&amp;$M311)&amp;IF(_xlfn.TEXTAFTER($D311,"..",,,,1)&lt;&gt;"1","[0]","")</f>
        <v>*/ObligationGuarantee[0]/ID</v>
      </c>
      <c r="R311" s="2" t="s">
        <v>859</v>
      </c>
    </row>
    <row r="312" spans="1:18" ht="12" customHeight="1" outlineLevel="2" x14ac:dyDescent="0.35">
      <c r="A312" s="2" t="str">
        <f>$E$2</f>
        <v>Declaration</v>
      </c>
      <c r="B312" s="1">
        <v>2</v>
      </c>
      <c r="C312" s="1" t="s">
        <v>17</v>
      </c>
      <c r="D312" s="2" t="s">
        <v>22</v>
      </c>
      <c r="E312" s="8" t="s">
        <v>630</v>
      </c>
      <c r="F312" s="4" t="s">
        <v>40</v>
      </c>
      <c r="G312" s="2" t="s">
        <v>20</v>
      </c>
      <c r="K312" s="2" t="s">
        <v>631</v>
      </c>
      <c r="L312" s="2" t="s">
        <v>632</v>
      </c>
      <c r="M312" s="2" t="s">
        <v>633</v>
      </c>
      <c r="N312" s="4" t="s">
        <v>740</v>
      </c>
      <c r="P312" s="2" t="s">
        <v>634</v>
      </c>
      <c r="Q312" s="1" t="str">
        <f>IF($B312=0,$M312,_xlfn.TEXTBEFORE(Q311,"/",$B312,,,Q311)&amp;"/"&amp;$M312)&amp;IF(_xlfn.TEXTAFTER($D312,"..",,,,1)&lt;&gt;"1","[0]","")</f>
        <v>*/ObligationGuarantee[0]/ReferenceID</v>
      </c>
      <c r="R312" s="2" t="s">
        <v>860</v>
      </c>
    </row>
    <row r="313" spans="1:18" ht="12" customHeight="1" outlineLevel="2" x14ac:dyDescent="0.35">
      <c r="A313" s="2" t="str">
        <f>$E$2</f>
        <v>Declaration</v>
      </c>
      <c r="B313" s="1">
        <v>2</v>
      </c>
      <c r="C313" s="1" t="s">
        <v>17</v>
      </c>
      <c r="D313" s="2" t="s">
        <v>28</v>
      </c>
      <c r="E313" s="8" t="s">
        <v>635</v>
      </c>
      <c r="F313" s="4" t="s">
        <v>991</v>
      </c>
      <c r="G313" s="2" t="s">
        <v>31</v>
      </c>
      <c r="K313" s="2" t="s">
        <v>636</v>
      </c>
      <c r="L313" s="2" t="s">
        <v>637</v>
      </c>
      <c r="M313" s="2" t="s">
        <v>638</v>
      </c>
      <c r="N313" s="4" t="s">
        <v>739</v>
      </c>
      <c r="P313" s="2" t="s">
        <v>639</v>
      </c>
      <c r="Q313" s="1" t="str">
        <f>IF($B313=0,$M313,_xlfn.TEXTBEFORE(Q312,"/",$B313,,,Q312)&amp;"/"&amp;$M313)&amp;IF(_xlfn.TEXTAFTER($D313,"..",,,,1)&lt;&gt;"1","[0]","")</f>
        <v>*/ObligationGuarantee[0]/SecurityDetailsCode</v>
      </c>
      <c r="R313" s="2" t="s">
        <v>861</v>
      </c>
    </row>
    <row r="314" spans="1:18" ht="12" customHeight="1" outlineLevel="2" x14ac:dyDescent="0.35">
      <c r="A314" s="2" t="str">
        <f>$E$2</f>
        <v>Declaration</v>
      </c>
      <c r="B314" s="1">
        <v>2</v>
      </c>
      <c r="C314" s="1" t="s">
        <v>17</v>
      </c>
      <c r="D314" s="2" t="s">
        <v>22</v>
      </c>
      <c r="E314" s="8" t="s">
        <v>640</v>
      </c>
      <c r="F314" s="4" t="s">
        <v>172</v>
      </c>
      <c r="G314" s="2" t="s">
        <v>20</v>
      </c>
      <c r="K314" s="2" t="s">
        <v>641</v>
      </c>
      <c r="L314" s="2" t="s">
        <v>642</v>
      </c>
      <c r="M314" s="2" t="s">
        <v>643</v>
      </c>
      <c r="N314" s="4" t="s">
        <v>739</v>
      </c>
      <c r="P314" s="2" t="s">
        <v>644</v>
      </c>
      <c r="Q314" s="1" t="str">
        <f>IF($B314=0,$M314,_xlfn.TEXTBEFORE(Q313,"/",$B314,,,Q313)&amp;"/"&amp;$M314)&amp;IF(_xlfn.TEXTAFTER($D314,"..",,,,1)&lt;&gt;"1","[0]","")</f>
        <v>*/ObligationGuarantee[0]/AccessCode</v>
      </c>
      <c r="R314" s="2" t="s">
        <v>640</v>
      </c>
    </row>
    <row r="315" spans="1:18" ht="12" customHeight="1" outlineLevel="2" x14ac:dyDescent="0.35">
      <c r="A315" s="5" t="str">
        <f>$E$2</f>
        <v>Declaration</v>
      </c>
      <c r="B315" s="6">
        <v>2</v>
      </c>
      <c r="C315" s="5" t="s">
        <v>60</v>
      </c>
      <c r="D315" s="5" t="s">
        <v>22</v>
      </c>
      <c r="E315" s="10" t="s">
        <v>645</v>
      </c>
      <c r="F315" s="33"/>
      <c r="G315" s="5" t="s">
        <v>20</v>
      </c>
      <c r="H315" s="6"/>
      <c r="I315" s="6"/>
      <c r="J315" s="6"/>
      <c r="K315" s="6"/>
      <c r="L315" s="5" t="s">
        <v>646</v>
      </c>
      <c r="M315" s="5" t="s">
        <v>647</v>
      </c>
      <c r="N315" s="6"/>
      <c r="O315" s="6"/>
      <c r="P315" s="6"/>
      <c r="Q315" s="1" t="str">
        <f>IF($B315=0,$M315,_xlfn.TEXTBEFORE(Q314,"/",$B315,,,Q314)&amp;"/"&amp;$M315)&amp;IF(_xlfn.TEXTAFTER($D315,"..",,,,1)&lt;&gt;"1","[0]","")</f>
        <v>*/ObligationGuarantee[0]/GuaranteeOffice</v>
      </c>
      <c r="R315" s="2" t="s">
        <v>862</v>
      </c>
    </row>
    <row r="316" spans="1:18" ht="12" customHeight="1" outlineLevel="3" x14ac:dyDescent="0.35">
      <c r="A316" s="2" t="str">
        <f>$E$2</f>
        <v>Declaration</v>
      </c>
      <c r="B316" s="1">
        <v>3</v>
      </c>
      <c r="C316" s="1" t="s">
        <v>17</v>
      </c>
      <c r="D316" s="2" t="s">
        <v>28</v>
      </c>
      <c r="E316" s="11" t="s">
        <v>66</v>
      </c>
      <c r="F316" s="4" t="s">
        <v>993</v>
      </c>
      <c r="G316" s="2" t="s">
        <v>31</v>
      </c>
      <c r="K316" s="2" t="s">
        <v>648</v>
      </c>
      <c r="L316" s="2" t="s">
        <v>646</v>
      </c>
      <c r="M316" s="2" t="s">
        <v>69</v>
      </c>
      <c r="N316" s="4" t="s">
        <v>740</v>
      </c>
      <c r="P316" s="2" t="s">
        <v>649</v>
      </c>
      <c r="Q316" s="1" t="str">
        <f>IF($B316=0,$M316,_xlfn.TEXTBEFORE(Q315,"/",$B316,,,Q315)&amp;"/"&amp;$M316)&amp;IF(_xlfn.TEXTAFTER($D316,"..",,,,1)&lt;&gt;"1","[0]","")</f>
        <v>*/ObligationGuarantee[0]/GuaranteeOffice/ID</v>
      </c>
      <c r="R316" s="2" t="s">
        <v>862</v>
      </c>
    </row>
    <row r="317" spans="1:18" ht="12" customHeight="1" outlineLevel="1" x14ac:dyDescent="0.35">
      <c r="A317" s="5" t="str">
        <f>$E$2</f>
        <v>Declaration</v>
      </c>
      <c r="B317" s="6">
        <v>1</v>
      </c>
      <c r="C317" s="5" t="s">
        <v>60</v>
      </c>
      <c r="D317" s="5" t="s">
        <v>22</v>
      </c>
      <c r="E317" s="7" t="s">
        <v>650</v>
      </c>
      <c r="F317" s="33"/>
      <c r="G317" s="5" t="s">
        <v>20</v>
      </c>
      <c r="H317" s="6"/>
      <c r="I317" s="6"/>
      <c r="J317" s="6"/>
      <c r="K317" s="6"/>
      <c r="L317" s="9" t="s">
        <v>995</v>
      </c>
      <c r="M317" s="5" t="s">
        <v>651</v>
      </c>
      <c r="N317" s="6"/>
      <c r="O317" s="6"/>
      <c r="P317" s="6"/>
      <c r="Q317" s="1" t="str">
        <f>IF($B317=0,$M317,_xlfn.TEXTBEFORE(Q316,"/",$B317,,,Q316)&amp;"/"&amp;$M317)&amp;IF(_xlfn.TEXTAFTER($D317,"..",,,,1)&lt;&gt;"1","[0]","")</f>
        <v>*/PresentationOffice</v>
      </c>
      <c r="R317" s="4" t="s">
        <v>863</v>
      </c>
    </row>
    <row r="318" spans="1:18" ht="12" customHeight="1" outlineLevel="2" x14ac:dyDescent="0.35">
      <c r="A318" s="2" t="str">
        <f>$E$2</f>
        <v>Declaration</v>
      </c>
      <c r="B318" s="1">
        <v>2</v>
      </c>
      <c r="C318" s="1" t="s">
        <v>17</v>
      </c>
      <c r="D318" s="2" t="s">
        <v>28</v>
      </c>
      <c r="E318" s="8" t="s">
        <v>66</v>
      </c>
      <c r="F318" s="4" t="s">
        <v>993</v>
      </c>
      <c r="G318" s="2" t="s">
        <v>31</v>
      </c>
      <c r="K318" s="2" t="s">
        <v>652</v>
      </c>
      <c r="L318" s="2" t="s">
        <v>653</v>
      </c>
      <c r="M318" s="2" t="s">
        <v>69</v>
      </c>
      <c r="N318" s="4" t="s">
        <v>740</v>
      </c>
      <c r="P318" s="2" t="s">
        <v>654</v>
      </c>
      <c r="Q318" s="1" t="str">
        <f>IF($B318=0,$M318,_xlfn.TEXTBEFORE(Q317,"/",$B318,,,Q317)&amp;"/"&amp;$M318)&amp;IF(_xlfn.TEXTAFTER($D318,"..",,,,1)&lt;&gt;"1","[0]","")</f>
        <v>*/PresentationOffice/ID</v>
      </c>
      <c r="R318" s="2" t="s">
        <v>752</v>
      </c>
    </row>
    <row r="319" spans="1:18" ht="12" customHeight="1" outlineLevel="1" x14ac:dyDescent="0.35">
      <c r="A319" s="5" t="str">
        <f>$E$2</f>
        <v>Declaration</v>
      </c>
      <c r="B319" s="6">
        <v>1</v>
      </c>
      <c r="C319" s="5" t="s">
        <v>60</v>
      </c>
      <c r="D319" s="5" t="s">
        <v>22</v>
      </c>
      <c r="E319" s="7" t="s">
        <v>655</v>
      </c>
      <c r="F319" s="33"/>
      <c r="G319" s="5" t="s">
        <v>20</v>
      </c>
      <c r="H319" s="6"/>
      <c r="I319" s="6"/>
      <c r="J319" s="6"/>
      <c r="K319" s="6"/>
      <c r="L319" s="9" t="s">
        <v>997</v>
      </c>
      <c r="M319" s="5" t="s">
        <v>656</v>
      </c>
      <c r="N319" s="6"/>
      <c r="O319" s="6"/>
      <c r="P319" s="6"/>
      <c r="Q319" s="1" t="str">
        <f>IF($B319=0,$M319,_xlfn.TEXTBEFORE(Q318,"/",$B319,,,Q318)&amp;"/"&amp;$M319)&amp;IF(_xlfn.TEXTAFTER($D319,"..",,,,1)&lt;&gt;"1","[0]","")</f>
        <v>*/SupervisingOffice</v>
      </c>
      <c r="R319" s="4" t="s">
        <v>864</v>
      </c>
    </row>
    <row r="320" spans="1:18" ht="12" customHeight="1" outlineLevel="2" x14ac:dyDescent="0.35">
      <c r="A320" s="2" t="str">
        <f>$E$2</f>
        <v>Declaration</v>
      </c>
      <c r="B320" s="1">
        <v>2</v>
      </c>
      <c r="C320" s="1" t="s">
        <v>17</v>
      </c>
      <c r="D320" s="2" t="s">
        <v>28</v>
      </c>
      <c r="E320" s="8" t="s">
        <v>66</v>
      </c>
      <c r="F320" s="4" t="s">
        <v>993</v>
      </c>
      <c r="G320" s="2" t="s">
        <v>31</v>
      </c>
      <c r="K320" s="2" t="s">
        <v>657</v>
      </c>
      <c r="L320" s="2" t="s">
        <v>658</v>
      </c>
      <c r="M320" s="2" t="s">
        <v>69</v>
      </c>
      <c r="N320" s="4" t="s">
        <v>740</v>
      </c>
      <c r="P320" s="2" t="s">
        <v>659</v>
      </c>
      <c r="Q320" s="1" t="str">
        <f>IF($B320=0,$M320,_xlfn.TEXTBEFORE(Q319,"/",$B320,,,Q319)&amp;"/"&amp;$M320)&amp;IF(_xlfn.TEXTAFTER($D320,"..",,,,1)&lt;&gt;"1","[0]","")</f>
        <v>*/SupervisingOffice/ID</v>
      </c>
      <c r="R320" s="2" t="s">
        <v>752</v>
      </c>
    </row>
    <row r="321" spans="1:18" ht="12" customHeight="1" outlineLevel="1" x14ac:dyDescent="0.35">
      <c r="A321" s="5" t="str">
        <f>$E$2</f>
        <v>Declaration</v>
      </c>
      <c r="B321" s="6">
        <v>1</v>
      </c>
      <c r="C321" s="5" t="s">
        <v>60</v>
      </c>
      <c r="D321" s="5" t="s">
        <v>22</v>
      </c>
      <c r="E321" s="7" t="s">
        <v>660</v>
      </c>
      <c r="F321" s="33"/>
      <c r="G321" s="5" t="s">
        <v>20</v>
      </c>
      <c r="H321" s="6"/>
      <c r="I321" s="6"/>
      <c r="J321" s="6"/>
      <c r="K321" s="6"/>
      <c r="L321" s="6"/>
      <c r="M321" s="5" t="s">
        <v>661</v>
      </c>
      <c r="N321" s="6"/>
      <c r="O321" s="6"/>
      <c r="P321" s="5" t="s">
        <v>661</v>
      </c>
      <c r="Q321" s="1" t="str">
        <f>IF($B321=0,$M321,_xlfn.TEXTBEFORE(Q320,"/",$B321,,,Q320)&amp;"/"&amp;$M321)&amp;IF(_xlfn.TEXTAFTER($D321,"..",,,,1)&lt;&gt;"1","[0]","")</f>
        <v>*/AdmissionUseProcessingAuthorisation</v>
      </c>
      <c r="R321" s="2" t="s">
        <v>865</v>
      </c>
    </row>
    <row r="322" spans="1:18" ht="12" customHeight="1" outlineLevel="2" x14ac:dyDescent="0.35">
      <c r="A322" s="5" t="str">
        <f>$E$2</f>
        <v>Declaration</v>
      </c>
      <c r="B322" s="6">
        <v>2</v>
      </c>
      <c r="C322" s="5" t="s">
        <v>60</v>
      </c>
      <c r="D322" s="5" t="s">
        <v>98</v>
      </c>
      <c r="E322" s="10" t="s">
        <v>662</v>
      </c>
      <c r="F322" s="33"/>
      <c r="G322" s="5" t="s">
        <v>20</v>
      </c>
      <c r="H322" s="6"/>
      <c r="I322" s="6"/>
      <c r="J322" s="6"/>
      <c r="K322" s="6"/>
      <c r="L322" s="6" t="s">
        <v>998</v>
      </c>
      <c r="M322" s="5" t="s">
        <v>663</v>
      </c>
      <c r="N322" s="6"/>
      <c r="O322" s="6"/>
      <c r="P322" s="5" t="s">
        <v>664</v>
      </c>
      <c r="Q322" s="1" t="str">
        <f>IF($B322=0,$M322,_xlfn.TEXTBEFORE(Q321,"/",$B322,,,Q321)&amp;"/"&amp;$M322)&amp;IF(_xlfn.TEXTAFTER($D322,"..",,,,1)&lt;&gt;"1","[0]","")</f>
        <v>*/AdmissionUseProcessingAuthorisation/GoodsOwner[0]</v>
      </c>
      <c r="R322" s="2" t="s">
        <v>866</v>
      </c>
    </row>
    <row r="323" spans="1:18" ht="12" customHeight="1" outlineLevel="3" x14ac:dyDescent="0.35">
      <c r="A323" s="2" t="str">
        <f>$E$2</f>
        <v>Declaration</v>
      </c>
      <c r="B323" s="1">
        <v>3</v>
      </c>
      <c r="C323" s="1" t="s">
        <v>17</v>
      </c>
      <c r="D323" s="2" t="s">
        <v>28</v>
      </c>
      <c r="E323" s="11" t="s">
        <v>80</v>
      </c>
      <c r="F323" s="4" t="s">
        <v>665</v>
      </c>
      <c r="G323" s="2" t="s">
        <v>31</v>
      </c>
      <c r="M323" s="2" t="s">
        <v>83</v>
      </c>
      <c r="P323" s="2" t="s">
        <v>666</v>
      </c>
      <c r="Q323" s="1" t="str">
        <f>IF($B323=0,$M323,_xlfn.TEXTBEFORE(Q322,"/",$B323,,,Q322)&amp;"/"&amp;$M323)&amp;IF(_xlfn.TEXTAFTER($D323,"..",,,,1)&lt;&gt;"1","[0]","")</f>
        <v>*/AdmissionUseProcessingAuthorisation/GoodsOwner[0]/SequenceNumeric</v>
      </c>
      <c r="R323" s="2" t="s">
        <v>867</v>
      </c>
    </row>
    <row r="324" spans="1:18" ht="12" customHeight="1" outlineLevel="2" x14ac:dyDescent="0.35">
      <c r="A324" s="5" t="str">
        <f>$E$2</f>
        <v>Declaration</v>
      </c>
      <c r="B324" s="6">
        <v>2</v>
      </c>
      <c r="C324" s="5" t="s">
        <v>60</v>
      </c>
      <c r="D324" s="5" t="s">
        <v>22</v>
      </c>
      <c r="E324" s="10" t="s">
        <v>667</v>
      </c>
      <c r="F324" s="33"/>
      <c r="G324" s="5" t="s">
        <v>20</v>
      </c>
      <c r="H324" s="6"/>
      <c r="I324" s="6"/>
      <c r="J324" s="6"/>
      <c r="K324" s="6"/>
      <c r="L324" s="6" t="s">
        <v>999</v>
      </c>
      <c r="M324" s="5" t="s">
        <v>668</v>
      </c>
      <c r="N324" s="6"/>
      <c r="O324" s="6"/>
      <c r="P324" s="5" t="s">
        <v>669</v>
      </c>
      <c r="Q324" s="1" t="str">
        <f>IF($B324=0,$M324,_xlfn.TEXTBEFORE(Q323,"/",$B324,,,Q323)&amp;"/"&amp;$M324)&amp;IF(_xlfn.TEXTAFTER($D324,"..",,,,1)&lt;&gt;"1","[0]","")</f>
        <v>*/AdmissionUseProcessingAuthorisation/FirstPlaceOfUseOrProcessing</v>
      </c>
      <c r="R324" s="2" t="s">
        <v>868</v>
      </c>
    </row>
    <row r="325" spans="1:18" ht="12" customHeight="1" outlineLevel="3" x14ac:dyDescent="0.35">
      <c r="A325" s="2" t="str">
        <f>$E$2</f>
        <v>Declaration</v>
      </c>
      <c r="B325" s="1">
        <v>3</v>
      </c>
      <c r="C325" s="1" t="s">
        <v>17</v>
      </c>
      <c r="D325" s="2" t="s">
        <v>28</v>
      </c>
      <c r="E325" s="11" t="s">
        <v>80</v>
      </c>
      <c r="F325" s="4" t="s">
        <v>1000</v>
      </c>
      <c r="G325" s="2" t="s">
        <v>31</v>
      </c>
      <c r="M325" s="2" t="s">
        <v>83</v>
      </c>
      <c r="P325" s="2" t="s">
        <v>671</v>
      </c>
      <c r="Q325" s="1" t="str">
        <f>IF($B325=0,$M325,_xlfn.TEXTBEFORE(Q324,"/",$B325,,,Q324)&amp;"/"&amp;$M325)&amp;IF(_xlfn.TEXTAFTER($D325,"..",,,,1)&lt;&gt;"1","[0]","")</f>
        <v>*/AdmissionUseProcessingAuthorisation/FirstPlaceOfUseOrProcessing/SequenceNumeric</v>
      </c>
      <c r="R325" s="2" t="s">
        <v>869</v>
      </c>
    </row>
    <row r="326" spans="1:18" ht="12" customHeight="1" outlineLevel="3" x14ac:dyDescent="0.35">
      <c r="A326" s="2" t="str">
        <f>$E$2</f>
        <v>Declaration</v>
      </c>
      <c r="B326" s="1">
        <v>3</v>
      </c>
      <c r="C326" s="1" t="s">
        <v>17</v>
      </c>
      <c r="D326" s="2" t="s">
        <v>22</v>
      </c>
      <c r="E326" s="11" t="s">
        <v>672</v>
      </c>
      <c r="F326" s="4" t="s">
        <v>138</v>
      </c>
      <c r="G326" s="2" t="s">
        <v>20</v>
      </c>
      <c r="K326" s="2" t="s">
        <v>139</v>
      </c>
      <c r="L326" s="1" t="s">
        <v>1001</v>
      </c>
      <c r="M326" s="2" t="s">
        <v>672</v>
      </c>
      <c r="N326" s="4" t="s">
        <v>739</v>
      </c>
      <c r="P326" s="2" t="s">
        <v>142</v>
      </c>
      <c r="Q326" s="1" t="str">
        <f>IF($B326=0,$M326,_xlfn.TEXTBEFORE(Q325,"/",$B326,,,Q325)&amp;"/"&amp;$M326)&amp;IF(_xlfn.TEXTAFTER($D326,"..",,,,1)&lt;&gt;"1","[0]","")</f>
        <v>*/AdmissionUseProcessingAuthorisation/FirstPlaceOfUseOrProcessing/Country</v>
      </c>
      <c r="R326" s="2" t="s">
        <v>870</v>
      </c>
    </row>
    <row r="327" spans="1:18" ht="12" customHeight="1" outlineLevel="3" x14ac:dyDescent="0.35">
      <c r="A327" s="2" t="str">
        <f>$E$2</f>
        <v>Declaration</v>
      </c>
      <c r="B327" s="1">
        <v>3</v>
      </c>
      <c r="C327" s="1" t="s">
        <v>17</v>
      </c>
      <c r="D327" s="2" t="s">
        <v>22</v>
      </c>
      <c r="E327" s="11" t="s">
        <v>673</v>
      </c>
      <c r="F327" s="4" t="s">
        <v>674</v>
      </c>
      <c r="G327" s="2" t="s">
        <v>20</v>
      </c>
      <c r="L327" s="1" t="s">
        <v>1002</v>
      </c>
      <c r="M327" s="2" t="s">
        <v>675</v>
      </c>
      <c r="N327" s="4" t="s">
        <v>739</v>
      </c>
      <c r="P327" s="2" t="s">
        <v>676</v>
      </c>
      <c r="Q327" s="1" t="str">
        <f>IF($B327=0,$M327,_xlfn.TEXTBEFORE(Q326,"/",$B327,,,Q326)&amp;"/"&amp;$M327)&amp;IF(_xlfn.TEXTAFTER($D327,"..",,,,1)&lt;&gt;"1","[0]","")</f>
        <v>*/AdmissionUseProcessingAuthorisation/FirstPlaceOfUseOrProcessing/LocationTypeCode</v>
      </c>
      <c r="R327" s="2" t="s">
        <v>871</v>
      </c>
    </row>
    <row r="328" spans="1:18" ht="12" customHeight="1" outlineLevel="3" x14ac:dyDescent="0.35">
      <c r="A328" s="2" t="str">
        <f>$E$2</f>
        <v>Declaration</v>
      </c>
      <c r="B328" s="1">
        <v>3</v>
      </c>
      <c r="C328" s="1" t="s">
        <v>17</v>
      </c>
      <c r="D328" s="2" t="s">
        <v>22</v>
      </c>
      <c r="E328" s="11" t="s">
        <v>677</v>
      </c>
      <c r="F328" s="4" t="s">
        <v>674</v>
      </c>
      <c r="G328" s="2" t="s">
        <v>20</v>
      </c>
      <c r="L328" s="1" t="s">
        <v>1003</v>
      </c>
      <c r="M328" s="2" t="s">
        <v>678</v>
      </c>
      <c r="N328" s="4" t="s">
        <v>740</v>
      </c>
      <c r="P328" s="2" t="s">
        <v>679</v>
      </c>
      <c r="Q328" s="1" t="str">
        <f>IF($B328=0,$M328,_xlfn.TEXTBEFORE(Q327,"/",$B328,,,Q327)&amp;"/"&amp;$M328)&amp;IF(_xlfn.TEXTAFTER($D328,"..",,,,1)&lt;&gt;"1","[0]","")</f>
        <v>*/AdmissionUseProcessingAuthorisation/FirstPlaceOfUseOrProcessing/QualifierOfTheIdentification</v>
      </c>
      <c r="R328" s="2" t="s">
        <v>872</v>
      </c>
    </row>
    <row r="329" spans="1:18" ht="12" customHeight="1" outlineLevel="3" x14ac:dyDescent="0.35">
      <c r="A329" s="2" t="str">
        <f>$E$2</f>
        <v>Declaration</v>
      </c>
      <c r="B329" s="1">
        <v>3</v>
      </c>
      <c r="C329" s="1" t="s">
        <v>17</v>
      </c>
      <c r="D329" s="2" t="s">
        <v>22</v>
      </c>
      <c r="E329" s="11" t="s">
        <v>680</v>
      </c>
      <c r="F329" s="4" t="s">
        <v>681</v>
      </c>
      <c r="G329" s="2" t="s">
        <v>20</v>
      </c>
      <c r="L329" s="1" t="s">
        <v>1004</v>
      </c>
      <c r="M329" s="2" t="s">
        <v>682</v>
      </c>
      <c r="N329" s="2" t="s">
        <v>746</v>
      </c>
      <c r="P329" s="2" t="s">
        <v>683</v>
      </c>
      <c r="Q329" s="1" t="str">
        <f>IF($B329=0,$M329,_xlfn.TEXTBEFORE(Q328,"/",$B329,,,Q328)&amp;"/"&amp;$M329)&amp;IF(_xlfn.TEXTAFTER($D329,"..",,,,1)&lt;&gt;"1","[0]","")</f>
        <v>*/AdmissionUseProcessingAuthorisation/FirstPlaceOfUseOrProcessing/IdentificationOfLocation</v>
      </c>
      <c r="R329" s="2" t="s">
        <v>873</v>
      </c>
    </row>
    <row r="330" spans="1:18" ht="12" customHeight="1" outlineLevel="3" x14ac:dyDescent="0.35">
      <c r="A330" s="2" t="str">
        <f>$E$2</f>
        <v>Declaration</v>
      </c>
      <c r="B330" s="1">
        <v>3</v>
      </c>
      <c r="C330" s="1" t="s">
        <v>17</v>
      </c>
      <c r="D330" s="2" t="s">
        <v>22</v>
      </c>
      <c r="E330" s="11" t="s">
        <v>684</v>
      </c>
      <c r="F330" s="4" t="s">
        <v>670</v>
      </c>
      <c r="G330" s="2" t="s">
        <v>20</v>
      </c>
      <c r="L330" s="1" t="s">
        <v>1005</v>
      </c>
      <c r="M330" s="2" t="s">
        <v>685</v>
      </c>
      <c r="P330" s="2" t="s">
        <v>686</v>
      </c>
      <c r="Q330" s="1" t="str">
        <f>IF($B330=0,$M330,_xlfn.TEXTBEFORE(Q329,"/",$B330,,,Q329)&amp;"/"&amp;$M330)&amp;IF(_xlfn.TEXTAFTER($D330,"..",,,,1)&lt;&gt;"1","[0]","")</f>
        <v>*/AdmissionUseProcessingAuthorisation/FirstPlaceOfUseOrProcessing/AdditionalIdentifier</v>
      </c>
      <c r="R330" s="2" t="s">
        <v>874</v>
      </c>
    </row>
    <row r="331" spans="1:18" ht="12" customHeight="1" outlineLevel="3" x14ac:dyDescent="0.35">
      <c r="A331" s="2" t="str">
        <f>$E$2</f>
        <v>Declaration</v>
      </c>
      <c r="B331" s="1">
        <v>3</v>
      </c>
      <c r="C331" s="1" t="s">
        <v>17</v>
      </c>
      <c r="D331" s="2" t="s">
        <v>22</v>
      </c>
      <c r="E331" s="11" t="s">
        <v>687</v>
      </c>
      <c r="F331" s="4" t="s">
        <v>63</v>
      </c>
      <c r="G331" s="2" t="s">
        <v>20</v>
      </c>
      <c r="L331" s="1" t="s">
        <v>1006</v>
      </c>
      <c r="M331" s="2" t="s">
        <v>688</v>
      </c>
      <c r="N331" s="2" t="s">
        <v>746</v>
      </c>
      <c r="P331" s="2" t="s">
        <v>689</v>
      </c>
      <c r="Q331" s="1" t="str">
        <f>IF($B331=0,$M331,_xlfn.TEXTBEFORE(Q330,"/",$B331,,,Q330)&amp;"/"&amp;$M331)&amp;IF(_xlfn.TEXTAFTER($D331,"..",,,,1)&lt;&gt;"1","[0]","")</f>
        <v>*/AdmissionUseProcessingAuthorisation/FirstPlaceOfUseOrProcessing/StreetAndNumber</v>
      </c>
      <c r="R331" s="2" t="s">
        <v>875</v>
      </c>
    </row>
    <row r="332" spans="1:18" ht="12" customHeight="1" outlineLevel="3" x14ac:dyDescent="0.35">
      <c r="A332" s="2" t="str">
        <f>$E$2</f>
        <v>Declaration</v>
      </c>
      <c r="B332" s="1">
        <v>3</v>
      </c>
      <c r="C332" s="1" t="s">
        <v>17</v>
      </c>
      <c r="D332" s="2" t="s">
        <v>22</v>
      </c>
      <c r="E332" s="11" t="s">
        <v>690</v>
      </c>
      <c r="F332" s="4" t="s">
        <v>52</v>
      </c>
      <c r="G332" s="2" t="s">
        <v>20</v>
      </c>
      <c r="K332" s="2" t="s">
        <v>148</v>
      </c>
      <c r="L332" s="1" t="s">
        <v>1007</v>
      </c>
      <c r="M332" s="2" t="s">
        <v>690</v>
      </c>
      <c r="N332" s="4" t="s">
        <v>740</v>
      </c>
      <c r="P332" s="2" t="s">
        <v>151</v>
      </c>
      <c r="Q332" s="1" t="str">
        <f>IF($B332=0,$M332,_xlfn.TEXTBEFORE(Q331,"/",$B332,,,Q331)&amp;"/"&amp;$M332)&amp;IF(_xlfn.TEXTAFTER($D332,"..",,,,1)&lt;&gt;"1","[0]","")</f>
        <v>*/AdmissionUseProcessingAuthorisation/FirstPlaceOfUseOrProcessing/Postcode</v>
      </c>
      <c r="R332" s="2" t="s">
        <v>876</v>
      </c>
    </row>
    <row r="333" spans="1:18" ht="12" customHeight="1" outlineLevel="3" x14ac:dyDescent="0.35">
      <c r="A333" s="2" t="str">
        <f>$E$2</f>
        <v>Declaration</v>
      </c>
      <c r="B333" s="1">
        <v>3</v>
      </c>
      <c r="C333" s="1" t="s">
        <v>17</v>
      </c>
      <c r="D333" s="2" t="s">
        <v>22</v>
      </c>
      <c r="E333" s="11" t="s">
        <v>691</v>
      </c>
      <c r="F333" s="4" t="s">
        <v>40</v>
      </c>
      <c r="G333" s="2" t="s">
        <v>20</v>
      </c>
      <c r="K333" s="2" t="s">
        <v>85</v>
      </c>
      <c r="L333" s="1" t="s">
        <v>1008</v>
      </c>
      <c r="M333" s="2" t="s">
        <v>691</v>
      </c>
      <c r="N333" s="2" t="s">
        <v>746</v>
      </c>
      <c r="P333" s="2" t="s">
        <v>136</v>
      </c>
      <c r="Q333" s="1" t="str">
        <f>IF($B333=0,$M333,_xlfn.TEXTBEFORE(Q332,"/",$B333,,,Q332)&amp;"/"&amp;$M333)&amp;IF(_xlfn.TEXTAFTER($D333,"..",,,,1)&lt;&gt;"1","[0]","")</f>
        <v>*/AdmissionUseProcessingAuthorisation/FirstPlaceOfUseOrProcessing/City</v>
      </c>
      <c r="R333" s="2" t="s">
        <v>876</v>
      </c>
    </row>
    <row r="334" spans="1:18" ht="12" customHeight="1" outlineLevel="2" x14ac:dyDescent="0.35">
      <c r="A334" s="5" t="str">
        <f>$E$2</f>
        <v>Declaration</v>
      </c>
      <c r="B334" s="6">
        <v>2</v>
      </c>
      <c r="C334" s="5" t="s">
        <v>60</v>
      </c>
      <c r="D334" s="5" t="s">
        <v>692</v>
      </c>
      <c r="E334" s="10" t="s">
        <v>693</v>
      </c>
      <c r="F334" s="33"/>
      <c r="G334" s="5" t="s">
        <v>20</v>
      </c>
      <c r="H334" s="6"/>
      <c r="I334" s="6"/>
      <c r="J334" s="6"/>
      <c r="K334" s="6"/>
      <c r="L334" s="6" t="s">
        <v>1009</v>
      </c>
      <c r="M334" s="5" t="s">
        <v>694</v>
      </c>
      <c r="N334" s="6"/>
      <c r="O334" s="6"/>
      <c r="P334" s="5" t="s">
        <v>669</v>
      </c>
      <c r="Q334" s="1" t="str">
        <f>IF($B334=0,$M334,_xlfn.TEXTBEFORE(Q333,"/",$B334,,,Q333)&amp;"/"&amp;$M334)&amp;IF(_xlfn.TEXTAFTER($D334,"..",,,,1)&lt;&gt;"1","[0]","")</f>
        <v>*/AdmissionUseProcessingAuthorisation/PlaceOfProcessingOrUse[0]</v>
      </c>
      <c r="R334" s="2" t="s">
        <v>877</v>
      </c>
    </row>
    <row r="335" spans="1:18" ht="12" customHeight="1" outlineLevel="3" x14ac:dyDescent="0.35">
      <c r="A335" s="2" t="str">
        <f>$E$2</f>
        <v>Declaration</v>
      </c>
      <c r="B335" s="1">
        <v>3</v>
      </c>
      <c r="C335" s="1" t="s">
        <v>17</v>
      </c>
      <c r="D335" s="2" t="s">
        <v>28</v>
      </c>
      <c r="E335" s="11" t="s">
        <v>80</v>
      </c>
      <c r="F335" s="4" t="s">
        <v>670</v>
      </c>
      <c r="G335" s="2" t="s">
        <v>31</v>
      </c>
      <c r="M335" s="2" t="s">
        <v>83</v>
      </c>
      <c r="P335" s="2" t="s">
        <v>671</v>
      </c>
      <c r="Q335" s="1" t="str">
        <f>IF($B335=0,$M335,_xlfn.TEXTBEFORE(Q334,"/",$B335,,,Q334)&amp;"/"&amp;$M335)&amp;IF(_xlfn.TEXTAFTER($D335,"..",,,,1)&lt;&gt;"1","[0]","")</f>
        <v>*/AdmissionUseProcessingAuthorisation/PlaceOfProcessingOrUse[0]/SequenceNumeric</v>
      </c>
      <c r="R335" s="2" t="s">
        <v>869</v>
      </c>
    </row>
    <row r="336" spans="1:18" ht="12" customHeight="1" outlineLevel="3" x14ac:dyDescent="0.35">
      <c r="A336" s="2" t="str">
        <f>$E$2</f>
        <v>Declaration</v>
      </c>
      <c r="B336" s="1">
        <v>3</v>
      </c>
      <c r="C336" s="1" t="s">
        <v>17</v>
      </c>
      <c r="D336" s="2" t="s">
        <v>22</v>
      </c>
      <c r="E336" s="11" t="s">
        <v>672</v>
      </c>
      <c r="F336" s="4" t="s">
        <v>138</v>
      </c>
      <c r="G336" s="2" t="s">
        <v>20</v>
      </c>
      <c r="K336" s="2" t="s">
        <v>139</v>
      </c>
      <c r="L336" s="1" t="s">
        <v>1010</v>
      </c>
      <c r="M336" s="2" t="s">
        <v>672</v>
      </c>
      <c r="N336" s="4" t="s">
        <v>739</v>
      </c>
      <c r="P336" s="2" t="s">
        <v>142</v>
      </c>
      <c r="Q336" s="1" t="str">
        <f>IF($B336=0,$M336,_xlfn.TEXTBEFORE(Q335,"/",$B336,,,Q335)&amp;"/"&amp;$M336)&amp;IF(_xlfn.TEXTAFTER($D336,"..",,,,1)&lt;&gt;"1","[0]","")</f>
        <v>*/AdmissionUseProcessingAuthorisation/PlaceOfProcessingOrUse[0]/Country</v>
      </c>
      <c r="R336" s="2" t="s">
        <v>870</v>
      </c>
    </row>
    <row r="337" spans="1:18" ht="12" customHeight="1" outlineLevel="3" x14ac:dyDescent="0.35">
      <c r="A337" s="2" t="str">
        <f>$E$2</f>
        <v>Declaration</v>
      </c>
      <c r="B337" s="1">
        <v>3</v>
      </c>
      <c r="C337" s="1" t="s">
        <v>17</v>
      </c>
      <c r="D337" s="2" t="s">
        <v>22</v>
      </c>
      <c r="E337" s="11" t="s">
        <v>673</v>
      </c>
      <c r="F337" s="4" t="s">
        <v>674</v>
      </c>
      <c r="G337" s="2" t="s">
        <v>20</v>
      </c>
      <c r="L337" s="1" t="s">
        <v>1011</v>
      </c>
      <c r="M337" s="2" t="s">
        <v>675</v>
      </c>
      <c r="N337" s="4" t="s">
        <v>739</v>
      </c>
      <c r="P337" s="2" t="s">
        <v>676</v>
      </c>
      <c r="Q337" s="1" t="str">
        <f>IF($B337=0,$M337,_xlfn.TEXTBEFORE(Q336,"/",$B337,,,Q336)&amp;"/"&amp;$M337)&amp;IF(_xlfn.TEXTAFTER($D337,"..",,,,1)&lt;&gt;"1","[0]","")</f>
        <v>*/AdmissionUseProcessingAuthorisation/PlaceOfProcessingOrUse[0]/LocationTypeCode</v>
      </c>
      <c r="R337" s="2" t="s">
        <v>871</v>
      </c>
    </row>
    <row r="338" spans="1:18" ht="12" customHeight="1" outlineLevel="3" x14ac:dyDescent="0.35">
      <c r="A338" s="2" t="str">
        <f>$E$2</f>
        <v>Declaration</v>
      </c>
      <c r="B338" s="1">
        <v>3</v>
      </c>
      <c r="C338" s="1" t="s">
        <v>17</v>
      </c>
      <c r="D338" s="2" t="s">
        <v>22</v>
      </c>
      <c r="E338" s="11" t="s">
        <v>677</v>
      </c>
      <c r="F338" s="4" t="s">
        <v>674</v>
      </c>
      <c r="G338" s="2" t="s">
        <v>20</v>
      </c>
      <c r="L338" s="1" t="s">
        <v>1012</v>
      </c>
      <c r="M338" s="2" t="s">
        <v>678</v>
      </c>
      <c r="N338" s="4" t="s">
        <v>740</v>
      </c>
      <c r="P338" s="2" t="s">
        <v>679</v>
      </c>
      <c r="Q338" s="1" t="str">
        <f>IF($B338=0,$M338,_xlfn.TEXTBEFORE(Q337,"/",$B338,,,Q337)&amp;"/"&amp;$M338)&amp;IF(_xlfn.TEXTAFTER($D338,"..",,,,1)&lt;&gt;"1","[0]","")</f>
        <v>*/AdmissionUseProcessingAuthorisation/PlaceOfProcessingOrUse[0]/QualifierOfTheIdentification</v>
      </c>
      <c r="R338" s="2" t="s">
        <v>872</v>
      </c>
    </row>
    <row r="339" spans="1:18" ht="12" customHeight="1" outlineLevel="3" x14ac:dyDescent="0.35">
      <c r="A339" s="2" t="str">
        <f>$E$2</f>
        <v>Declaration</v>
      </c>
      <c r="B339" s="1">
        <v>3</v>
      </c>
      <c r="C339" s="1" t="s">
        <v>17</v>
      </c>
      <c r="D339" s="2" t="s">
        <v>22</v>
      </c>
      <c r="E339" s="11" t="s">
        <v>680</v>
      </c>
      <c r="F339" s="4" t="s">
        <v>681</v>
      </c>
      <c r="G339" s="2" t="s">
        <v>20</v>
      </c>
      <c r="L339" s="1" t="s">
        <v>1013</v>
      </c>
      <c r="M339" s="2" t="s">
        <v>682</v>
      </c>
      <c r="N339" s="2" t="s">
        <v>746</v>
      </c>
      <c r="P339" s="2" t="s">
        <v>683</v>
      </c>
      <c r="Q339" s="1" t="str">
        <f>IF($B339=0,$M339,_xlfn.TEXTBEFORE(Q338,"/",$B339,,,Q338)&amp;"/"&amp;$M339)&amp;IF(_xlfn.TEXTAFTER($D339,"..",,,,1)&lt;&gt;"1","[0]","")</f>
        <v>*/AdmissionUseProcessingAuthorisation/PlaceOfProcessingOrUse[0]/IdentificationOfLocation</v>
      </c>
      <c r="R339" s="2" t="s">
        <v>873</v>
      </c>
    </row>
    <row r="340" spans="1:18" ht="12" customHeight="1" outlineLevel="3" x14ac:dyDescent="0.35">
      <c r="A340" s="2" t="str">
        <f>$E$2</f>
        <v>Declaration</v>
      </c>
      <c r="B340" s="1">
        <v>3</v>
      </c>
      <c r="C340" s="1" t="s">
        <v>17</v>
      </c>
      <c r="D340" s="2" t="s">
        <v>22</v>
      </c>
      <c r="E340" s="11" t="s">
        <v>684</v>
      </c>
      <c r="F340" s="4" t="s">
        <v>670</v>
      </c>
      <c r="G340" s="2" t="s">
        <v>20</v>
      </c>
      <c r="L340" s="1" t="s">
        <v>1014</v>
      </c>
      <c r="M340" s="2" t="s">
        <v>685</v>
      </c>
      <c r="P340" s="2" t="s">
        <v>686</v>
      </c>
      <c r="Q340" s="1" t="str">
        <f>IF($B340=0,$M340,_xlfn.TEXTBEFORE(Q339,"/",$B340,,,Q339)&amp;"/"&amp;$M340)&amp;IF(_xlfn.TEXTAFTER($D340,"..",,,,1)&lt;&gt;"1","[0]","")</f>
        <v>*/AdmissionUseProcessingAuthorisation/PlaceOfProcessingOrUse[0]/AdditionalIdentifier</v>
      </c>
      <c r="R340" s="2" t="s">
        <v>874</v>
      </c>
    </row>
    <row r="341" spans="1:18" ht="12" customHeight="1" outlineLevel="3" x14ac:dyDescent="0.35">
      <c r="A341" s="2" t="str">
        <f>$E$2</f>
        <v>Declaration</v>
      </c>
      <c r="B341" s="1">
        <v>3</v>
      </c>
      <c r="C341" s="1" t="s">
        <v>17</v>
      </c>
      <c r="D341" s="2" t="s">
        <v>22</v>
      </c>
      <c r="E341" s="11" t="s">
        <v>687</v>
      </c>
      <c r="F341" s="4" t="s">
        <v>63</v>
      </c>
      <c r="G341" s="2" t="s">
        <v>20</v>
      </c>
      <c r="L341" s="1" t="s">
        <v>1015</v>
      </c>
      <c r="M341" s="2" t="s">
        <v>688</v>
      </c>
      <c r="N341" s="2" t="s">
        <v>746</v>
      </c>
      <c r="P341" s="2" t="s">
        <v>689</v>
      </c>
      <c r="Q341" s="1" t="str">
        <f>IF($B341=0,$M341,_xlfn.TEXTBEFORE(Q340,"/",$B341,,,Q340)&amp;"/"&amp;$M341)&amp;IF(_xlfn.TEXTAFTER($D341,"..",,,,1)&lt;&gt;"1","[0]","")</f>
        <v>*/AdmissionUseProcessingAuthorisation/PlaceOfProcessingOrUse[0]/StreetAndNumber</v>
      </c>
      <c r="R341" s="2" t="s">
        <v>875</v>
      </c>
    </row>
    <row r="342" spans="1:18" ht="12" customHeight="1" outlineLevel="3" x14ac:dyDescent="0.35">
      <c r="A342" s="2" t="str">
        <f>$E$2</f>
        <v>Declaration</v>
      </c>
      <c r="B342" s="1">
        <v>3</v>
      </c>
      <c r="C342" s="1" t="s">
        <v>17</v>
      </c>
      <c r="D342" s="2" t="s">
        <v>22</v>
      </c>
      <c r="E342" s="11" t="s">
        <v>690</v>
      </c>
      <c r="F342" s="4" t="s">
        <v>52</v>
      </c>
      <c r="G342" s="2" t="s">
        <v>20</v>
      </c>
      <c r="K342" s="2" t="s">
        <v>148</v>
      </c>
      <c r="L342" s="1" t="s">
        <v>1016</v>
      </c>
      <c r="M342" s="2" t="s">
        <v>690</v>
      </c>
      <c r="N342" s="4" t="s">
        <v>740</v>
      </c>
      <c r="P342" s="2" t="s">
        <v>151</v>
      </c>
      <c r="Q342" s="1" t="str">
        <f>IF($B342=0,$M342,_xlfn.TEXTBEFORE(Q341,"/",$B342,,,Q341)&amp;"/"&amp;$M342)&amp;IF(_xlfn.TEXTAFTER($D342,"..",,,,1)&lt;&gt;"1","[0]","")</f>
        <v>*/AdmissionUseProcessingAuthorisation/PlaceOfProcessingOrUse[0]/Postcode</v>
      </c>
      <c r="R342" s="2" t="s">
        <v>876</v>
      </c>
    </row>
    <row r="343" spans="1:18" ht="12" customHeight="1" outlineLevel="3" x14ac:dyDescent="0.35">
      <c r="A343" s="2" t="str">
        <f>$E$2</f>
        <v>Declaration</v>
      </c>
      <c r="B343" s="1">
        <v>3</v>
      </c>
      <c r="C343" s="1" t="s">
        <v>17</v>
      </c>
      <c r="D343" s="2" t="s">
        <v>22</v>
      </c>
      <c r="E343" s="11" t="s">
        <v>691</v>
      </c>
      <c r="F343" s="4" t="s">
        <v>40</v>
      </c>
      <c r="G343" s="2" t="s">
        <v>20</v>
      </c>
      <c r="K343" s="2" t="s">
        <v>85</v>
      </c>
      <c r="L343" s="1" t="s">
        <v>1017</v>
      </c>
      <c r="M343" s="2" t="s">
        <v>691</v>
      </c>
      <c r="N343" s="2" t="s">
        <v>746</v>
      </c>
      <c r="P343" s="2" t="s">
        <v>136</v>
      </c>
      <c r="Q343" s="1" t="str">
        <f>IF($B343=0,$M343,_xlfn.TEXTBEFORE(Q342,"/",$B343,,,Q342)&amp;"/"&amp;$M343)&amp;IF(_xlfn.TEXTAFTER($D343,"..",,,,1)&lt;&gt;"1","[0]","")</f>
        <v>*/AdmissionUseProcessingAuthorisation/PlaceOfProcessingOrUse[0]/City</v>
      </c>
      <c r="R343" s="2" t="s">
        <v>876</v>
      </c>
    </row>
    <row r="344" spans="1:18" ht="12" customHeight="1" outlineLevel="2" x14ac:dyDescent="0.35">
      <c r="A344" s="5" t="str">
        <f>$E$2</f>
        <v>Declaration</v>
      </c>
      <c r="B344" s="6">
        <v>2</v>
      </c>
      <c r="C344" s="5" t="s">
        <v>60</v>
      </c>
      <c r="D344" s="5" t="s">
        <v>22</v>
      </c>
      <c r="E344" s="10" t="s">
        <v>695</v>
      </c>
      <c r="F344" s="33"/>
      <c r="G344" s="5" t="s">
        <v>20</v>
      </c>
      <c r="H344" s="6"/>
      <c r="I344" s="6"/>
      <c r="J344" s="6"/>
      <c r="K344" s="6"/>
      <c r="L344" s="6" t="s">
        <v>1018</v>
      </c>
      <c r="M344" s="5" t="s">
        <v>696</v>
      </c>
      <c r="N344" s="6"/>
      <c r="O344" s="6"/>
      <c r="P344" s="5" t="s">
        <v>697</v>
      </c>
      <c r="Q344" s="1" t="str">
        <f>IF($B344=0,$M344,_xlfn.TEXTBEFORE(Q343,"/",$B344,,,Q343)&amp;"/"&amp;$M344)&amp;IF(_xlfn.TEXTAFTER($D344,"..",,,,1)&lt;&gt;"1","[0]","")</f>
        <v>*/AdmissionUseProcessingAuthorisation/DischargePeriod</v>
      </c>
      <c r="R344" s="2" t="s">
        <v>878</v>
      </c>
    </row>
    <row r="345" spans="1:18" ht="12" customHeight="1" outlineLevel="3" x14ac:dyDescent="0.35">
      <c r="A345" s="2" t="str">
        <f>$E$2</f>
        <v>Declaration</v>
      </c>
      <c r="B345" s="1">
        <v>3</v>
      </c>
      <c r="C345" s="1" t="s">
        <v>17</v>
      </c>
      <c r="D345" s="2" t="s">
        <v>22</v>
      </c>
      <c r="E345" s="11" t="s">
        <v>698</v>
      </c>
      <c r="F345" s="4" t="s">
        <v>699</v>
      </c>
      <c r="G345" s="2" t="s">
        <v>20</v>
      </c>
      <c r="L345" s="1" t="s">
        <v>1019</v>
      </c>
      <c r="M345" s="2" t="s">
        <v>698</v>
      </c>
      <c r="P345" s="2" t="s">
        <v>700</v>
      </c>
      <c r="Q345" s="1" t="str">
        <f>IF($B345=0,$M345,_xlfn.TEXTBEFORE(Q344,"/",$B345,,,Q344)&amp;"/"&amp;$M345)&amp;IF(_xlfn.TEXTAFTER($D345,"..",,,,1)&lt;&gt;"1","[0]","")</f>
        <v>*/AdmissionUseProcessingAuthorisation/DischargePeriod/Period</v>
      </c>
      <c r="R345" s="2" t="s">
        <v>879</v>
      </c>
    </row>
    <row r="346" spans="1:18" ht="12" customHeight="1" outlineLevel="3" x14ac:dyDescent="0.35">
      <c r="A346" s="2" t="str">
        <f>$E$2</f>
        <v>Declaration</v>
      </c>
      <c r="B346" s="1">
        <v>3</v>
      </c>
      <c r="C346" s="1" t="s">
        <v>17</v>
      </c>
      <c r="D346" s="2" t="s">
        <v>22</v>
      </c>
      <c r="E346" s="11" t="s">
        <v>701</v>
      </c>
      <c r="F346" s="4" t="s">
        <v>702</v>
      </c>
      <c r="G346" s="2" t="s">
        <v>20</v>
      </c>
      <c r="L346" s="1" t="s">
        <v>1020</v>
      </c>
      <c r="M346" s="2" t="s">
        <v>703</v>
      </c>
      <c r="P346" s="2" t="s">
        <v>704</v>
      </c>
      <c r="Q346" s="1" t="str">
        <f>IF($B346=0,$M346,_xlfn.TEXTBEFORE(Q345,"/",$B346,,,Q345)&amp;"/"&amp;$M346)&amp;IF(_xlfn.TEXTAFTER($D346,"..",,,,1)&lt;&gt;"1","[0]","")</f>
        <v>*/AdmissionUseProcessingAuthorisation/DischargePeriod/TickBox</v>
      </c>
      <c r="R346" s="2" t="s">
        <v>880</v>
      </c>
    </row>
    <row r="347" spans="1:18" ht="12" customHeight="1" outlineLevel="3" x14ac:dyDescent="0.35">
      <c r="A347" s="2" t="str">
        <f>$E$2</f>
        <v>Declaration</v>
      </c>
      <c r="B347" s="1">
        <v>3</v>
      </c>
      <c r="C347" s="1" t="s">
        <v>17</v>
      </c>
      <c r="D347" s="2" t="s">
        <v>22</v>
      </c>
      <c r="E347" s="11" t="s">
        <v>705</v>
      </c>
      <c r="F347" s="4" t="s">
        <v>202</v>
      </c>
      <c r="G347" s="2" t="s">
        <v>20</v>
      </c>
      <c r="L347" s="1" t="s">
        <v>1021</v>
      </c>
      <c r="M347" s="2" t="s">
        <v>706</v>
      </c>
      <c r="N347" s="2" t="s">
        <v>746</v>
      </c>
      <c r="P347" s="2" t="s">
        <v>707</v>
      </c>
      <c r="Q347" s="1" t="str">
        <f>IF($B347=0,$M347,_xlfn.TEXTBEFORE(Q346,"/",$B347,,,Q346)&amp;"/"&amp;$M347)&amp;IF(_xlfn.TEXTAFTER($D347,"..",,,,1)&lt;&gt;"1","[0]","")</f>
        <v>*/AdmissionUseProcessingAuthorisation/DischargePeriod/FreeText</v>
      </c>
      <c r="R347" s="2" t="s">
        <v>881</v>
      </c>
    </row>
    <row r="348" spans="1:18" ht="12" customHeight="1" outlineLevel="2" x14ac:dyDescent="0.35">
      <c r="A348" s="5" t="str">
        <f>$E$2</f>
        <v>Declaration</v>
      </c>
      <c r="B348" s="6">
        <v>2</v>
      </c>
      <c r="C348" s="5" t="s">
        <v>60</v>
      </c>
      <c r="D348" s="5" t="s">
        <v>22</v>
      </c>
      <c r="E348" s="10" t="s">
        <v>708</v>
      </c>
      <c r="F348" s="33"/>
      <c r="G348" s="5" t="s">
        <v>20</v>
      </c>
      <c r="H348" s="6"/>
      <c r="I348" s="6"/>
      <c r="J348" s="6"/>
      <c r="K348" s="6"/>
      <c r="L348" s="6"/>
      <c r="M348" s="5" t="s">
        <v>709</v>
      </c>
      <c r="N348" s="6"/>
      <c r="O348" s="6"/>
      <c r="P348" s="5" t="s">
        <v>697</v>
      </c>
      <c r="Q348" s="1" t="str">
        <f>IF($B348=0,$M348,_xlfn.TEXTBEFORE(Q347,"/",$B348,,,Q347)&amp;"/"&amp;$M348)&amp;IF(_xlfn.TEXTAFTER($D348,"..",,,,1)&lt;&gt;"1","[0]","")</f>
        <v>*/AdmissionUseProcessingAuthorisation/BillOfDischarge</v>
      </c>
      <c r="R348" s="2" t="s">
        <v>882</v>
      </c>
    </row>
    <row r="349" spans="1:18" ht="12" customHeight="1" outlineLevel="3" x14ac:dyDescent="0.35">
      <c r="A349" s="2" t="str">
        <f>$E$2</f>
        <v>Declaration</v>
      </c>
      <c r="B349" s="1">
        <v>3</v>
      </c>
      <c r="C349" s="1" t="s">
        <v>17</v>
      </c>
      <c r="D349" s="2" t="s">
        <v>22</v>
      </c>
      <c r="E349" s="11" t="s">
        <v>698</v>
      </c>
      <c r="F349" s="4" t="s">
        <v>699</v>
      </c>
      <c r="G349" s="2" t="s">
        <v>20</v>
      </c>
      <c r="M349" s="2" t="s">
        <v>698</v>
      </c>
      <c r="P349" s="2" t="s">
        <v>700</v>
      </c>
      <c r="Q349" s="1" t="str">
        <f>IF($B349=0,$M349,_xlfn.TEXTBEFORE(Q348,"/",$B349,,,Q348)&amp;"/"&amp;$M349)&amp;IF(_xlfn.TEXTAFTER($D349,"..",,,,1)&lt;&gt;"1","[0]","")</f>
        <v>*/AdmissionUseProcessingAuthorisation/BillOfDischarge/Period</v>
      </c>
      <c r="R349" s="2" t="s">
        <v>879</v>
      </c>
    </row>
    <row r="350" spans="1:18" ht="12" customHeight="1" outlineLevel="3" x14ac:dyDescent="0.35">
      <c r="A350" s="2" t="str">
        <f>$E$2</f>
        <v>Declaration</v>
      </c>
      <c r="B350" s="1">
        <v>3</v>
      </c>
      <c r="C350" s="1" t="s">
        <v>17</v>
      </c>
      <c r="D350" s="2" t="s">
        <v>22</v>
      </c>
      <c r="E350" s="11" t="s">
        <v>701</v>
      </c>
      <c r="F350" s="4" t="s">
        <v>702</v>
      </c>
      <c r="G350" s="2" t="s">
        <v>20</v>
      </c>
      <c r="M350" s="2" t="s">
        <v>703</v>
      </c>
      <c r="P350" s="2" t="s">
        <v>704</v>
      </c>
      <c r="Q350" s="1" t="str">
        <f>IF($B350=0,$M350,_xlfn.TEXTBEFORE(Q349,"/",$B350,,,Q349)&amp;"/"&amp;$M350)&amp;IF(_xlfn.TEXTAFTER($D350,"..",,,,1)&lt;&gt;"1","[0]","")</f>
        <v>*/AdmissionUseProcessingAuthorisation/BillOfDischarge/TickBox</v>
      </c>
      <c r="R350" s="2" t="s">
        <v>880</v>
      </c>
    </row>
    <row r="351" spans="1:18" ht="12" customHeight="1" outlineLevel="3" x14ac:dyDescent="0.35">
      <c r="A351" s="2" t="str">
        <f>$E$2</f>
        <v>Declaration</v>
      </c>
      <c r="B351" s="1">
        <v>3</v>
      </c>
      <c r="C351" s="1" t="s">
        <v>17</v>
      </c>
      <c r="D351" s="2" t="s">
        <v>22</v>
      </c>
      <c r="E351" s="11" t="s">
        <v>705</v>
      </c>
      <c r="F351" s="4" t="s">
        <v>202</v>
      </c>
      <c r="G351" s="2" t="s">
        <v>20</v>
      </c>
      <c r="M351" s="2" t="s">
        <v>706</v>
      </c>
      <c r="N351" s="2" t="s">
        <v>746</v>
      </c>
      <c r="P351" s="2" t="s">
        <v>707</v>
      </c>
      <c r="Q351" s="1" t="str">
        <f>IF($B351=0,$M351,_xlfn.TEXTBEFORE(Q350,"/",$B351,,,Q350)&amp;"/"&amp;$M351)&amp;IF(_xlfn.TEXTAFTER($D351,"..",,,,1)&lt;&gt;"1","[0]","")</f>
        <v>*/AdmissionUseProcessingAuthorisation/BillOfDischarge/FreeText</v>
      </c>
      <c r="R351" s="2" t="s">
        <v>881</v>
      </c>
    </row>
    <row r="352" spans="1:18" ht="12" customHeight="1" outlineLevel="2" x14ac:dyDescent="0.35">
      <c r="A352" s="5" t="str">
        <f>$E$2</f>
        <v>Declaration</v>
      </c>
      <c r="B352" s="6">
        <v>2</v>
      </c>
      <c r="C352" s="5" t="s">
        <v>60</v>
      </c>
      <c r="D352" s="5" t="s">
        <v>692</v>
      </c>
      <c r="E352" s="10" t="s">
        <v>710</v>
      </c>
      <c r="F352" s="33"/>
      <c r="G352" s="5" t="s">
        <v>20</v>
      </c>
      <c r="H352" s="6"/>
      <c r="I352" s="6"/>
      <c r="J352" s="6"/>
      <c r="K352" s="6"/>
      <c r="L352" s="6" t="s">
        <v>1022</v>
      </c>
      <c r="M352" s="5" t="s">
        <v>711</v>
      </c>
      <c r="N352" s="6"/>
      <c r="O352" s="6"/>
      <c r="P352" s="5" t="s">
        <v>712</v>
      </c>
      <c r="Q352" s="1" t="str">
        <f>IF($B352=0,$M352,_xlfn.TEXTBEFORE(Q351,"/",$B352,,,Q351)&amp;"/"&amp;$M352)&amp;IF(_xlfn.TEXTAFTER($D352,"..",,,,1)&lt;&gt;"1","[0]","")</f>
        <v>*/AdmissionUseProcessingAuthorisation/YieldRate[0]</v>
      </c>
      <c r="R352" s="2" t="s">
        <v>883</v>
      </c>
    </row>
    <row r="353" spans="1:18" ht="12" customHeight="1" outlineLevel="3" x14ac:dyDescent="0.35">
      <c r="A353" s="2" t="str">
        <f>$E$2</f>
        <v>Declaration</v>
      </c>
      <c r="B353" s="1">
        <v>3</v>
      </c>
      <c r="C353" s="1" t="s">
        <v>17</v>
      </c>
      <c r="D353" s="2" t="s">
        <v>28</v>
      </c>
      <c r="E353" s="11" t="s">
        <v>80</v>
      </c>
      <c r="F353" s="4" t="s">
        <v>670</v>
      </c>
      <c r="G353" s="2" t="s">
        <v>31</v>
      </c>
      <c r="M353" s="2" t="s">
        <v>83</v>
      </c>
      <c r="P353" s="2" t="s">
        <v>713</v>
      </c>
      <c r="Q353" s="1" t="str">
        <f>IF($B353=0,$M353,_xlfn.TEXTBEFORE(Q352,"/",$B353,,,Q352)&amp;"/"&amp;$M353)&amp;IF(_xlfn.TEXTAFTER($D353,"..",,,,1)&lt;&gt;"1","[0]","")</f>
        <v>*/AdmissionUseProcessingAuthorisation/YieldRate[0]/SequenceNumeric</v>
      </c>
      <c r="R353" s="2" t="s">
        <v>884</v>
      </c>
    </row>
    <row r="354" spans="1:18" ht="12" customHeight="1" outlineLevel="3" x14ac:dyDescent="0.35">
      <c r="A354" s="2" t="str">
        <f>$E$2</f>
        <v>Declaration</v>
      </c>
      <c r="B354" s="1">
        <v>3</v>
      </c>
      <c r="C354" s="1" t="s">
        <v>17</v>
      </c>
      <c r="D354" s="2" t="s">
        <v>22</v>
      </c>
      <c r="E354" s="11" t="s">
        <v>705</v>
      </c>
      <c r="F354" s="4" t="s">
        <v>202</v>
      </c>
      <c r="G354" s="2" t="s">
        <v>20</v>
      </c>
      <c r="L354" s="1" t="s">
        <v>1023</v>
      </c>
      <c r="M354" s="2" t="s">
        <v>706</v>
      </c>
      <c r="N354" s="2" t="s">
        <v>746</v>
      </c>
      <c r="P354" s="2" t="s">
        <v>714</v>
      </c>
      <c r="Q354" s="1" t="str">
        <f>IF($B354=0,$M354,_xlfn.TEXTBEFORE(Q353,"/",$B354,,,Q353)&amp;"/"&amp;$M354)&amp;IF(_xlfn.TEXTAFTER($D354,"..",,,,1)&lt;&gt;"1","[0]","")</f>
        <v>*/AdmissionUseProcessingAuthorisation/YieldRate[0]/FreeText</v>
      </c>
      <c r="R354" s="2" t="s">
        <v>885</v>
      </c>
    </row>
    <row r="355" spans="1:18" ht="12" customHeight="1" outlineLevel="2" x14ac:dyDescent="0.35">
      <c r="A355" s="5" t="str">
        <f>$E$2</f>
        <v>Declaration</v>
      </c>
      <c r="B355" s="6">
        <v>2</v>
      </c>
      <c r="C355" s="5" t="s">
        <v>60</v>
      </c>
      <c r="D355" s="5" t="s">
        <v>692</v>
      </c>
      <c r="E355" s="10" t="s">
        <v>715</v>
      </c>
      <c r="F355" s="33"/>
      <c r="G355" s="5" t="s">
        <v>20</v>
      </c>
      <c r="H355" s="6"/>
      <c r="I355" s="6"/>
      <c r="J355" s="6"/>
      <c r="K355" s="6"/>
      <c r="L355" s="6" t="s">
        <v>1024</v>
      </c>
      <c r="M355" s="5" t="s">
        <v>716</v>
      </c>
      <c r="N355" s="6"/>
      <c r="O355" s="6"/>
      <c r="P355" s="5" t="s">
        <v>717</v>
      </c>
      <c r="Q355" s="1" t="str">
        <f>IF($B355=0,$M355,_xlfn.TEXTBEFORE(Q354,"/",$B355,,,Q354)&amp;"/"&amp;$M355)&amp;IF(_xlfn.TEXTAFTER($D355,"..",,,,1)&lt;&gt;"1","[0]","")</f>
        <v>*/AdmissionUseProcessingAuthorisation/ProcessedProducts[0]</v>
      </c>
      <c r="R355" s="2" t="s">
        <v>883</v>
      </c>
    </row>
    <row r="356" spans="1:18" ht="12" customHeight="1" outlineLevel="3" x14ac:dyDescent="0.35">
      <c r="A356" s="2" t="str">
        <f>$E$2</f>
        <v>Declaration</v>
      </c>
      <c r="B356" s="1">
        <v>3</v>
      </c>
      <c r="C356" s="1" t="s">
        <v>17</v>
      </c>
      <c r="D356" s="2" t="s">
        <v>28</v>
      </c>
      <c r="E356" s="11" t="s">
        <v>80</v>
      </c>
      <c r="F356" s="4" t="s">
        <v>1025</v>
      </c>
      <c r="G356" s="2" t="s">
        <v>31</v>
      </c>
      <c r="M356" s="2" t="s">
        <v>83</v>
      </c>
      <c r="P356" s="2" t="s">
        <v>718</v>
      </c>
      <c r="Q356" s="1" t="str">
        <f>IF($B356=0,$M356,_xlfn.TEXTBEFORE(Q355,"/",$B356,,,Q355)&amp;"/"&amp;$M356)&amp;IF(_xlfn.TEXTAFTER($D356,"..",,,,1)&lt;&gt;"1","[0]","")</f>
        <v>*/AdmissionUseProcessingAuthorisation/ProcessedProducts[0]/SequenceNumeric</v>
      </c>
      <c r="R356" s="2" t="s">
        <v>869</v>
      </c>
    </row>
    <row r="357" spans="1:18" ht="12" customHeight="1" outlineLevel="3" x14ac:dyDescent="0.35">
      <c r="A357" s="2" t="str">
        <f>$E$2</f>
        <v>Declaration</v>
      </c>
      <c r="B357" s="1">
        <v>3</v>
      </c>
      <c r="C357" s="1" t="s">
        <v>17</v>
      </c>
      <c r="D357" s="2" t="s">
        <v>28</v>
      </c>
      <c r="E357" s="11" t="s">
        <v>719</v>
      </c>
      <c r="F357" s="4" t="s">
        <v>720</v>
      </c>
      <c r="G357" s="2" t="s">
        <v>31</v>
      </c>
      <c r="L357" s="1" t="s">
        <v>1026</v>
      </c>
      <c r="M357" s="2" t="s">
        <v>721</v>
      </c>
      <c r="N357" s="2" t="s">
        <v>746</v>
      </c>
      <c r="P357" s="2" t="s">
        <v>722</v>
      </c>
      <c r="Q357" s="1" t="str">
        <f>IF($B357=0,$M357,_xlfn.TEXTBEFORE(Q356,"/",$B357,,,Q356)&amp;"/"&amp;$M357)&amp;IF(_xlfn.TEXTAFTER($D357,"..",,,,1)&lt;&gt;"1","[0]","")</f>
        <v>*/AdmissionUseProcessingAuthorisation/ProcessedProducts[0]/CommodityCode</v>
      </c>
      <c r="R357" s="2" t="s">
        <v>886</v>
      </c>
    </row>
    <row r="358" spans="1:18" ht="12" customHeight="1" outlineLevel="3" x14ac:dyDescent="0.35">
      <c r="A358" s="2" t="str">
        <f>$E$2</f>
        <v>Declaration</v>
      </c>
      <c r="B358" s="1">
        <v>3</v>
      </c>
      <c r="C358" s="1" t="s">
        <v>17</v>
      </c>
      <c r="D358" s="2" t="s">
        <v>22</v>
      </c>
      <c r="E358" s="11" t="s">
        <v>723</v>
      </c>
      <c r="F358" s="4" t="s">
        <v>202</v>
      </c>
      <c r="G358" s="2" t="s">
        <v>20</v>
      </c>
      <c r="L358" s="1" t="s">
        <v>1027</v>
      </c>
      <c r="M358" s="2" t="s">
        <v>724</v>
      </c>
      <c r="N358" s="2" t="s">
        <v>746</v>
      </c>
      <c r="P358" s="2" t="s">
        <v>725</v>
      </c>
      <c r="Q358" s="1" t="str">
        <f>IF($B358=0,$M358,_xlfn.TEXTBEFORE(Q357,"/",$B358,,,Q357)&amp;"/"&amp;$M358)&amp;IF(_xlfn.TEXTAFTER($D358,"..",,,,1)&lt;&gt;"1","[0]","")</f>
        <v>*/AdmissionUseProcessingAuthorisation/ProcessedProducts[0]/DescriptionOfGoods</v>
      </c>
      <c r="R358" s="2" t="s">
        <v>887</v>
      </c>
    </row>
    <row r="359" spans="1:18" ht="12" customHeight="1" outlineLevel="2" x14ac:dyDescent="0.35">
      <c r="A359" s="5" t="str">
        <f>$E$2</f>
        <v>Declaration</v>
      </c>
      <c r="B359" s="6">
        <v>2</v>
      </c>
      <c r="C359" s="5" t="s">
        <v>60</v>
      </c>
      <c r="D359" s="5" t="s">
        <v>692</v>
      </c>
      <c r="E359" s="10" t="s">
        <v>726</v>
      </c>
      <c r="F359" s="33"/>
      <c r="G359" s="5" t="s">
        <v>20</v>
      </c>
      <c r="H359" s="6"/>
      <c r="I359" s="6"/>
      <c r="J359" s="6"/>
      <c r="K359" s="6"/>
      <c r="L359" s="6" t="s">
        <v>1028</v>
      </c>
      <c r="M359" s="5" t="s">
        <v>727</v>
      </c>
      <c r="N359" s="6"/>
      <c r="O359" s="6"/>
      <c r="P359" s="5" t="s">
        <v>728</v>
      </c>
      <c r="Q359" s="1" t="str">
        <f>IF($B359=0,$M359,_xlfn.TEXTBEFORE(Q358,"/",$B359,,,Q358)&amp;"/"&amp;$M359)&amp;IF(_xlfn.TEXTAFTER($D359,"..",,,,1)&lt;&gt;"1","[0]","")</f>
        <v>*/AdmissionUseProcessingAuthorisation/EconomicConditions[0]</v>
      </c>
      <c r="R359" s="2" t="s">
        <v>883</v>
      </c>
    </row>
    <row r="360" spans="1:18" ht="12" customHeight="1" outlineLevel="3" x14ac:dyDescent="0.35">
      <c r="A360" s="2" t="str">
        <f>$E$2</f>
        <v>Declaration</v>
      </c>
      <c r="B360" s="1">
        <v>3</v>
      </c>
      <c r="C360" s="1" t="s">
        <v>17</v>
      </c>
      <c r="D360" s="2" t="s">
        <v>28</v>
      </c>
      <c r="E360" s="11" t="s">
        <v>80</v>
      </c>
      <c r="F360" s="4" t="s">
        <v>670</v>
      </c>
      <c r="G360" s="2" t="s">
        <v>31</v>
      </c>
      <c r="M360" s="2" t="s">
        <v>83</v>
      </c>
      <c r="P360" s="2" t="s">
        <v>729</v>
      </c>
      <c r="Q360" s="1" t="str">
        <f>IF($B360=0,$M360,_xlfn.TEXTBEFORE(Q359,"/",$B360,,,Q359)&amp;"/"&amp;$M360)&amp;IF(_xlfn.TEXTAFTER($D360,"..",,,,1)&lt;&gt;"1","[0]","")</f>
        <v>*/AdmissionUseProcessingAuthorisation/EconomicConditions[0]/SequenceNumeric</v>
      </c>
      <c r="R360" s="2" t="s">
        <v>888</v>
      </c>
    </row>
    <row r="361" spans="1:18" ht="12" customHeight="1" outlineLevel="3" x14ac:dyDescent="0.35">
      <c r="A361" s="2" t="str">
        <f>$E$2</f>
        <v>Declaration</v>
      </c>
      <c r="B361" s="1">
        <v>3</v>
      </c>
      <c r="C361" s="1" t="s">
        <v>17</v>
      </c>
      <c r="D361" s="2" t="s">
        <v>28</v>
      </c>
      <c r="E361" s="11" t="s">
        <v>730</v>
      </c>
      <c r="F361" s="4" t="s">
        <v>665</v>
      </c>
      <c r="G361" s="2" t="s">
        <v>31</v>
      </c>
      <c r="L361" s="1" t="s">
        <v>1029</v>
      </c>
      <c r="M361" s="2" t="s">
        <v>730</v>
      </c>
      <c r="P361" s="2" t="s">
        <v>731</v>
      </c>
      <c r="Q361" s="1" t="str">
        <f>IF($B361=0,$M361,_xlfn.TEXTBEFORE(Q360,"/",$B361,,,Q360)&amp;"/"&amp;$M361)&amp;IF(_xlfn.TEXTAFTER($D361,"..",,,,1)&lt;&gt;"1","[0]","")</f>
        <v>*/AdmissionUseProcessingAuthorisation/EconomicConditions[0]/Code</v>
      </c>
      <c r="R361" s="2" t="s">
        <v>889</v>
      </c>
    </row>
    <row r="362" spans="1:18" ht="12" customHeight="1" outlineLevel="3" x14ac:dyDescent="0.35">
      <c r="A362" s="2" t="str">
        <f>$E$2</f>
        <v>Declaration</v>
      </c>
      <c r="B362" s="1">
        <v>3</v>
      </c>
      <c r="C362" s="1" t="s">
        <v>17</v>
      </c>
      <c r="D362" s="2" t="s">
        <v>22</v>
      </c>
      <c r="E362" s="11" t="s">
        <v>705</v>
      </c>
      <c r="F362" s="4" t="s">
        <v>202</v>
      </c>
      <c r="G362" s="2" t="s">
        <v>20</v>
      </c>
      <c r="L362" s="1" t="s">
        <v>1030</v>
      </c>
      <c r="M362" s="2" t="s">
        <v>706</v>
      </c>
      <c r="N362" s="2" t="s">
        <v>746</v>
      </c>
      <c r="P362" s="2" t="s">
        <v>732</v>
      </c>
      <c r="Q362" s="1" t="str">
        <f>IF($B362=0,$M362,_xlfn.TEXTBEFORE(Q361,"/",$B362,,,Q361)&amp;"/"&amp;$M362)&amp;IF(_xlfn.TEXTAFTER($D362,"..",,,,1)&lt;&gt;"1","[0]","")</f>
        <v>*/AdmissionUseProcessingAuthorisation/EconomicConditions[0]/FreeText</v>
      </c>
      <c r="R362" s="2" t="s">
        <v>887</v>
      </c>
    </row>
    <row r="363" spans="1:18" ht="12" customHeight="1" outlineLevel="2" x14ac:dyDescent="0.35">
      <c r="A363" s="2" t="str">
        <f>$E$2</f>
        <v>Declaration</v>
      </c>
      <c r="B363" s="1">
        <v>2</v>
      </c>
      <c r="C363" s="1" t="s">
        <v>17</v>
      </c>
      <c r="D363" s="2" t="s">
        <v>22</v>
      </c>
      <c r="E363" s="8" t="s">
        <v>733</v>
      </c>
      <c r="F363" s="4" t="s">
        <v>702</v>
      </c>
      <c r="G363" s="2" t="s">
        <v>20</v>
      </c>
      <c r="L363" s="1" t="s">
        <v>1031</v>
      </c>
      <c r="M363" s="2" t="s">
        <v>734</v>
      </c>
      <c r="P363" s="2" t="s">
        <v>735</v>
      </c>
      <c r="Q363" s="1" t="str">
        <f>IF($B363=0,$M363,_xlfn.TEXTBEFORE(Q362,"/",$B363,,,Q362)&amp;"/"&amp;$M363)&amp;IF(_xlfn.TEXTAFTER($D363,"..",,,,1)&lt;&gt;"1","[0]","")</f>
        <v>*/AdmissionUseProcessingAuthorisation/ImportDuty</v>
      </c>
      <c r="R363" s="2" t="s">
        <v>890</v>
      </c>
    </row>
    <row r="364" spans="1:18" ht="12" customHeight="1" x14ac:dyDescent="0.35"/>
  </sheetData>
  <conditionalFormatting sqref="A1:P364">
    <cfRule type="cellIs" priority="1" stopIfTrue="1" operator="equal">
      <formula>INDIRECT(ADDRESS(ROW(),COLUMN(),1,1,"compare"))</formula>
    </cfRule>
    <cfRule type="cellIs" dxfId="23" priority="2" stopIfTrue="1" operator="equal">
      <formula>""</formula>
    </cfRule>
    <cfRule type="expression" dxfId="22" priority="3" stopIfTrue="1">
      <formula>INDIRECT(ADDRESS(ROW(),COLUMN(),1,1,"compare"))=""</formula>
    </cfRule>
    <cfRule type="cellIs" dxfId="21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D0EF-CAB1-4F7C-98E4-085CD83D53AA}">
  <sheetPr codeName="Ark7">
    <tabColor rgb="FF00B0F0"/>
    <outlinePr summaryBelow="0" summaryRight="0"/>
  </sheetPr>
  <dimension ref="A1:R364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 t="str">
        <f>$E$2</f>
        <v>Declaration</v>
      </c>
      <c r="B4" s="1">
        <v>1</v>
      </c>
      <c r="C4" s="1" t="s">
        <v>17</v>
      </c>
      <c r="D4" s="2" t="s">
        <v>22</v>
      </c>
      <c r="E4" s="3" t="s">
        <v>23</v>
      </c>
      <c r="F4" s="4" t="s">
        <v>910</v>
      </c>
      <c r="G4" s="2" t="s">
        <v>20</v>
      </c>
      <c r="K4" s="2" t="s">
        <v>24</v>
      </c>
      <c r="L4" s="2" t="s">
        <v>25</v>
      </c>
      <c r="M4" s="2" t="s">
        <v>26</v>
      </c>
      <c r="P4" s="2" t="s">
        <v>27</v>
      </c>
      <c r="Q4" s="1" t="str">
        <f>IF($B4=0,$M4,_xlfn.TEXTBEFORE(Q3,"/",$B4,,,Q3)&amp;"/"&amp;$M4)&amp;IF(_xlfn.TEXTAFTER($D4,"..",,,,1)&lt;&gt;"1","[0]","")</f>
        <v>*/AcceptanceDateTime</v>
      </c>
      <c r="R4" s="2" t="s">
        <v>738</v>
      </c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IF($B5=0,$M5,_xlfn.TEXTBEFORE(Q4,"/",$B5,,,Q4)&amp;"/"&amp;$M5)&amp;IF(_xlfn.TEXTAFTER($D5,"..",,,,1)&lt;&gt;"1","[0]","")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4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  <c r="R9" s="4" t="s">
        <v>742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 t="str">
        <f>$E$2</f>
        <v>Declaration</v>
      </c>
      <c r="B11" s="1">
        <v>1</v>
      </c>
      <c r="C11" s="1" t="s">
        <v>17</v>
      </c>
      <c r="D11" s="2" t="s">
        <v>22</v>
      </c>
      <c r="E11" s="3" t="s">
        <v>56</v>
      </c>
      <c r="F11" s="4" t="s">
        <v>1461</v>
      </c>
      <c r="G11" s="2" t="s">
        <v>20</v>
      </c>
      <c r="K11" s="2" t="s">
        <v>57</v>
      </c>
      <c r="L11" s="4" t="s">
        <v>891</v>
      </c>
      <c r="M11" s="2" t="s">
        <v>58</v>
      </c>
      <c r="N11" s="2" t="s">
        <v>743</v>
      </c>
      <c r="P11" s="2" t="s">
        <v>59</v>
      </c>
      <c r="Q11" s="1" t="str">
        <f>IF($B11=0,$M11,_xlfn.TEXTBEFORE(Q10,"/",$B11,,,Q10)&amp;"/"&amp;$M11)&amp;IF(_xlfn.TEXTAFTER($D11,"..",,,,1)&lt;&gt;"1","[0]","")</f>
        <v>*/InvoiceAmount</v>
      </c>
      <c r="R11" s="4" t="s">
        <v>744</v>
      </c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IF($B12=0,$M12,_xlfn.TEXTBEFORE(Q11,"/",$B12,,,Q11)&amp;"/"&amp;$M12)&amp;IF(_xlfn.TEXTAFTER($D12,"..",,,,1)&lt;&gt;"1","[0]","")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  <c r="R18" s="4" t="s">
        <v>749</v>
      </c>
    </row>
    <row r="19" spans="1:18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8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  <c r="R20" s="2" t="s">
        <v>4</v>
      </c>
    </row>
    <row r="21" spans="1:18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89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9" t="s">
        <v>91</v>
      </c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  <c r="R21" s="4" t="s">
        <v>750</v>
      </c>
    </row>
    <row r="22" spans="1:18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8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4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  <c r="R23" s="4" t="s">
        <v>750</v>
      </c>
    </row>
    <row r="24" spans="1:18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4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  <c r="R24" s="4" t="s">
        <v>750</v>
      </c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IF($B25=0,$M25,_xlfn.TEXTBEFORE(Q24,"/",$B25,,,Q24)&amp;"/"&amp;$M25)&amp;IF(_xlfn.TEXTAFTER($D25,"..",,,,1)&lt;&gt;"1","[0]","")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752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2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5" t="str">
        <f>$E$2</f>
        <v>Declaration</v>
      </c>
      <c r="B30" s="6">
        <v>1</v>
      </c>
      <c r="C30" s="5" t="s">
        <v>60</v>
      </c>
      <c r="D30" s="5" t="s">
        <v>22</v>
      </c>
      <c r="E30" s="7" t="s">
        <v>111</v>
      </c>
      <c r="F30" s="33"/>
      <c r="G30" s="5" t="s">
        <v>20</v>
      </c>
      <c r="H30" s="6"/>
      <c r="I30" s="6"/>
      <c r="J30" s="6"/>
      <c r="K30" s="6"/>
      <c r="L30" s="5" t="s">
        <v>900</v>
      </c>
      <c r="M30" s="5" t="s">
        <v>112</v>
      </c>
      <c r="N30" s="6"/>
      <c r="O30" s="6"/>
      <c r="P30" s="6"/>
      <c r="Q30" s="1" t="str">
        <f>IF($B30=0,$M30,_xlfn.TEXTBEFORE(Q29,"/",$B30,,,Q29)&amp;"/"&amp;$M30)&amp;IF(_xlfn.TEXTAFTER($D30,"..",,,,1)&lt;&gt;"1","[0]","")</f>
        <v>*/CurrencyExchange</v>
      </c>
      <c r="R30" s="2" t="s">
        <v>755</v>
      </c>
    </row>
    <row r="31" spans="1:18" ht="12" customHeight="1" outlineLevel="2" x14ac:dyDescent="0.35">
      <c r="A31" s="2" t="str">
        <f>$E$2</f>
        <v>Declaration</v>
      </c>
      <c r="B31" s="1">
        <v>2</v>
      </c>
      <c r="C31" s="1" t="s">
        <v>17</v>
      </c>
      <c r="D31" s="2" t="s">
        <v>28</v>
      </c>
      <c r="E31" s="8" t="s">
        <v>80</v>
      </c>
      <c r="F31" s="4" t="s">
        <v>1464</v>
      </c>
      <c r="G31" s="2" t="s">
        <v>31</v>
      </c>
      <c r="K31" s="2" t="s">
        <v>82</v>
      </c>
      <c r="M31" s="2" t="s">
        <v>83</v>
      </c>
      <c r="P31" s="2" t="s">
        <v>113</v>
      </c>
      <c r="Q31" s="1" t="str">
        <f>IF($B31=0,$M31,_xlfn.TEXTBEFORE(Q30,"/",$B31,,,Q30)&amp;"/"&amp;$M31)&amp;IF(_xlfn.TEXTAFTER($D31,"..",,,,1)&lt;&gt;"1","[0]","")</f>
        <v>*/CurrencyExchange/SequenceNumeric</v>
      </c>
    </row>
    <row r="32" spans="1:18" ht="12" customHeight="1" outlineLevel="2" x14ac:dyDescent="0.35">
      <c r="A32" s="2" t="str">
        <f>$E$2</f>
        <v>Declaration</v>
      </c>
      <c r="B32" s="1">
        <v>2</v>
      </c>
      <c r="C32" s="1" t="s">
        <v>17</v>
      </c>
      <c r="D32" s="2" t="s">
        <v>28</v>
      </c>
      <c r="E32" s="8" t="s">
        <v>114</v>
      </c>
      <c r="F32" s="4" t="s">
        <v>115</v>
      </c>
      <c r="G32" s="2" t="s">
        <v>31</v>
      </c>
      <c r="K32" s="2" t="s">
        <v>104</v>
      </c>
      <c r="L32" s="2" t="s">
        <v>116</v>
      </c>
      <c r="M32" s="2" t="s">
        <v>117</v>
      </c>
      <c r="N32" s="4" t="s">
        <v>739</v>
      </c>
      <c r="P32" s="2" t="s">
        <v>118</v>
      </c>
      <c r="Q32" s="1" t="str">
        <f>IF($B32=0,$M32,_xlfn.TEXTBEFORE(Q31,"/",$B32,,,Q31)&amp;"/"&amp;$M32)&amp;IF(_xlfn.TEXTAFTER($D32,"..",,,,1)&lt;&gt;"1","[0]","")</f>
        <v>*/CurrencyExchange/CurrencyTypeCode</v>
      </c>
      <c r="R32" s="2" t="s">
        <v>755</v>
      </c>
    </row>
    <row r="33" spans="1:18" ht="12" customHeight="1" outlineLevel="2" x14ac:dyDescent="0.35">
      <c r="A33" s="2"/>
      <c r="D33" s="2"/>
      <c r="E33" s="8"/>
      <c r="F33" s="4"/>
      <c r="G33" s="2"/>
      <c r="K33" s="2"/>
      <c r="L33" s="2"/>
      <c r="M33" s="2"/>
      <c r="N33" s="4"/>
      <c r="P33" s="2"/>
      <c r="R33" s="2"/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IF($B34=0,$M34,_xlfn.TEXTBEFORE(Q32,"/",$B34,,,Q32)&amp;"/"&amp;$M34)&amp;IF(_xlfn.TEXTAFTER($D34,"..",,,,1)&lt;&gt;"1","[0]","")</f>
        <v>*/Declarant</v>
      </c>
      <c r="R34" s="4" t="s">
        <v>757</v>
      </c>
    </row>
    <row r="35" spans="1:18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  <c r="R35" s="2" t="s">
        <v>4</v>
      </c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  <c r="R36" s="2" t="s">
        <v>748</v>
      </c>
    </row>
    <row r="37" spans="1:18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  <c r="R37" s="4" t="s">
        <v>758</v>
      </c>
    </row>
    <row r="38" spans="1:18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  <c r="R38" s="2" t="s">
        <v>691</v>
      </c>
    </row>
    <row r="39" spans="1:18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  <c r="R39" s="2" t="s">
        <v>672</v>
      </c>
    </row>
    <row r="40" spans="1:18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  <c r="R40" s="2" t="s">
        <v>687</v>
      </c>
    </row>
    <row r="41" spans="1:18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  <c r="R41" s="2" t="s">
        <v>690</v>
      </c>
    </row>
    <row r="42" spans="1:18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  <c r="R42" s="4" t="s">
        <v>749</v>
      </c>
    </row>
    <row r="43" spans="1:18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8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  <c r="R44" s="2" t="s">
        <v>4</v>
      </c>
    </row>
    <row r="45" spans="1:18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89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9" t="s">
        <v>156</v>
      </c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  <c r="R45" s="4" t="s">
        <v>750</v>
      </c>
    </row>
    <row r="46" spans="1:18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8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4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  <c r="R47" s="4" t="s">
        <v>750</v>
      </c>
    </row>
    <row r="48" spans="1:18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96</v>
      </c>
      <c r="L48" s="4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  <c r="R48" s="4" t="s">
        <v>750</v>
      </c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159</v>
      </c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  <c r="R49" s="2" t="s">
        <v>161</v>
      </c>
    </row>
    <row r="50" spans="1:18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  <c r="R50" s="18"/>
    </row>
    <row r="51" spans="1:18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  <c r="R51" s="4" t="s">
        <v>759</v>
      </c>
    </row>
    <row r="52" spans="1:18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8" ht="12" customHeight="1" outlineLevel="3" x14ac:dyDescent="0.35">
      <c r="A53" s="2" t="str">
        <f>$E$2</f>
        <v>Declaration</v>
      </c>
      <c r="B53" s="1">
        <v>3</v>
      </c>
      <c r="C53" s="1" t="s">
        <v>17</v>
      </c>
      <c r="D53" s="2" t="s">
        <v>22</v>
      </c>
      <c r="E53" s="11" t="s">
        <v>164</v>
      </c>
      <c r="F53" s="4" t="s">
        <v>910</v>
      </c>
      <c r="G53" s="2" t="s">
        <v>20</v>
      </c>
      <c r="K53" s="2" t="s">
        <v>165</v>
      </c>
      <c r="L53" s="2" t="s">
        <v>166</v>
      </c>
      <c r="M53" s="2" t="s">
        <v>167</v>
      </c>
      <c r="P53" s="2" t="s">
        <v>168</v>
      </c>
      <c r="Q53" s="1" t="str">
        <f>IF($B53=0,$M53,_xlfn.TEXTBEFORE(Q52,"/",$B53,,,Q52)&amp;"/"&amp;$M53)&amp;IF(_xlfn.TEXTAFTER($D53,"..",,,,1)&lt;&gt;"1","[0]","")</f>
        <v>*/GoodsShipment/SupportingDocument[0]/ExpirationDateTime</v>
      </c>
      <c r="R53" s="2" t="s">
        <v>760</v>
      </c>
    </row>
    <row r="54" spans="1:18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IF($B54=0,$M54,_xlfn.TEXTBEFORE(Q53,"/",$B54,,,Q53)&amp;"/"&amp;$M54)&amp;IF(_xlfn.TEXTAFTER($D54,"..",,,,1)&lt;&gt;"1","[0]","")</f>
        <v>*/GoodsShipment/SupportingDocument[0]/ID</v>
      </c>
      <c r="R54" s="2" t="s">
        <v>752</v>
      </c>
    </row>
    <row r="55" spans="1:18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  <c r="R55" s="2" t="s">
        <v>2</v>
      </c>
    </row>
    <row r="56" spans="1:18" ht="12" customHeight="1" outlineLevel="3" x14ac:dyDescent="0.35">
      <c r="A56" s="2"/>
      <c r="D56" s="2"/>
      <c r="E56" s="11"/>
      <c r="F56" s="4"/>
      <c r="G56" s="2"/>
      <c r="K56" s="2"/>
      <c r="L56" s="2"/>
      <c r="M56" s="2"/>
      <c r="N56" s="4"/>
      <c r="P56" s="2"/>
      <c r="R56" s="2"/>
    </row>
    <row r="57" spans="1:18" ht="12" customHeight="1" outlineLevel="3" x14ac:dyDescent="0.35">
      <c r="A57" s="2" t="str">
        <f>$E$2</f>
        <v>Declaration</v>
      </c>
      <c r="B57" s="1">
        <v>3</v>
      </c>
      <c r="C57" s="1" t="s">
        <v>17</v>
      </c>
      <c r="D57" s="2" t="s">
        <v>22</v>
      </c>
      <c r="E57" s="11" t="s">
        <v>181</v>
      </c>
      <c r="F57" s="4" t="s">
        <v>81</v>
      </c>
      <c r="G57" s="2" t="s">
        <v>20</v>
      </c>
      <c r="K57" s="2" t="s">
        <v>182</v>
      </c>
      <c r="L57" s="2" t="s">
        <v>183</v>
      </c>
      <c r="M57" s="2" t="s">
        <v>184</v>
      </c>
      <c r="P57" s="2" t="s">
        <v>185</v>
      </c>
      <c r="Q57" s="1" t="str">
        <f>IF($B57=0,$M57,_xlfn.TEXTBEFORE(Q55,"/",$B57,,,Q55)&amp;"/"&amp;$M57)&amp;IF(_xlfn.TEXTAFTER($D57,"..",,,,1)&lt;&gt;"1","[0]","")</f>
        <v>*/GoodsShipment/SupportingDocument[0]/LineNumeric</v>
      </c>
      <c r="R57" s="2" t="s">
        <v>762</v>
      </c>
    </row>
    <row r="58" spans="1:18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IF($B58=0,$M58,_xlfn.TEXTBEFORE(Q57,"/",$B58,,,Q57)&amp;"/"&amp;$M58)&amp;IF(_xlfn.TEXTAFTER($D58,"..",,,,1)&lt;&gt;"1","[0]","")</f>
        <v>*/GoodsShipment/AdditionalReference[0]</v>
      </c>
      <c r="R58" s="4" t="s">
        <v>763</v>
      </c>
    </row>
    <row r="59" spans="1:18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8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  <c r="R60" s="2" t="s">
        <v>752</v>
      </c>
    </row>
    <row r="61" spans="1:18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  <c r="R61" s="2" t="s">
        <v>2</v>
      </c>
    </row>
    <row r="62" spans="1:18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  <c r="R62" s="4" t="s">
        <v>806</v>
      </c>
    </row>
    <row r="63" spans="1:18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8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  <c r="R64" s="2" t="s">
        <v>730</v>
      </c>
    </row>
    <row r="65" spans="1:18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28</v>
      </c>
      <c r="E65" s="11" t="s">
        <v>201</v>
      </c>
      <c r="F65" s="4" t="s">
        <v>202</v>
      </c>
      <c r="G65" s="2" t="s">
        <v>31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  <c r="R65" s="2" t="s">
        <v>765</v>
      </c>
    </row>
    <row r="66" spans="1:18" ht="12" customHeight="1" outlineLevel="2" x14ac:dyDescent="0.35">
      <c r="A66" s="2" t="str">
        <f>$E$2</f>
        <v>Declaration</v>
      </c>
      <c r="B66" s="1">
        <v>2</v>
      </c>
      <c r="C66" s="1" t="s">
        <v>17</v>
      </c>
      <c r="D66" s="2" t="s">
        <v>22</v>
      </c>
      <c r="E66" s="8" t="s">
        <v>207</v>
      </c>
      <c r="F66" s="4" t="s">
        <v>208</v>
      </c>
      <c r="G66" s="2" t="s">
        <v>20</v>
      </c>
      <c r="K66" s="2" t="s">
        <v>209</v>
      </c>
      <c r="L66" s="2" t="s">
        <v>210</v>
      </c>
      <c r="M66" s="2" t="s">
        <v>211</v>
      </c>
      <c r="N66" s="4" t="s">
        <v>739</v>
      </c>
      <c r="P66" s="2" t="s">
        <v>212</v>
      </c>
      <c r="Q66" s="1" t="str">
        <f>IF($B66=0,$M66,_xlfn.TEXTBEFORE(Q65,"/",$B66,,,Q65)&amp;"/"&amp;$M66)&amp;IF(_xlfn.TEXTAFTER($D66,"..",,,,1)&lt;&gt;"1","[0]","")</f>
        <v>*/GoodsShipment/TransactionNatureCode</v>
      </c>
      <c r="R66" s="2" t="s">
        <v>766</v>
      </c>
    </row>
    <row r="67" spans="1:18" ht="12" customHeight="1" outlineLevel="2" x14ac:dyDescent="0.35">
      <c r="A67" s="5" t="str">
        <f>$E$2</f>
        <v>Declaration</v>
      </c>
      <c r="B67" s="6">
        <v>2</v>
      </c>
      <c r="C67" s="5" t="s">
        <v>60</v>
      </c>
      <c r="D67" s="5" t="s">
        <v>98</v>
      </c>
      <c r="E67" s="10" t="s">
        <v>213</v>
      </c>
      <c r="F67" s="33"/>
      <c r="G67" s="5" t="s">
        <v>20</v>
      </c>
      <c r="H67" s="6"/>
      <c r="I67" s="6"/>
      <c r="J67" s="6"/>
      <c r="K67" s="6"/>
      <c r="L67" s="9" t="s">
        <v>918</v>
      </c>
      <c r="M67" s="5" t="s">
        <v>214</v>
      </c>
      <c r="N67" s="6"/>
      <c r="O67" s="6"/>
      <c r="P67" s="6"/>
      <c r="Q67" s="1" t="str">
        <f>IF($B67=0,$M67,_xlfn.TEXTBEFORE(Q66,"/",$B67,,,Q66)&amp;"/"&amp;$M67)&amp;IF(_xlfn.TEXTAFTER($D67,"..",,,,1)&lt;&gt;"1","[0]","")</f>
        <v>*/GoodsShipment/AEOMutualRecognitionParty[0]</v>
      </c>
      <c r="R67" s="4" t="s">
        <v>767</v>
      </c>
    </row>
    <row r="68" spans="1:18" ht="12" customHeight="1" outlineLevel="3" x14ac:dyDescent="0.35">
      <c r="A68" s="2" t="str">
        <f>$E$2</f>
        <v>Declaration</v>
      </c>
      <c r="B68" s="1">
        <v>3</v>
      </c>
      <c r="C68" s="1" t="s">
        <v>17</v>
      </c>
      <c r="D68" s="2" t="s">
        <v>28</v>
      </c>
      <c r="E68" s="11" t="s">
        <v>80</v>
      </c>
      <c r="F68" s="4" t="s">
        <v>1460</v>
      </c>
      <c r="G68" s="2" t="s">
        <v>31</v>
      </c>
      <c r="K68" s="2" t="s">
        <v>82</v>
      </c>
      <c r="M68" s="2" t="s">
        <v>83</v>
      </c>
      <c r="P68" s="2" t="s">
        <v>215</v>
      </c>
      <c r="Q68" s="1" t="str">
        <f>IF($B68=0,$M68,_xlfn.TEXTBEFORE(Q67,"/",$B68,,,Q67)&amp;"/"&amp;$M68)&amp;IF(_xlfn.TEXTAFTER($D68,"..",,,,1)&lt;&gt;"1","[0]","")</f>
        <v>*/GoodsShipment/AEOMutualRecognitionParty[0]/SequenceNumeric</v>
      </c>
    </row>
    <row r="69" spans="1:18" ht="12" customHeight="1" outlineLevel="3" x14ac:dyDescent="0.35">
      <c r="A69" s="2" t="str">
        <f>$E$2</f>
        <v>Declaration</v>
      </c>
      <c r="B69" s="1">
        <v>3</v>
      </c>
      <c r="C69" s="1" t="s">
        <v>17</v>
      </c>
      <c r="D69" s="2" t="s">
        <v>28</v>
      </c>
      <c r="E69" s="11" t="s">
        <v>66</v>
      </c>
      <c r="F69" s="4" t="s">
        <v>52</v>
      </c>
      <c r="G69" s="2" t="s">
        <v>31</v>
      </c>
      <c r="K69" s="2" t="s">
        <v>216</v>
      </c>
      <c r="L69" s="2" t="s">
        <v>217</v>
      </c>
      <c r="M69" s="2" t="s">
        <v>69</v>
      </c>
      <c r="N69" s="4" t="s">
        <v>740</v>
      </c>
      <c r="P69" s="2" t="s">
        <v>218</v>
      </c>
      <c r="Q69" s="1" t="str">
        <f>IF($B69=0,$M69,_xlfn.TEXTBEFORE(Q68,"/",$B69,,,Q68)&amp;"/"&amp;$M69)&amp;IF(_xlfn.TEXTAFTER($D69,"..",,,,1)&lt;&gt;"1","[0]","")</f>
        <v>*/GoodsShipment/AEOMutualRecognitionParty[0]/ID</v>
      </c>
      <c r="R69" s="2" t="s">
        <v>748</v>
      </c>
    </row>
    <row r="70" spans="1:18" ht="12" customHeight="1" outlineLevel="3" x14ac:dyDescent="0.35">
      <c r="A70" s="2" t="str">
        <f>$E$2</f>
        <v>Declaration</v>
      </c>
      <c r="B70" s="1">
        <v>3</v>
      </c>
      <c r="C70" s="1" t="s">
        <v>17</v>
      </c>
      <c r="D70" s="2" t="s">
        <v>28</v>
      </c>
      <c r="E70" s="11" t="s">
        <v>219</v>
      </c>
      <c r="F70" s="4" t="s">
        <v>919</v>
      </c>
      <c r="G70" s="2" t="s">
        <v>31</v>
      </c>
      <c r="K70" s="2" t="s">
        <v>220</v>
      </c>
      <c r="L70" s="2" t="s">
        <v>221</v>
      </c>
      <c r="M70" s="2" t="s">
        <v>222</v>
      </c>
      <c r="N70" s="4" t="s">
        <v>739</v>
      </c>
      <c r="P70" s="2" t="s">
        <v>223</v>
      </c>
      <c r="Q70" s="1" t="str">
        <f>IF($B70=0,$M70,_xlfn.TEXTBEFORE(Q69,"/",$B70,,,Q69)&amp;"/"&amp;$M70)&amp;IF(_xlfn.TEXTAFTER($D70,"..",,,,1)&lt;&gt;"1","[0]","")</f>
        <v>*/GoodsShipment/AEOMutualRecognitionParty[0]/RoleCode</v>
      </c>
      <c r="R70" s="2" t="s">
        <v>768</v>
      </c>
    </row>
    <row r="71" spans="1:18" ht="12" customHeight="1" outlineLevel="3" x14ac:dyDescent="0.35">
      <c r="A71" s="2"/>
      <c r="D71" s="2"/>
      <c r="E71" s="11"/>
      <c r="F71" s="4"/>
      <c r="G71" s="2"/>
      <c r="K71" s="2"/>
      <c r="L71" s="2"/>
      <c r="M71" s="2"/>
      <c r="N71" s="4"/>
      <c r="P71" s="2"/>
      <c r="R71" s="2"/>
    </row>
    <row r="72" spans="1:18" ht="12" customHeight="1" outlineLevel="4" x14ac:dyDescent="0.35">
      <c r="A72" s="2"/>
      <c r="D72" s="2"/>
      <c r="E72" s="11"/>
      <c r="F72" s="4"/>
      <c r="G72" s="2"/>
      <c r="K72" s="2"/>
      <c r="L72" s="2"/>
      <c r="M72" s="2"/>
      <c r="N72" s="4"/>
      <c r="P72" s="2"/>
      <c r="R72" s="2"/>
    </row>
    <row r="73" spans="1:18" ht="12" customHeight="1" outlineLevel="4" x14ac:dyDescent="0.35">
      <c r="A73" s="2"/>
      <c r="D73" s="2"/>
      <c r="E73" s="11"/>
      <c r="F73" s="4"/>
      <c r="G73" s="2"/>
      <c r="K73" s="2"/>
      <c r="L73" s="2"/>
      <c r="M73" s="2"/>
      <c r="N73" s="4"/>
      <c r="P73" s="2"/>
      <c r="R73" s="2"/>
    </row>
    <row r="74" spans="1:18" ht="12" customHeight="1" outlineLevel="4" x14ac:dyDescent="0.35">
      <c r="A74" s="2"/>
      <c r="D74" s="2"/>
      <c r="E74" s="11"/>
      <c r="F74" s="4"/>
      <c r="G74" s="2"/>
      <c r="K74" s="2"/>
      <c r="L74" s="2"/>
      <c r="M74" s="2"/>
      <c r="N74" s="4"/>
      <c r="P74" s="2"/>
      <c r="R74" s="2"/>
    </row>
    <row r="75" spans="1:18" ht="12" customHeight="1" outlineLevel="4" x14ac:dyDescent="0.35">
      <c r="A75" s="2"/>
      <c r="D75" s="2"/>
      <c r="E75" s="11"/>
      <c r="F75" s="4"/>
      <c r="G75" s="2"/>
      <c r="K75" s="2"/>
      <c r="L75" s="2"/>
      <c r="M75" s="2"/>
      <c r="N75" s="4"/>
      <c r="P75" s="2"/>
      <c r="R75" s="2"/>
    </row>
    <row r="76" spans="1:18" ht="12" customHeight="1" outlineLevel="4" x14ac:dyDescent="0.35">
      <c r="A76" s="2"/>
      <c r="D76" s="2"/>
      <c r="E76" s="11"/>
      <c r="F76" s="4"/>
      <c r="G76" s="2"/>
      <c r="K76" s="2"/>
      <c r="L76" s="2"/>
      <c r="M76" s="2"/>
      <c r="N76" s="4"/>
      <c r="P76" s="2"/>
      <c r="R76" s="2"/>
    </row>
    <row r="77" spans="1:18" ht="12" customHeight="1" outlineLevel="4" x14ac:dyDescent="0.35">
      <c r="A77" s="2"/>
      <c r="D77" s="2"/>
      <c r="E77" s="11"/>
      <c r="F77" s="4"/>
      <c r="G77" s="2"/>
      <c r="K77" s="2"/>
      <c r="L77" s="2"/>
      <c r="M77" s="2"/>
      <c r="N77" s="4"/>
      <c r="P77" s="2"/>
      <c r="R77" s="2"/>
    </row>
    <row r="78" spans="1:18" ht="12" customHeight="1" outlineLevel="4" x14ac:dyDescent="0.35">
      <c r="A78" s="2"/>
      <c r="D78" s="2"/>
      <c r="E78" s="11"/>
      <c r="F78" s="4"/>
      <c r="G78" s="2"/>
      <c r="K78" s="2"/>
      <c r="L78" s="2"/>
      <c r="M78" s="2"/>
      <c r="N78" s="4"/>
      <c r="P78" s="2"/>
      <c r="R78" s="2"/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28</v>
      </c>
      <c r="E79" s="10" t="s">
        <v>235</v>
      </c>
      <c r="F79" s="33"/>
      <c r="G79" s="5" t="s">
        <v>31</v>
      </c>
      <c r="H79" s="6"/>
      <c r="I79" s="6"/>
      <c r="J79" s="6"/>
      <c r="K79" s="6"/>
      <c r="L79" s="6"/>
      <c r="M79" s="5" t="s">
        <v>235</v>
      </c>
      <c r="N79" s="6"/>
      <c r="O79" s="6"/>
      <c r="P79" s="6"/>
      <c r="Q79" s="1" t="str">
        <f>IF($B79=0,$M79,_xlfn.TEXTBEFORE(Q70,"/",$B79,,,Q70)&amp;"/"&amp;$M79)&amp;IF(_xlfn.TEXTAFTER($D79,"..",,,,1)&lt;&gt;"1","[0]","")</f>
        <v>*/GoodsShipment/Consignment</v>
      </c>
      <c r="R79" s="4" t="s">
        <v>770</v>
      </c>
    </row>
    <row r="80" spans="1:18" ht="12" customHeight="1" outlineLevel="3" x14ac:dyDescent="0.35">
      <c r="A80" s="5" t="str">
        <f>$E$2</f>
        <v>Declaration</v>
      </c>
      <c r="B80" s="6">
        <v>3</v>
      </c>
      <c r="C80" s="5" t="s">
        <v>60</v>
      </c>
      <c r="D80" s="5" t="s">
        <v>28</v>
      </c>
      <c r="E80" s="12" t="s">
        <v>236</v>
      </c>
      <c r="F80" s="33"/>
      <c r="G80" s="5" t="s">
        <v>31</v>
      </c>
      <c r="H80" s="6"/>
      <c r="I80" s="6"/>
      <c r="J80" s="6"/>
      <c r="K80" s="6"/>
      <c r="L80" s="9" t="s">
        <v>923</v>
      </c>
      <c r="M80" s="5" t="s">
        <v>237</v>
      </c>
      <c r="N80" s="6"/>
      <c r="O80" s="6"/>
      <c r="P80" s="6"/>
      <c r="Q80" s="1" t="str">
        <f>IF($B80=0,$M80,_xlfn.TEXTBEFORE(Q79,"/",$B80,,,Q79)&amp;"/"&amp;$M80)&amp;IF(_xlfn.TEXTAFTER($D80,"..",,,,1)&lt;&gt;"1","[0]","")</f>
        <v>*/GoodsShipment/Consignment/BorderTransportMeans</v>
      </c>
      <c r="R80" s="4" t="s">
        <v>1042</v>
      </c>
    </row>
    <row r="81" spans="1:18" ht="12" customHeight="1" outlineLevel="4" x14ac:dyDescent="0.35">
      <c r="A81" s="2" t="str">
        <f>$E$2</f>
        <v>Declaration</v>
      </c>
      <c r="B81" s="1">
        <v>4</v>
      </c>
      <c r="C81" s="1" t="s">
        <v>17</v>
      </c>
      <c r="D81" s="2" t="s">
        <v>22</v>
      </c>
      <c r="E81" s="13" t="s">
        <v>238</v>
      </c>
      <c r="F81" s="4" t="s">
        <v>138</v>
      </c>
      <c r="G81" s="2" t="s">
        <v>20</v>
      </c>
      <c r="K81" s="2" t="s">
        <v>239</v>
      </c>
      <c r="L81" s="2" t="s">
        <v>240</v>
      </c>
      <c r="M81" s="2" t="s">
        <v>241</v>
      </c>
      <c r="N81" s="4" t="s">
        <v>739</v>
      </c>
      <c r="P81" s="2" t="s">
        <v>242</v>
      </c>
      <c r="Q81" s="1" t="str">
        <f>IF($B81=0,$M81,_xlfn.TEXTBEFORE(Q80,"/",$B81,,,Q80)&amp;"/"&amp;$M81)&amp;IF(_xlfn.TEXTAFTER($D81,"..",,,,1)&lt;&gt;"1","[0]","")</f>
        <v>*/GoodsShipment/Consignment/BorderTransportMeans/RegistrationNationalityCode</v>
      </c>
      <c r="R81" s="2" t="s">
        <v>772</v>
      </c>
    </row>
    <row r="82" spans="1:18" ht="12" customHeight="1" outlineLevel="4" x14ac:dyDescent="0.35">
      <c r="A82" s="2" t="str">
        <f>$E$2</f>
        <v>Declaration</v>
      </c>
      <c r="B82" s="1">
        <v>4</v>
      </c>
      <c r="C82" s="1" t="s">
        <v>17</v>
      </c>
      <c r="D82" s="2" t="s">
        <v>28</v>
      </c>
      <c r="E82" s="13" t="s">
        <v>243</v>
      </c>
      <c r="F82" s="4" t="s">
        <v>244</v>
      </c>
      <c r="G82" s="2" t="s">
        <v>31</v>
      </c>
      <c r="K82" s="2" t="s">
        <v>245</v>
      </c>
      <c r="L82" s="2" t="s">
        <v>246</v>
      </c>
      <c r="M82" s="2" t="s">
        <v>247</v>
      </c>
      <c r="N82" s="4" t="s">
        <v>739</v>
      </c>
      <c r="P82" s="2" t="s">
        <v>248</v>
      </c>
      <c r="Q82" s="1" t="str">
        <f>IF($B82=0,$M82,_xlfn.TEXTBEFORE(Q81,"/",$B82,,,Q81)&amp;"/"&amp;$M82)&amp;IF(_xlfn.TEXTAFTER($D82,"..",,,,1)&lt;&gt;"1","[0]","")</f>
        <v>*/GoodsShipment/Consignment/BorderTransportMeans/ModeCode</v>
      </c>
      <c r="R82" s="2" t="s">
        <v>773</v>
      </c>
    </row>
    <row r="83" spans="1:18" ht="12" customHeight="1" outlineLevel="3" x14ac:dyDescent="0.35">
      <c r="A83" s="2" t="str">
        <f>$E$2</f>
        <v>Declaration</v>
      </c>
      <c r="B83" s="1">
        <v>3</v>
      </c>
      <c r="C83" s="1" t="s">
        <v>17</v>
      </c>
      <c r="D83" s="2" t="s">
        <v>28</v>
      </c>
      <c r="E83" s="11" t="s">
        <v>249</v>
      </c>
      <c r="F83" s="4" t="s">
        <v>1033</v>
      </c>
      <c r="G83" s="2" t="s">
        <v>31</v>
      </c>
      <c r="K83" s="2" t="s">
        <v>250</v>
      </c>
      <c r="L83" s="2" t="s">
        <v>251</v>
      </c>
      <c r="M83" s="2" t="s">
        <v>252</v>
      </c>
      <c r="N83" s="4" t="s">
        <v>739</v>
      </c>
      <c r="P83" s="2" t="s">
        <v>253</v>
      </c>
      <c r="Q83" s="1" t="str">
        <f>IF($B83=0,$M83,_xlfn.TEXTBEFORE(Q82,"/",$B83,,,Q82)&amp;"/"&amp;$M83)&amp;IF(_xlfn.TEXTAFTER($D83,"..",,,,1)&lt;&gt;"1","[0]","")</f>
        <v>*/GoodsShipment/Consignment/ContainerCode</v>
      </c>
      <c r="R83" s="2" t="s">
        <v>774</v>
      </c>
    </row>
    <row r="84" spans="1:18" ht="12" customHeight="1" outlineLevel="3" x14ac:dyDescent="0.35">
      <c r="A84" s="5" t="str">
        <f>$E$2</f>
        <v>Declaration</v>
      </c>
      <c r="B84" s="6">
        <v>3</v>
      </c>
      <c r="C84" s="5" t="s">
        <v>60</v>
      </c>
      <c r="D84" s="5" t="s">
        <v>22</v>
      </c>
      <c r="E84" s="12" t="s">
        <v>254</v>
      </c>
      <c r="F84" s="33"/>
      <c r="G84" s="5" t="s">
        <v>20</v>
      </c>
      <c r="H84" s="6"/>
      <c r="I84" s="6"/>
      <c r="J84" s="6"/>
      <c r="K84" s="6"/>
      <c r="L84" s="9" t="s">
        <v>925</v>
      </c>
      <c r="M84" s="5" t="s">
        <v>255</v>
      </c>
      <c r="N84" s="6"/>
      <c r="O84" s="6"/>
      <c r="P84" s="6"/>
      <c r="Q84" s="1" t="str">
        <f>IF($B84=0,$M84,_xlfn.TEXTBEFORE(Q83,"/",$B84,,,Q83)&amp;"/"&amp;$M84)&amp;IF(_xlfn.TEXTAFTER($D84,"..",,,,1)&lt;&gt;"1","[0]","")</f>
        <v>*/GoodsShipment/Consignment/ArrivalTransportMeans</v>
      </c>
      <c r="R84" s="4" t="s">
        <v>775</v>
      </c>
    </row>
    <row r="85" spans="1:18" ht="12" customHeight="1" outlineLevel="4" x14ac:dyDescent="0.35">
      <c r="A85" s="2" t="str">
        <f>$E$2</f>
        <v>Declaration</v>
      </c>
      <c r="B85" s="1">
        <v>4</v>
      </c>
      <c r="C85" s="1" t="s">
        <v>17</v>
      </c>
      <c r="D85" s="2" t="s">
        <v>28</v>
      </c>
      <c r="E85" s="13" t="s">
        <v>66</v>
      </c>
      <c r="F85" s="4" t="s">
        <v>40</v>
      </c>
      <c r="G85" s="2" t="s">
        <v>31</v>
      </c>
      <c r="K85" s="2" t="s">
        <v>256</v>
      </c>
      <c r="L85" s="2" t="s">
        <v>257</v>
      </c>
      <c r="M85" s="2" t="s">
        <v>69</v>
      </c>
      <c r="N85" s="4" t="s">
        <v>740</v>
      </c>
      <c r="P85" s="2" t="s">
        <v>258</v>
      </c>
      <c r="Q85" s="1" t="str">
        <f>IF($B85=0,$M85,_xlfn.TEXTBEFORE(Q84,"/",$B85,,,Q84)&amp;"/"&amp;$M85)&amp;IF(_xlfn.TEXTAFTER($D85,"..",,,,1)&lt;&gt;"1","[0]","")</f>
        <v>*/GoodsShipment/Consignment/ArrivalTransportMeans/ID</v>
      </c>
      <c r="R85" s="2" t="s">
        <v>748</v>
      </c>
    </row>
    <row r="86" spans="1:18" ht="12" customHeight="1" outlineLevel="4" x14ac:dyDescent="0.35">
      <c r="A86" s="2" t="str">
        <f>$E$2</f>
        <v>Declaration</v>
      </c>
      <c r="B86" s="1">
        <v>4</v>
      </c>
      <c r="C86" s="1" t="s">
        <v>17</v>
      </c>
      <c r="D86" s="2" t="s">
        <v>28</v>
      </c>
      <c r="E86" s="13" t="s">
        <v>259</v>
      </c>
      <c r="F86" s="4" t="s">
        <v>926</v>
      </c>
      <c r="G86" s="2" t="s">
        <v>31</v>
      </c>
      <c r="K86" s="2" t="s">
        <v>260</v>
      </c>
      <c r="L86" s="2" t="s">
        <v>261</v>
      </c>
      <c r="M86" s="2" t="s">
        <v>262</v>
      </c>
      <c r="N86" s="4" t="s">
        <v>739</v>
      </c>
      <c r="P86" s="2" t="s">
        <v>263</v>
      </c>
      <c r="Q86" s="1" t="str">
        <f>IF($B86=0,$M86,_xlfn.TEXTBEFORE(Q85,"/",$B86,,,Q85)&amp;"/"&amp;$M86)&amp;IF(_xlfn.TEXTAFTER($D86,"..",,,,1)&lt;&gt;"1","[0]","")</f>
        <v>*/GoodsShipment/Consignment/ArrivalTransportMeans/IdentificationTypeCode</v>
      </c>
      <c r="R86" s="2" t="s">
        <v>776</v>
      </c>
    </row>
    <row r="87" spans="1:18" ht="12" customHeight="1" outlineLevel="4" x14ac:dyDescent="0.35">
      <c r="A87" s="2" t="str">
        <f>$E$2</f>
        <v>Declaration</v>
      </c>
      <c r="B87" s="1">
        <v>4</v>
      </c>
      <c r="C87" s="1" t="s">
        <v>17</v>
      </c>
      <c r="D87" s="2" t="s">
        <v>28</v>
      </c>
      <c r="E87" s="13" t="s">
        <v>243</v>
      </c>
      <c r="F87" s="4" t="s">
        <v>244</v>
      </c>
      <c r="G87" s="2" t="s">
        <v>31</v>
      </c>
      <c r="K87" s="2" t="s">
        <v>264</v>
      </c>
      <c r="L87" s="2" t="s">
        <v>265</v>
      </c>
      <c r="M87" s="2" t="s">
        <v>247</v>
      </c>
      <c r="N87" s="4" t="s">
        <v>739</v>
      </c>
      <c r="P87" s="2" t="s">
        <v>266</v>
      </c>
      <c r="Q87" s="1" t="str">
        <f>IF($B87=0,$M87,_xlfn.TEXTBEFORE(Q86,"/",$B87,,,Q86)&amp;"/"&amp;$M87)&amp;IF(_xlfn.TEXTAFTER($D87,"..",,,,1)&lt;&gt;"1","[0]","")</f>
        <v>*/GoodsShipment/Consignment/ArrivalTransportMeans/ModeCode</v>
      </c>
      <c r="R87" s="2" t="s">
        <v>777</v>
      </c>
    </row>
    <row r="88" spans="1:18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28</v>
      </c>
      <c r="E88" s="12" t="s">
        <v>267</v>
      </c>
      <c r="F88" s="33"/>
      <c r="G88" s="5" t="s">
        <v>31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IF($B88=0,$M88,_xlfn.TEXTBEFORE(Q87,"/",$B88,,,Q87)&amp;"/"&amp;$M88)&amp;IF(_xlfn.TEXTAFTER($D88,"..",,,,1)&lt;&gt;"1","[0]","")</f>
        <v>*/GoodsShipment/Consignment/GoodsLocation</v>
      </c>
      <c r="R88" s="4" t="s">
        <v>778</v>
      </c>
    </row>
    <row r="89" spans="1:18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  <c r="R89" s="2" t="s">
        <v>779</v>
      </c>
    </row>
    <row r="90" spans="1:18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  <c r="R90" s="2" t="s">
        <v>684</v>
      </c>
    </row>
    <row r="91" spans="1:18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  <c r="R91" s="2" t="s">
        <v>780</v>
      </c>
    </row>
    <row r="92" spans="1:18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  <c r="R92" s="2" t="s">
        <v>781</v>
      </c>
    </row>
    <row r="93" spans="1:18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  <c r="R93" s="4" t="s">
        <v>758</v>
      </c>
    </row>
    <row r="94" spans="1:18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22</v>
      </c>
      <c r="E94" s="15" t="s">
        <v>133</v>
      </c>
      <c r="F94" s="4" t="s">
        <v>40</v>
      </c>
      <c r="G94" s="2" t="s">
        <v>20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  <c r="R94" s="2" t="s">
        <v>691</v>
      </c>
    </row>
    <row r="95" spans="1:18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4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  <c r="R95" s="4" t="s">
        <v>782</v>
      </c>
    </row>
    <row r="96" spans="1:18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22</v>
      </c>
      <c r="E96" s="15" t="s">
        <v>143</v>
      </c>
      <c r="F96" s="4" t="s">
        <v>63</v>
      </c>
      <c r="G96" s="2" t="s">
        <v>20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  <c r="R96" s="2" t="s">
        <v>687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4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  <c r="R97" s="4" t="s">
        <v>783</v>
      </c>
    </row>
    <row r="98" spans="1:18" ht="12" customHeight="1" outlineLevel="5" x14ac:dyDescent="0.35">
      <c r="A98" s="2" t="str">
        <f>$E$2</f>
        <v>Declaration</v>
      </c>
      <c r="B98" s="1">
        <v>5</v>
      </c>
      <c r="C98" s="1" t="s">
        <v>17</v>
      </c>
      <c r="D98" s="2" t="s">
        <v>22</v>
      </c>
      <c r="E98" s="15" t="s">
        <v>287</v>
      </c>
      <c r="F98" s="4" t="s">
        <v>40</v>
      </c>
      <c r="G98" s="2" t="s">
        <v>20</v>
      </c>
      <c r="K98" s="2" t="s">
        <v>288</v>
      </c>
      <c r="L98" s="2" t="s">
        <v>289</v>
      </c>
      <c r="M98" s="2" t="s">
        <v>290</v>
      </c>
      <c r="N98" s="2" t="s">
        <v>746</v>
      </c>
      <c r="P98" s="2" t="s">
        <v>291</v>
      </c>
      <c r="Q98" s="1" t="str">
        <f>IF($B98=0,$M98,_xlfn.TEXTBEFORE(Q97,"/",$B98,,,Q97)&amp;"/"&amp;$M98)&amp;IF(_xlfn.TEXTAFTER($D98,"..",,,,1)&lt;&gt;"1","[0]","")</f>
        <v>*/GoodsShipment/Consignment/GoodsLocation/Address/streetNumber</v>
      </c>
      <c r="R98" s="2" t="s">
        <v>784</v>
      </c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IF($B99=0,$M99,_xlfn.TEXTBEFORE(Q98,"/",$B99,,,Q98)&amp;"/"&amp;$M99)&amp;IF(_xlfn.TEXTAFTER($D99,"..",,,,1)&lt;&gt;"1","[0]","")</f>
        <v>*/GoodsShipment/Consignment/GoodsLocation/authorisationReferenceNumber</v>
      </c>
      <c r="R99" s="2" t="s">
        <v>785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  <c r="R100" s="4" t="s">
        <v>786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  <c r="R101" s="2" t="s">
        <v>752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  <c r="R102" s="2" t="s">
        <v>303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  <c r="R103" s="2" t="s">
        <v>307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  <c r="R104" s="4" t="s">
        <v>787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  <c r="R105" s="2" t="s">
        <v>748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1043</v>
      </c>
    </row>
    <row r="109" spans="1:18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IF($B109=0,$M109,_xlfn.TEXTBEFORE(Q108,"/",$B109,,,Q108)&amp;"/"&amp;$M109)&amp;IF(_xlfn.TEXTAFTER($D109,"..",,,,1)&lt;&gt;"1","[0]","")</f>
        <v>*/GoodsShipment/Consignment/TransportContractDocument[0]</v>
      </c>
      <c r="R109" s="4" t="s">
        <v>791</v>
      </c>
    </row>
    <row r="110" spans="1:18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8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  <c r="R111" s="2" t="s">
        <v>752</v>
      </c>
    </row>
    <row r="112" spans="1:18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  <c r="R112" s="2" t="s">
        <v>2</v>
      </c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5" t="str">
        <f>$E$2</f>
        <v>Declaration</v>
      </c>
      <c r="B115" s="6">
        <v>2</v>
      </c>
      <c r="C115" s="5" t="s">
        <v>60</v>
      </c>
      <c r="D115" s="5" t="s">
        <v>22</v>
      </c>
      <c r="E115" s="10" t="s">
        <v>331</v>
      </c>
      <c r="F115" s="33"/>
      <c r="G115" s="5" t="s">
        <v>20</v>
      </c>
      <c r="H115" s="6"/>
      <c r="I115" s="6"/>
      <c r="J115" s="6"/>
      <c r="K115" s="6"/>
      <c r="L115" s="9" t="s">
        <v>939</v>
      </c>
      <c r="M115" s="5" t="s">
        <v>331</v>
      </c>
      <c r="N115" s="6"/>
      <c r="O115" s="6"/>
      <c r="P115" s="6"/>
      <c r="Q115" s="1" t="str">
        <f>IF($B115=0,$M115,_xlfn.TEXTBEFORE(Q112,"/",$B115,,,Q112)&amp;"/"&amp;$M115)&amp;IF(_xlfn.TEXTAFTER($D115,"..",,,,1)&lt;&gt;"1","[0]","")</f>
        <v>*/GoodsShipment/Consignor</v>
      </c>
      <c r="R115" s="4" t="s">
        <v>792</v>
      </c>
    </row>
    <row r="116" spans="1:18" ht="12" customHeight="1" outlineLevel="3" x14ac:dyDescent="0.35">
      <c r="A116" s="2" t="str">
        <f>$E$2</f>
        <v>Declaration</v>
      </c>
      <c r="B116" s="1">
        <v>3</v>
      </c>
      <c r="C116" s="1" t="s">
        <v>17</v>
      </c>
      <c r="D116" s="2" t="s">
        <v>22</v>
      </c>
      <c r="E116" s="11" t="s">
        <v>4</v>
      </c>
      <c r="F116" s="4" t="s">
        <v>63</v>
      </c>
      <c r="G116" s="2" t="s">
        <v>20</v>
      </c>
      <c r="K116" s="2" t="s">
        <v>332</v>
      </c>
      <c r="L116" s="2" t="s">
        <v>333</v>
      </c>
      <c r="M116" s="2" t="s">
        <v>4</v>
      </c>
      <c r="N116" s="2" t="s">
        <v>746</v>
      </c>
      <c r="P116" s="2" t="s">
        <v>334</v>
      </c>
      <c r="Q116" s="1" t="str">
        <f>IF($B116=0,$M116,_xlfn.TEXTBEFORE(Q115,"/",$B116,,,Q115)&amp;"/"&amp;$M116)&amp;IF(_xlfn.TEXTAFTER($D116,"..",,,,1)&lt;&gt;"1","[0]","")</f>
        <v>*/GoodsShipment/Consignor/Name</v>
      </c>
      <c r="R116" s="2" t="s">
        <v>4</v>
      </c>
    </row>
    <row r="117" spans="1:18" ht="12" customHeight="1" outlineLevel="3" x14ac:dyDescent="0.35">
      <c r="A117" s="2" t="str">
        <f>$E$2</f>
        <v>Declaration</v>
      </c>
      <c r="B117" s="1">
        <v>3</v>
      </c>
      <c r="C117" s="1" t="s">
        <v>17</v>
      </c>
      <c r="D117" s="2" t="s">
        <v>22</v>
      </c>
      <c r="E117" s="11" t="s">
        <v>66</v>
      </c>
      <c r="F117" s="4" t="s">
        <v>52</v>
      </c>
      <c r="G117" s="2" t="s">
        <v>20</v>
      </c>
      <c r="K117" s="2" t="s">
        <v>335</v>
      </c>
      <c r="L117" s="2" t="s">
        <v>336</v>
      </c>
      <c r="M117" s="2" t="s">
        <v>69</v>
      </c>
      <c r="N117" s="4" t="s">
        <v>740</v>
      </c>
      <c r="P117" s="2" t="s">
        <v>337</v>
      </c>
      <c r="Q117" s="1" t="str">
        <f>IF($B117=0,$M117,_xlfn.TEXTBEFORE(Q116,"/",$B117,,,Q116)&amp;"/"&amp;$M117)&amp;IF(_xlfn.TEXTAFTER($D117,"..",,,,1)&lt;&gt;"1","[0]","")</f>
        <v>*/GoodsShipment/Consignor/ID</v>
      </c>
      <c r="R117" s="2" t="s">
        <v>748</v>
      </c>
    </row>
    <row r="118" spans="1:18" ht="12" customHeight="1" outlineLevel="3" x14ac:dyDescent="0.35">
      <c r="A118" s="5" t="str">
        <f>$E$2</f>
        <v>Declaration</v>
      </c>
      <c r="B118" s="6">
        <v>3</v>
      </c>
      <c r="C118" s="5" t="s">
        <v>60</v>
      </c>
      <c r="D118" s="5" t="s">
        <v>22</v>
      </c>
      <c r="E118" s="12" t="s">
        <v>132</v>
      </c>
      <c r="F118" s="33"/>
      <c r="G118" s="5" t="s">
        <v>20</v>
      </c>
      <c r="H118" s="6"/>
      <c r="I118" s="6"/>
      <c r="J118" s="6"/>
      <c r="K118" s="6"/>
      <c r="L118" s="9" t="s">
        <v>940</v>
      </c>
      <c r="M118" s="5" t="s">
        <v>132</v>
      </c>
      <c r="N118" s="6"/>
      <c r="O118" s="6"/>
      <c r="P118" s="6"/>
      <c r="Q118" s="1" t="str">
        <f>IF($B118=0,$M118,_xlfn.TEXTBEFORE(Q117,"/",$B118,,,Q117)&amp;"/"&amp;$M118)&amp;IF(_xlfn.TEXTAFTER($D118,"..",,,,1)&lt;&gt;"1","[0]","")</f>
        <v>*/GoodsShipment/Consignor/Address</v>
      </c>
      <c r="R118" s="4" t="s">
        <v>758</v>
      </c>
    </row>
    <row r="119" spans="1:18" ht="12" customHeight="1" outlineLevel="4" x14ac:dyDescent="0.35">
      <c r="A119" s="2" t="str">
        <f>$E$2</f>
        <v>Declaration</v>
      </c>
      <c r="B119" s="1">
        <v>4</v>
      </c>
      <c r="C119" s="1" t="s">
        <v>17</v>
      </c>
      <c r="D119" s="2" t="s">
        <v>28</v>
      </c>
      <c r="E119" s="13" t="s">
        <v>133</v>
      </c>
      <c r="F119" s="4" t="s">
        <v>40</v>
      </c>
      <c r="G119" s="2" t="s">
        <v>31</v>
      </c>
      <c r="K119" s="2" t="s">
        <v>85</v>
      </c>
      <c r="L119" s="2" t="s">
        <v>338</v>
      </c>
      <c r="M119" s="2" t="s">
        <v>135</v>
      </c>
      <c r="N119" s="2" t="s">
        <v>746</v>
      </c>
      <c r="P119" s="2" t="s">
        <v>136</v>
      </c>
      <c r="Q119" s="1" t="str">
        <f>IF($B119=0,$M119,_xlfn.TEXTBEFORE(Q118,"/",$B119,,,Q118)&amp;"/"&amp;$M119)&amp;IF(_xlfn.TEXTAFTER($D119,"..",,,,1)&lt;&gt;"1","[0]","")</f>
        <v>*/GoodsShipment/Consignor/Address/CityName</v>
      </c>
      <c r="R119" s="2" t="s">
        <v>691</v>
      </c>
    </row>
    <row r="120" spans="1:18" ht="12" customHeight="1" outlineLevel="4" x14ac:dyDescent="0.35">
      <c r="A120" s="2" t="str">
        <f>$E$2</f>
        <v>Declaration</v>
      </c>
      <c r="B120" s="1">
        <v>4</v>
      </c>
      <c r="C120" s="1" t="s">
        <v>17</v>
      </c>
      <c r="D120" s="2" t="s">
        <v>28</v>
      </c>
      <c r="E120" s="13" t="s">
        <v>137</v>
      </c>
      <c r="F120" s="4" t="s">
        <v>138</v>
      </c>
      <c r="G120" s="2" t="s">
        <v>31</v>
      </c>
      <c r="K120" s="2" t="s">
        <v>139</v>
      </c>
      <c r="L120" s="2" t="s">
        <v>339</v>
      </c>
      <c r="M120" s="2" t="s">
        <v>141</v>
      </c>
      <c r="N120" s="4" t="s">
        <v>739</v>
      </c>
      <c r="P120" s="2" t="s">
        <v>142</v>
      </c>
      <c r="Q120" s="1" t="str">
        <f>IF($B120=0,$M120,_xlfn.TEXTBEFORE(Q119,"/",$B120,,,Q119)&amp;"/"&amp;$M120)&amp;IF(_xlfn.TEXTAFTER($D120,"..",,,,1)&lt;&gt;"1","[0]","")</f>
        <v>*/GoodsShipment/Consignor/Address/CountryCode</v>
      </c>
      <c r="R120" s="2" t="s">
        <v>672</v>
      </c>
    </row>
    <row r="121" spans="1:18" ht="12" customHeight="1" outlineLevel="4" x14ac:dyDescent="0.35">
      <c r="A121" s="2" t="str">
        <f>$E$2</f>
        <v>Declaration</v>
      </c>
      <c r="B121" s="1">
        <v>4</v>
      </c>
      <c r="C121" s="1" t="s">
        <v>17</v>
      </c>
      <c r="D121" s="2" t="s">
        <v>28</v>
      </c>
      <c r="E121" s="13" t="s">
        <v>143</v>
      </c>
      <c r="F121" s="4" t="s">
        <v>63</v>
      </c>
      <c r="G121" s="2" t="s">
        <v>31</v>
      </c>
      <c r="K121" s="2" t="s">
        <v>144</v>
      </c>
      <c r="L121" s="2" t="s">
        <v>340</v>
      </c>
      <c r="M121" s="2" t="s">
        <v>143</v>
      </c>
      <c r="N121" s="2" t="s">
        <v>746</v>
      </c>
      <c r="P121" s="2" t="s">
        <v>146</v>
      </c>
      <c r="Q121" s="1" t="str">
        <f>IF($B121=0,$M121,_xlfn.TEXTBEFORE(Q120,"/",$B121,,,Q120)&amp;"/"&amp;$M121)&amp;IF(_xlfn.TEXTAFTER($D121,"..",,,,1)&lt;&gt;"1","[0]","")</f>
        <v>*/GoodsShipment/Consignor/Address/Line</v>
      </c>
      <c r="R121" s="2" t="s">
        <v>687</v>
      </c>
    </row>
    <row r="122" spans="1:18" ht="12" customHeight="1" outlineLevel="4" x14ac:dyDescent="0.35">
      <c r="A122" s="2" t="str">
        <f>$E$2</f>
        <v>Declaration</v>
      </c>
      <c r="B122" s="1">
        <v>4</v>
      </c>
      <c r="C122" s="1" t="s">
        <v>17</v>
      </c>
      <c r="D122" s="2" t="s">
        <v>28</v>
      </c>
      <c r="E122" s="13" t="s">
        <v>147</v>
      </c>
      <c r="F122" s="4" t="s">
        <v>52</v>
      </c>
      <c r="G122" s="2" t="s">
        <v>31</v>
      </c>
      <c r="K122" s="2" t="s">
        <v>148</v>
      </c>
      <c r="L122" s="2" t="s">
        <v>341</v>
      </c>
      <c r="M122" s="2" t="s">
        <v>150</v>
      </c>
      <c r="N122" s="4" t="s">
        <v>740</v>
      </c>
      <c r="P122" s="2" t="s">
        <v>151</v>
      </c>
      <c r="Q122" s="1" t="str">
        <f>IF($B122=0,$M122,_xlfn.TEXTBEFORE(Q121,"/",$B122,,,Q121)&amp;"/"&amp;$M122)&amp;IF(_xlfn.TEXTAFTER($D122,"..",,,,1)&lt;&gt;"1","[0]","")</f>
        <v>*/GoodsShipment/Consignor/Address/PostcodeID</v>
      </c>
      <c r="R122" s="2" t="s">
        <v>690</v>
      </c>
    </row>
    <row r="123" spans="1:18" ht="12" customHeight="1" outlineLevel="2" x14ac:dyDescent="0.35">
      <c r="A123" s="2"/>
      <c r="D123" s="2"/>
      <c r="E123" s="13"/>
      <c r="F123" s="4"/>
      <c r="G123" s="2"/>
      <c r="K123" s="2"/>
      <c r="L123" s="2"/>
      <c r="M123" s="2"/>
      <c r="N123" s="4"/>
      <c r="P123" s="2"/>
      <c r="R123" s="2"/>
    </row>
    <row r="124" spans="1:18" ht="12" customHeight="1" outlineLevel="3" x14ac:dyDescent="0.35">
      <c r="A124" s="2"/>
      <c r="D124" s="2"/>
      <c r="E124" s="13"/>
      <c r="F124" s="4"/>
      <c r="G124" s="2"/>
      <c r="K124" s="2"/>
      <c r="L124" s="2"/>
      <c r="M124" s="2"/>
      <c r="N124" s="4"/>
      <c r="P124" s="2"/>
      <c r="R124" s="2"/>
    </row>
    <row r="125" spans="1:18" ht="12" customHeight="1" outlineLevel="3" x14ac:dyDescent="0.35">
      <c r="A125" s="2"/>
      <c r="D125" s="2"/>
      <c r="E125" s="13"/>
      <c r="F125" s="4"/>
      <c r="G125" s="2"/>
      <c r="K125" s="2"/>
      <c r="L125" s="2"/>
      <c r="M125" s="2"/>
      <c r="N125" s="4"/>
      <c r="P125" s="2"/>
      <c r="R125" s="2"/>
    </row>
    <row r="126" spans="1:18" ht="12" customHeight="1" outlineLevel="3" x14ac:dyDescent="0.35">
      <c r="A126" s="2"/>
      <c r="D126" s="2"/>
      <c r="E126" s="13"/>
      <c r="F126" s="4"/>
      <c r="G126" s="2"/>
      <c r="K126" s="2"/>
      <c r="L126" s="2"/>
      <c r="M126" s="2"/>
      <c r="N126" s="4"/>
      <c r="P126" s="2"/>
      <c r="R126" s="2"/>
    </row>
    <row r="127" spans="1:18" ht="12" customHeight="1" outlineLevel="3" x14ac:dyDescent="0.35">
      <c r="A127" s="2"/>
      <c r="D127" s="2"/>
      <c r="E127" s="13"/>
      <c r="F127" s="4"/>
      <c r="G127" s="2"/>
      <c r="K127" s="2"/>
      <c r="L127" s="2"/>
      <c r="M127" s="2"/>
      <c r="N127" s="4"/>
      <c r="P127" s="2"/>
      <c r="R127" s="2"/>
    </row>
    <row r="128" spans="1:18" ht="12" customHeight="1" outlineLevel="3" x14ac:dyDescent="0.35">
      <c r="A128" s="2"/>
      <c r="D128" s="2"/>
      <c r="E128" s="13"/>
      <c r="F128" s="4"/>
      <c r="G128" s="2"/>
      <c r="K128" s="2"/>
      <c r="L128" s="2"/>
      <c r="M128" s="2"/>
      <c r="N128" s="4"/>
      <c r="P128" s="2"/>
      <c r="R128" s="2"/>
    </row>
    <row r="129" spans="1:18" ht="12" customHeight="1" outlineLevel="2" x14ac:dyDescent="0.35">
      <c r="A129" s="5" t="str">
        <f>$E$2</f>
        <v>Declaration</v>
      </c>
      <c r="B129" s="6">
        <v>2</v>
      </c>
      <c r="C129" s="5" t="s">
        <v>60</v>
      </c>
      <c r="D129" s="5" t="s">
        <v>22</v>
      </c>
      <c r="E129" s="10" t="s">
        <v>360</v>
      </c>
      <c r="F129" s="33"/>
      <c r="G129" s="5" t="s">
        <v>20</v>
      </c>
      <c r="H129" s="6"/>
      <c r="I129" s="6"/>
      <c r="J129" s="6"/>
      <c r="K129" s="6"/>
      <c r="L129" s="9" t="s">
        <v>942</v>
      </c>
      <c r="M129" s="5" t="s">
        <v>360</v>
      </c>
      <c r="N129" s="6"/>
      <c r="O129" s="6"/>
      <c r="P129" s="6"/>
      <c r="Q129" s="1" t="str">
        <f>IF($B129=0,$M129,_xlfn.TEXTBEFORE(Q122,"/",$B129,,,Q122)&amp;"/"&amp;$M129)&amp;IF(_xlfn.TEXTAFTER($D129,"..",,,,1)&lt;&gt;"1","[0]","")</f>
        <v>*/GoodsShipment/Destination</v>
      </c>
      <c r="R129" s="4" t="s">
        <v>826</v>
      </c>
    </row>
    <row r="130" spans="1:18" ht="12" customHeight="1" outlineLevel="3" x14ac:dyDescent="0.35">
      <c r="A130" s="2" t="str">
        <f>$E$2</f>
        <v>Declaration</v>
      </c>
      <c r="B130" s="1">
        <v>3</v>
      </c>
      <c r="C130" s="1" t="s">
        <v>17</v>
      </c>
      <c r="D130" s="2" t="s">
        <v>28</v>
      </c>
      <c r="E130" s="11" t="s">
        <v>137</v>
      </c>
      <c r="F130" s="4" t="s">
        <v>138</v>
      </c>
      <c r="G130" s="2" t="s">
        <v>31</v>
      </c>
      <c r="K130" s="2" t="s">
        <v>361</v>
      </c>
      <c r="L130" s="2" t="s">
        <v>362</v>
      </c>
      <c r="M130" s="2" t="s">
        <v>141</v>
      </c>
      <c r="N130" s="4" t="s">
        <v>739</v>
      </c>
      <c r="P130" s="2" t="s">
        <v>363</v>
      </c>
      <c r="Q130" s="1" t="str">
        <f>IF($B130=0,$M130,_xlfn.TEXTBEFORE(Q129,"/",$B130,,,Q129)&amp;"/"&amp;$M130)&amp;IF(_xlfn.TEXTAFTER($D130,"..",,,,1)&lt;&gt;"1","[0]","")</f>
        <v>*/GoodsShipment/Destination/CountryCode</v>
      </c>
      <c r="R130" s="2" t="s">
        <v>797</v>
      </c>
    </row>
    <row r="131" spans="1:18" ht="12" customHeight="1" outlineLevel="3" x14ac:dyDescent="0.35">
      <c r="A131" s="2" t="str">
        <f>$E$2</f>
        <v>Declaration</v>
      </c>
      <c r="B131" s="1">
        <v>3</v>
      </c>
      <c r="C131" s="1" t="s">
        <v>17</v>
      </c>
      <c r="D131" s="2" t="s">
        <v>22</v>
      </c>
      <c r="E131" s="11" t="s">
        <v>364</v>
      </c>
      <c r="F131" s="4" t="s">
        <v>40</v>
      </c>
      <c r="G131" s="2" t="s">
        <v>20</v>
      </c>
      <c r="K131" s="2" t="s">
        <v>365</v>
      </c>
      <c r="L131" s="2" t="s">
        <v>366</v>
      </c>
      <c r="M131" s="2" t="s">
        <v>367</v>
      </c>
      <c r="N131" s="4" t="s">
        <v>740</v>
      </c>
      <c r="P131" s="2" t="s">
        <v>368</v>
      </c>
      <c r="Q131" s="1" t="str">
        <f>IF($B131=0,$M131,_xlfn.TEXTBEFORE(Q130,"/",$B131,,,Q130)&amp;"/"&amp;$M131)&amp;IF(_xlfn.TEXTAFTER($D131,"..",,,,1)&lt;&gt;"1","[0]","")</f>
        <v>*/GoodsShipment/Destination/RegionID</v>
      </c>
      <c r="R131" s="2" t="s">
        <v>798</v>
      </c>
    </row>
    <row r="132" spans="1:18" ht="12" customHeight="1" outlineLevel="2" x14ac:dyDescent="0.35">
      <c r="A132" s="2"/>
      <c r="D132" s="2"/>
      <c r="E132" s="11"/>
      <c r="F132" s="4"/>
      <c r="G132" s="2"/>
      <c r="K132" s="2"/>
      <c r="L132" s="2"/>
      <c r="M132" s="2"/>
      <c r="N132" s="4"/>
      <c r="P132" s="2"/>
      <c r="R132" s="2"/>
    </row>
    <row r="133" spans="1:18" ht="12" customHeight="1" outlineLevel="3" x14ac:dyDescent="0.35">
      <c r="A133" s="2"/>
      <c r="D133" s="2"/>
      <c r="E133" s="11"/>
      <c r="F133" s="4"/>
      <c r="G133" s="2"/>
      <c r="K133" s="2"/>
      <c r="L133" s="2"/>
      <c r="M133" s="2"/>
      <c r="N133" s="4"/>
      <c r="P133" s="2"/>
      <c r="R133" s="2"/>
    </row>
    <row r="134" spans="1:18" ht="12" customHeight="1" outlineLevel="3" x14ac:dyDescent="0.35">
      <c r="A134" s="2"/>
      <c r="D134" s="2"/>
      <c r="E134" s="11"/>
      <c r="F134" s="4"/>
      <c r="G134" s="2"/>
      <c r="K134" s="2"/>
      <c r="L134" s="2"/>
      <c r="M134" s="2"/>
      <c r="N134" s="4"/>
      <c r="P134" s="2"/>
      <c r="R134" s="2"/>
    </row>
    <row r="135" spans="1:18" ht="12" customHeight="1" outlineLevel="3" x14ac:dyDescent="0.35">
      <c r="A135" s="2"/>
      <c r="D135" s="2"/>
      <c r="E135" s="11"/>
      <c r="F135" s="4"/>
      <c r="G135" s="2"/>
      <c r="K135" s="2"/>
      <c r="L135" s="2"/>
      <c r="M135" s="2"/>
      <c r="N135" s="4"/>
      <c r="P135" s="2"/>
      <c r="R135" s="2"/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IF($B136=0,$M136,_xlfn.TEXTBEFORE(Q131,"/",$B136,,,Q131)&amp;"/"&amp;$M136)&amp;IF(_xlfn.TEXTAFTER($D136,"..",,,,1)&lt;&gt;"1","[0]","")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5" t="s">
        <v>386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2" t="s">
        <v>804</v>
      </c>
    </row>
    <row r="139" spans="1:18" s="19" customFormat="1" ht="12" customHeight="1" outlineLevel="3" x14ac:dyDescent="0.35">
      <c r="A139" s="18"/>
      <c r="C139" s="18"/>
      <c r="D139" s="18"/>
      <c r="E139" s="23"/>
      <c r="F139" s="31"/>
      <c r="G139" s="18"/>
      <c r="L139" s="18"/>
      <c r="M139" s="18"/>
      <c r="R139" s="18"/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 t="str">
        <f>$E$2</f>
        <v>Declaration</v>
      </c>
      <c r="B141" s="1">
        <v>3</v>
      </c>
      <c r="C141" s="1" t="s">
        <v>17</v>
      </c>
      <c r="D141" s="2" t="s">
        <v>28</v>
      </c>
      <c r="E141" s="11" t="s">
        <v>389</v>
      </c>
      <c r="F141" s="4" t="s">
        <v>1462</v>
      </c>
      <c r="G141" s="2" t="s">
        <v>31</v>
      </c>
      <c r="K141" s="2" t="s">
        <v>390</v>
      </c>
      <c r="L141" s="2" t="s">
        <v>391</v>
      </c>
      <c r="M141" s="2" t="s">
        <v>392</v>
      </c>
      <c r="N141" s="2" t="s">
        <v>743</v>
      </c>
      <c r="P141" s="2" t="s">
        <v>393</v>
      </c>
      <c r="Q141" s="1" t="str">
        <f>IF($B141=0,$M141,_xlfn.TEXTBEFORE(Q140,"/",$B141,,,Q140)&amp;"/"&amp;$M141)&amp;IF(_xlfn.TEXTAFTER($D141,"..",,,,1)&lt;&gt;"1","[0]","")</f>
        <v>*/GoodsShipment/GovernmentAgencyGoodsItem[0]/StatisticalValueAmount</v>
      </c>
      <c r="R141" s="2" t="s">
        <v>805</v>
      </c>
    </row>
    <row r="142" spans="1:18" ht="12" customHeight="1" outlineLevel="3" x14ac:dyDescent="0.35">
      <c r="A142" s="2" t="str">
        <f>$E$2</f>
        <v>Declaration</v>
      </c>
      <c r="B142" s="1">
        <v>3</v>
      </c>
      <c r="C142" s="1" t="s">
        <v>17</v>
      </c>
      <c r="D142" s="2" t="s">
        <v>22</v>
      </c>
      <c r="E142" s="11" t="s">
        <v>207</v>
      </c>
      <c r="F142" s="4" t="s">
        <v>208</v>
      </c>
      <c r="G142" s="2" t="s">
        <v>20</v>
      </c>
      <c r="K142" s="2" t="s">
        <v>209</v>
      </c>
      <c r="L142" s="2" t="s">
        <v>210</v>
      </c>
      <c r="M142" s="2" t="s">
        <v>211</v>
      </c>
      <c r="N142" s="4" t="s">
        <v>739</v>
      </c>
      <c r="P142" s="2" t="s">
        <v>394</v>
      </c>
      <c r="Q142" s="1" t="str">
        <f>IF($B142=0,$M142,_xlfn.TEXTBEFORE(Q141,"/",$B142,,,Q141)&amp;"/"&amp;$M142)&amp;IF(_xlfn.TEXTAFTER($D142,"..",,,,1)&lt;&gt;"1","[0]","")</f>
        <v>*/GoodsShipment/GovernmentAgencyGoodsItem[0]/TransactionNatureCode</v>
      </c>
      <c r="R142" s="2" t="s">
        <v>766</v>
      </c>
    </row>
    <row r="143" spans="1:18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IF($B143=0,$M143,_xlfn.TEXTBEFORE(Q142,"/",$B143,,,Q142)&amp;"/"&amp;$M143)&amp;IF(_xlfn.TEXTAFTER($D143,"..",,,,1)&lt;&gt;"1","[0]","")</f>
        <v>*/GoodsShipment/GovernmentAgencyGoodsItem[0]/AdditionalInformation[0]</v>
      </c>
      <c r="R143" s="4" t="s">
        <v>806</v>
      </c>
    </row>
    <row r="144" spans="1:18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8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  <c r="R145" s="2" t="s">
        <v>730</v>
      </c>
    </row>
    <row r="146" spans="1:18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  <c r="R146" s="2" t="s">
        <v>765</v>
      </c>
    </row>
    <row r="147" spans="1:18" ht="12" customHeight="1" outlineLevel="3" x14ac:dyDescent="0.35">
      <c r="A147" s="5" t="str">
        <f>$E$2</f>
        <v>Declaration</v>
      </c>
      <c r="B147" s="6">
        <v>3</v>
      </c>
      <c r="C147" s="5" t="s">
        <v>60</v>
      </c>
      <c r="D147" s="5" t="s">
        <v>98</v>
      </c>
      <c r="E147" s="12" t="s">
        <v>213</v>
      </c>
      <c r="F147" s="33"/>
      <c r="G147" s="5" t="s">
        <v>20</v>
      </c>
      <c r="H147" s="6"/>
      <c r="I147" s="6"/>
      <c r="J147" s="6"/>
      <c r="K147" s="6"/>
      <c r="L147" s="9" t="s">
        <v>918</v>
      </c>
      <c r="M147" s="5" t="s">
        <v>214</v>
      </c>
      <c r="N147" s="6"/>
      <c r="O147" s="6"/>
      <c r="P147" s="6"/>
      <c r="Q147" s="1" t="str">
        <f>IF($B147=0,$M147,_xlfn.TEXTBEFORE(Q146,"/",$B147,,,Q146)&amp;"/"&amp;$M147)&amp;IF(_xlfn.TEXTAFTER($D147,"..",,,,1)&lt;&gt;"1","[0]","")</f>
        <v>*/GoodsShipment/GovernmentAgencyGoodsItem[0]/AEOMutualRecognitionParty[0]</v>
      </c>
      <c r="R147" s="4" t="s">
        <v>767</v>
      </c>
    </row>
    <row r="148" spans="1:18" ht="12" customHeight="1" outlineLevel="4" x14ac:dyDescent="0.35">
      <c r="A148" s="2" t="str">
        <f>$E$2</f>
        <v>Declaration</v>
      </c>
      <c r="B148" s="1">
        <v>4</v>
      </c>
      <c r="C148" s="1" t="s">
        <v>17</v>
      </c>
      <c r="D148" s="2" t="s">
        <v>28</v>
      </c>
      <c r="E148" s="13" t="s">
        <v>80</v>
      </c>
      <c r="F148" s="4" t="s">
        <v>1460</v>
      </c>
      <c r="G148" s="2" t="s">
        <v>31</v>
      </c>
      <c r="K148" s="2" t="s">
        <v>82</v>
      </c>
      <c r="M148" s="2" t="s">
        <v>83</v>
      </c>
      <c r="P148" s="2" t="s">
        <v>215</v>
      </c>
      <c r="Q148" s="1" t="str">
        <f>IF($B148=0,$M148,_xlfn.TEXTBEFORE(Q147,"/",$B148,,,Q147)&amp;"/"&amp;$M148)&amp;IF(_xlfn.TEXTAFTER($D148,"..",,,,1)&lt;&gt;"1","[0]","")</f>
        <v>*/GoodsShipment/GovernmentAgencyGoodsItem[0]/AEOMutualRecognitionParty[0]/SequenceNumeric</v>
      </c>
    </row>
    <row r="149" spans="1:18" ht="12" customHeight="1" outlineLevel="4" x14ac:dyDescent="0.35">
      <c r="A149" s="2" t="str">
        <f>$E$2</f>
        <v>Declaration</v>
      </c>
      <c r="B149" s="1">
        <v>4</v>
      </c>
      <c r="C149" s="1" t="s">
        <v>17</v>
      </c>
      <c r="D149" s="2" t="s">
        <v>28</v>
      </c>
      <c r="E149" s="13" t="s">
        <v>66</v>
      </c>
      <c r="F149" s="4" t="s">
        <v>52</v>
      </c>
      <c r="G149" s="2" t="s">
        <v>31</v>
      </c>
      <c r="K149" s="2" t="s">
        <v>216</v>
      </c>
      <c r="L149" s="2" t="s">
        <v>217</v>
      </c>
      <c r="M149" s="2" t="s">
        <v>69</v>
      </c>
      <c r="N149" s="4" t="s">
        <v>740</v>
      </c>
      <c r="P149" s="2" t="s">
        <v>218</v>
      </c>
      <c r="Q149" s="1" t="str">
        <f>IF($B149=0,$M149,_xlfn.TEXTBEFORE(Q148,"/",$B149,,,Q148)&amp;"/"&amp;$M149)&amp;IF(_xlfn.TEXTAFTER($D149,"..",,,,1)&lt;&gt;"1","[0]","")</f>
        <v>*/GoodsShipment/GovernmentAgencyGoodsItem[0]/AEOMutualRecognitionParty[0]/ID</v>
      </c>
      <c r="R149" s="2" t="s">
        <v>748</v>
      </c>
    </row>
    <row r="150" spans="1:18" ht="12" customHeight="1" outlineLevel="4" x14ac:dyDescent="0.35">
      <c r="A150" s="2" t="str">
        <f>$E$2</f>
        <v>Declaration</v>
      </c>
      <c r="B150" s="1">
        <v>4</v>
      </c>
      <c r="C150" s="1" t="s">
        <v>17</v>
      </c>
      <c r="D150" s="2" t="s">
        <v>28</v>
      </c>
      <c r="E150" s="13" t="s">
        <v>219</v>
      </c>
      <c r="F150" s="4" t="s">
        <v>919</v>
      </c>
      <c r="G150" s="2" t="s">
        <v>31</v>
      </c>
      <c r="K150" s="2" t="s">
        <v>220</v>
      </c>
      <c r="L150" s="2" t="s">
        <v>221</v>
      </c>
      <c r="M150" s="2" t="s">
        <v>222</v>
      </c>
      <c r="N150" s="4" t="s">
        <v>739</v>
      </c>
      <c r="P150" s="2" t="s">
        <v>223</v>
      </c>
      <c r="Q150" s="1" t="str">
        <f>IF($B150=0,$M150,_xlfn.TEXTBEFORE(Q149,"/",$B150,,,Q149)&amp;"/"&amp;$M150)&amp;IF(_xlfn.TEXTAFTER($D150,"..",,,,1)&lt;&gt;"1","[0]","")</f>
        <v>*/GoodsShipment/GovernmentAgencyGoodsItem[0]/AEOMutualRecognitionParty[0]/RoleCode</v>
      </c>
      <c r="R150" s="2" t="s">
        <v>768</v>
      </c>
    </row>
    <row r="151" spans="1:18" ht="12" customHeight="1" outlineLevel="3" x14ac:dyDescent="0.35">
      <c r="A151" s="2"/>
      <c r="D151" s="2"/>
      <c r="E151" s="13"/>
      <c r="F151" s="4"/>
      <c r="G151" s="2"/>
      <c r="K151" s="2"/>
      <c r="L151" s="2"/>
      <c r="M151" s="2"/>
      <c r="N151" s="4"/>
      <c r="P151" s="2"/>
      <c r="R151" s="2"/>
    </row>
    <row r="152" spans="1:18" ht="12" customHeight="1" outlineLevel="4" x14ac:dyDescent="0.35">
      <c r="A152" s="2"/>
      <c r="D152" s="2"/>
      <c r="E152" s="13"/>
      <c r="F152" s="4"/>
      <c r="G152" s="2"/>
      <c r="K152" s="2"/>
      <c r="L152" s="2"/>
      <c r="M152" s="2"/>
      <c r="N152" s="4"/>
      <c r="P152" s="2"/>
      <c r="R152" s="2"/>
    </row>
    <row r="153" spans="1:18" ht="12" customHeight="1" outlineLevel="4" x14ac:dyDescent="0.35">
      <c r="A153" s="2"/>
      <c r="D153" s="2"/>
      <c r="E153" s="13"/>
      <c r="F153" s="4"/>
      <c r="G153" s="2"/>
      <c r="K153" s="2"/>
      <c r="L153" s="2"/>
      <c r="M153" s="2"/>
      <c r="N153" s="4"/>
      <c r="P153" s="2"/>
      <c r="R153" s="2"/>
    </row>
    <row r="154" spans="1:18" ht="12" customHeight="1" outlineLevel="4" x14ac:dyDescent="0.35">
      <c r="A154" s="2"/>
      <c r="D154" s="2"/>
      <c r="E154" s="13"/>
      <c r="F154" s="4"/>
      <c r="G154" s="2"/>
      <c r="K154" s="2"/>
      <c r="L154" s="2"/>
      <c r="M154" s="2"/>
      <c r="N154" s="4"/>
      <c r="P154" s="2"/>
      <c r="R154" s="2"/>
    </row>
    <row r="155" spans="1:18" ht="12" customHeight="1" outlineLevel="4" x14ac:dyDescent="0.35">
      <c r="A155" s="2"/>
      <c r="D155" s="2"/>
      <c r="E155" s="13"/>
      <c r="F155" s="4"/>
      <c r="G155" s="2"/>
      <c r="K155" s="2"/>
      <c r="L155" s="2"/>
      <c r="M155" s="2"/>
      <c r="N155" s="4"/>
      <c r="P155" s="2"/>
      <c r="R155" s="2"/>
    </row>
    <row r="156" spans="1:18" ht="12" customHeight="1" outlineLevel="4" x14ac:dyDescent="0.35">
      <c r="A156" s="2"/>
      <c r="D156" s="2"/>
      <c r="E156" s="13"/>
      <c r="F156" s="4"/>
      <c r="G156" s="2"/>
      <c r="K156" s="2"/>
      <c r="L156" s="2"/>
      <c r="M156" s="2"/>
      <c r="N156" s="4"/>
      <c r="P156" s="2"/>
      <c r="R156" s="2"/>
    </row>
    <row r="157" spans="1:18" ht="12" customHeight="1" outlineLevel="4" x14ac:dyDescent="0.35">
      <c r="A157" s="2"/>
      <c r="D157" s="2"/>
      <c r="E157" s="13"/>
      <c r="F157" s="4"/>
      <c r="G157" s="2"/>
      <c r="K157" s="2"/>
      <c r="L157" s="2"/>
      <c r="M157" s="2"/>
      <c r="N157" s="4"/>
      <c r="P157" s="2"/>
      <c r="R157" s="2"/>
    </row>
    <row r="158" spans="1:18" ht="12" customHeight="1" outlineLevel="4" x14ac:dyDescent="0.35">
      <c r="A158" s="2"/>
      <c r="D158" s="2"/>
      <c r="E158" s="13"/>
      <c r="F158" s="4"/>
      <c r="G158" s="2"/>
      <c r="K158" s="2"/>
      <c r="L158" s="2"/>
      <c r="M158" s="2"/>
      <c r="N158" s="4"/>
      <c r="P158" s="2"/>
      <c r="R158" s="2"/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9" t="s">
        <v>1035</v>
      </c>
      <c r="M159" s="5" t="s">
        <v>395</v>
      </c>
      <c r="N159" s="6"/>
      <c r="O159" s="6"/>
      <c r="P159" s="6"/>
      <c r="Q159" s="1" t="str">
        <f>IF($B159=0,$M159,_xlfn.TEXTBEFORE(Q150,"/",$B159,,,Q150)&amp;"/"&amp;$M159)&amp;IF(_xlfn.TEXTAFTER($D159,"..",,,,1)&lt;&gt;"1","[0]","")</f>
        <v>*/GoodsShipment/GovernmentAgencyGoodsItem[0]/Commodity</v>
      </c>
      <c r="R159" s="4" t="s">
        <v>1036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1037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*/GoodsShipment/GovernmentAgencyGoodsItem[0]/Commodity/Classification[0]</v>
      </c>
      <c r="R161" s="4" t="s">
        <v>807</v>
      </c>
    </row>
    <row r="162" spans="1:18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*/GoodsShipment/GovernmentAgencyGoodsItem[0]/Commodity/Classification[0]/SequenceNumeric</v>
      </c>
    </row>
    <row r="163" spans="1:18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K163" s="2" t="s">
        <v>404</v>
      </c>
      <c r="L163" s="4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*/GoodsShipment/GovernmentAgencyGoodsItem[0]/Commodity/Classification[0]/ID</v>
      </c>
      <c r="R163" s="4" t="s">
        <v>1038</v>
      </c>
    </row>
    <row r="164" spans="1:18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*/GoodsShipment/GovernmentAgencyGoodsItem[0]/Commodity/Classification[0]/IdentificationTypeCode</v>
      </c>
    </row>
    <row r="165" spans="1:18" ht="12" customHeight="1" outlineLevel="4" x14ac:dyDescent="0.35">
      <c r="A165" s="5" t="str">
        <f>$E$2</f>
        <v>Declaration</v>
      </c>
      <c r="B165" s="6">
        <v>4</v>
      </c>
      <c r="C165" s="5" t="s">
        <v>60</v>
      </c>
      <c r="D165" s="5" t="s">
        <v>98</v>
      </c>
      <c r="E165" s="14" t="s">
        <v>408</v>
      </c>
      <c r="F165" s="33"/>
      <c r="G165" s="5" t="s">
        <v>20</v>
      </c>
      <c r="H165" s="6"/>
      <c r="I165" s="6"/>
      <c r="J165" s="6"/>
      <c r="K165" s="6"/>
      <c r="L165" s="9" t="s">
        <v>949</v>
      </c>
      <c r="M165" s="5" t="s">
        <v>409</v>
      </c>
      <c r="N165" s="6"/>
      <c r="O165" s="6"/>
      <c r="P165" s="6"/>
      <c r="Q165" s="1" t="str">
        <f>IF($B165=0,$M165,_xlfn.TEXTBEFORE(Q164,"/",$B165,,,Q164)&amp;"/"&amp;$M165)&amp;IF(_xlfn.TEXTAFTER($D165,"..",,,,1)&lt;&gt;"1","[0]","")</f>
        <v>*/GoodsShipment/GovernmentAgencyGoodsItem[0]/Commodity/DutyTaxFee[0]</v>
      </c>
      <c r="R165" s="4" t="s">
        <v>1044</v>
      </c>
    </row>
    <row r="166" spans="1:18" ht="12" customHeight="1" outlineLevel="5" x14ac:dyDescent="0.35">
      <c r="A166" s="2" t="str">
        <f>$E$2</f>
        <v>Declaration</v>
      </c>
      <c r="B166" s="1">
        <v>5</v>
      </c>
      <c r="C166" s="1" t="s">
        <v>17</v>
      </c>
      <c r="D166" s="2" t="s">
        <v>28</v>
      </c>
      <c r="E166" s="15" t="s">
        <v>80</v>
      </c>
      <c r="F166" s="4" t="s">
        <v>1460</v>
      </c>
      <c r="G166" s="2" t="s">
        <v>31</v>
      </c>
      <c r="K166" s="2" t="s">
        <v>82</v>
      </c>
      <c r="M166" s="2" t="s">
        <v>83</v>
      </c>
      <c r="P166" s="2" t="s">
        <v>410</v>
      </c>
      <c r="Q166" s="1" t="str">
        <f>IF($B166=0,$M166,_xlfn.TEXTBEFORE(Q165,"/",$B166,,,Q165)&amp;"/"&amp;$M166)&amp;IF(_xlfn.TEXTAFTER($D166,"..",,,,1)&lt;&gt;"1","[0]","")</f>
        <v>*/GoodsShipment/GovernmentAgencyGoodsItem[0]/Commodity/DutyTaxFee[0]/SequenceNumeric</v>
      </c>
    </row>
    <row r="167" spans="1:18" ht="12" customHeight="1" outlineLevel="5" x14ac:dyDescent="0.35">
      <c r="A167" s="2" t="str">
        <f>$E$2</f>
        <v>Declaration</v>
      </c>
      <c r="B167" s="1">
        <v>5</v>
      </c>
      <c r="C167" s="1" t="s">
        <v>17</v>
      </c>
      <c r="D167" s="2" t="s">
        <v>22</v>
      </c>
      <c r="E167" s="15" t="s">
        <v>411</v>
      </c>
      <c r="F167" s="4" t="s">
        <v>1462</v>
      </c>
      <c r="G167" s="2" t="s">
        <v>20</v>
      </c>
      <c r="K167" s="2" t="s">
        <v>412</v>
      </c>
      <c r="L167" s="2" t="s">
        <v>413</v>
      </c>
      <c r="M167" s="2" t="s">
        <v>414</v>
      </c>
      <c r="N167" s="2" t="s">
        <v>743</v>
      </c>
      <c r="P167" s="2" t="s">
        <v>415</v>
      </c>
      <c r="Q167" s="1" t="str">
        <f>IF($B167=0,$M167,_xlfn.TEXTBEFORE(Q166,"/",$B167,,,Q166)&amp;"/"&amp;$M167)&amp;IF(_xlfn.TEXTAFTER($D167,"..",,,,1)&lt;&gt;"1","[0]","")</f>
        <v>*/GoodsShipment/GovernmentAgencyGoodsItem[0]/Commodity/DutyTaxFee[0]/AdValoremTaxBaseAmount</v>
      </c>
      <c r="R167" s="2" t="s">
        <v>795</v>
      </c>
    </row>
    <row r="168" spans="1:18" ht="12" customHeight="1" outlineLevel="5" x14ac:dyDescent="0.35">
      <c r="A168" s="2" t="str">
        <f>$E$2</f>
        <v>Declaration</v>
      </c>
      <c r="B168" s="1">
        <v>5</v>
      </c>
      <c r="C168" s="1" t="s">
        <v>17</v>
      </c>
      <c r="D168" s="2" t="s">
        <v>28</v>
      </c>
      <c r="E168" s="15" t="s">
        <v>416</v>
      </c>
      <c r="F168" s="4" t="s">
        <v>950</v>
      </c>
      <c r="G168" s="2" t="s">
        <v>31</v>
      </c>
      <c r="K168" s="2" t="s">
        <v>417</v>
      </c>
      <c r="L168" s="2" t="s">
        <v>418</v>
      </c>
      <c r="M168" s="2" t="s">
        <v>419</v>
      </c>
      <c r="N168" s="4" t="s">
        <v>739</v>
      </c>
      <c r="P168" s="2" t="s">
        <v>420</v>
      </c>
      <c r="Q168" s="1" t="str">
        <f>IF($B168=0,$M168,_xlfn.TEXTBEFORE(Q167,"/",$B168,,,Q167)&amp;"/"&amp;$M168)&amp;IF(_xlfn.TEXTAFTER($D168,"..",,,,1)&lt;&gt;"1","[0]","")</f>
        <v>*/GoodsShipment/GovernmentAgencyGoodsItem[0]/Commodity/DutyTaxFee[0]/DutyRegimeCode</v>
      </c>
      <c r="R168" s="2" t="s">
        <v>810</v>
      </c>
    </row>
    <row r="169" spans="1:18" ht="12" customHeight="1" outlineLevel="5" x14ac:dyDescent="0.35">
      <c r="A169" s="2" t="str">
        <f>$E$2</f>
        <v>Declaration</v>
      </c>
      <c r="B169" s="1">
        <v>5</v>
      </c>
      <c r="C169" s="1" t="s">
        <v>17</v>
      </c>
      <c r="D169" s="2" t="s">
        <v>22</v>
      </c>
      <c r="E169" s="15" t="s">
        <v>421</v>
      </c>
      <c r="F169" s="4" t="s">
        <v>380</v>
      </c>
      <c r="G169" s="2" t="s">
        <v>20</v>
      </c>
      <c r="K169" s="2" t="s">
        <v>422</v>
      </c>
      <c r="L169" s="4" t="s">
        <v>423</v>
      </c>
      <c r="M169" s="2" t="s">
        <v>424</v>
      </c>
      <c r="N169" s="2" t="s">
        <v>802</v>
      </c>
      <c r="P169" s="2" t="s">
        <v>425</v>
      </c>
      <c r="Q169" s="1" t="str">
        <f>IF($B169=0,$M169,_xlfn.TEXTBEFORE(Q168,"/",$B169,,,Q168)&amp;"/"&amp;$M169)&amp;IF(_xlfn.TEXTAFTER($D169,"..",,,,1)&lt;&gt;"1","[0]","")</f>
        <v>*/GoodsShipment/GovernmentAgencyGoodsItem[0]/Commodity/DutyTaxFee[0]/SpecificTaxBaseQuantity</v>
      </c>
      <c r="R169" s="4" t="s">
        <v>1040</v>
      </c>
    </row>
    <row r="170" spans="1:18" ht="12" customHeight="1" outlineLevel="5" x14ac:dyDescent="0.35">
      <c r="A170" s="2" t="str">
        <f>$E$2</f>
        <v>Declaration</v>
      </c>
      <c r="B170" s="1">
        <v>5</v>
      </c>
      <c r="C170" s="1" t="s">
        <v>17</v>
      </c>
      <c r="D170" s="2" t="s">
        <v>22</v>
      </c>
      <c r="E170" s="15" t="s">
        <v>426</v>
      </c>
      <c r="F170" s="4" t="s">
        <v>1462</v>
      </c>
      <c r="G170" s="2" t="s">
        <v>20</v>
      </c>
      <c r="K170" s="2" t="s">
        <v>427</v>
      </c>
      <c r="L170" s="2" t="s">
        <v>428</v>
      </c>
      <c r="M170" s="2" t="s">
        <v>426</v>
      </c>
      <c r="N170" s="2" t="s">
        <v>743</v>
      </c>
      <c r="P170" s="2" t="s">
        <v>429</v>
      </c>
      <c r="Q170" s="1" t="str">
        <f>IF($B170=0,$M170,_xlfn.TEXTBEFORE(Q169,"/",$B170,,,Q169)&amp;"/"&amp;$M170)&amp;IF(_xlfn.TEXTAFTER($D170,"..",,,,1)&lt;&gt;"1","[0]","")</f>
        <v>*/GoodsShipment/GovernmentAgencyGoodsItem[0]/Commodity/DutyTaxFee[0]/Tax</v>
      </c>
      <c r="R170" s="2" t="s">
        <v>812</v>
      </c>
    </row>
    <row r="171" spans="1:18" ht="12" customHeight="1" outlineLevel="5" x14ac:dyDescent="0.35">
      <c r="A171" s="2" t="str">
        <f>$E$2</f>
        <v>Declaration</v>
      </c>
      <c r="B171" s="1">
        <v>5</v>
      </c>
      <c r="C171" s="1" t="s">
        <v>17</v>
      </c>
      <c r="D171" s="2" t="s">
        <v>22</v>
      </c>
      <c r="E171" s="15" t="s">
        <v>430</v>
      </c>
      <c r="F171" s="4" t="s">
        <v>431</v>
      </c>
      <c r="G171" s="2" t="s">
        <v>20</v>
      </c>
      <c r="K171" s="2" t="s">
        <v>432</v>
      </c>
      <c r="L171" s="2" t="s">
        <v>433</v>
      </c>
      <c r="M171" s="2" t="s">
        <v>434</v>
      </c>
      <c r="P171" s="2" t="s">
        <v>435</v>
      </c>
      <c r="Q171" s="1" t="str">
        <f>IF($B171=0,$M171,_xlfn.TEXTBEFORE(Q170,"/",$B171,,,Q170)&amp;"/"&amp;$M171)&amp;IF(_xlfn.TEXTAFTER($D171,"..",,,,1)&lt;&gt;"1","[0]","")</f>
        <v>*/GoodsShipment/GovernmentAgencyGoodsItem[0]/Commodity/DutyTaxFee[0]/TaxRateNumeric</v>
      </c>
      <c r="R171" s="2" t="s">
        <v>813</v>
      </c>
    </row>
    <row r="172" spans="1:18" ht="12" customHeight="1" outlineLevel="5" x14ac:dyDescent="0.35">
      <c r="A172" s="2" t="str">
        <f>$E$2</f>
        <v>Declaration</v>
      </c>
      <c r="B172" s="1">
        <v>5</v>
      </c>
      <c r="C172" s="1" t="s">
        <v>17</v>
      </c>
      <c r="D172" s="2" t="s">
        <v>22</v>
      </c>
      <c r="E172" s="15" t="s">
        <v>45</v>
      </c>
      <c r="F172" s="4" t="s">
        <v>944</v>
      </c>
      <c r="G172" s="2" t="s">
        <v>20</v>
      </c>
      <c r="K172" s="2" t="s">
        <v>436</v>
      </c>
      <c r="L172" s="2" t="s">
        <v>437</v>
      </c>
      <c r="M172" s="2" t="s">
        <v>49</v>
      </c>
      <c r="N172" s="4" t="s">
        <v>739</v>
      </c>
      <c r="P172" s="2" t="s">
        <v>438</v>
      </c>
      <c r="Q172" s="1" t="str">
        <f>IF($B172=0,$M172,_xlfn.TEXTBEFORE(Q171,"/",$B172,,,Q171)&amp;"/"&amp;$M172)&amp;IF(_xlfn.TEXTAFTER($D172,"..",,,,1)&lt;&gt;"1","[0]","")</f>
        <v>*/GoodsShipment/GovernmentAgencyGoodsItem[0]/Commodity/DutyTaxFee[0]/TypeCode</v>
      </c>
      <c r="R172" s="2" t="s">
        <v>814</v>
      </c>
    </row>
    <row r="173" spans="1:18" ht="12" customHeight="1" outlineLevel="5" x14ac:dyDescent="0.35">
      <c r="A173" s="2"/>
      <c r="D173" s="2"/>
      <c r="E173" s="15"/>
      <c r="F173" s="4"/>
      <c r="G173" s="2"/>
      <c r="K173" s="2"/>
      <c r="L173" s="2"/>
      <c r="M173" s="2"/>
      <c r="N173" s="4"/>
      <c r="P173" s="2"/>
      <c r="R173" s="2"/>
    </row>
    <row r="174" spans="1:18" ht="12" customHeight="1" outlineLevel="5" x14ac:dyDescent="0.35">
      <c r="A174" s="5" t="str">
        <f>$E$2</f>
        <v>Declaration</v>
      </c>
      <c r="B174" s="6">
        <v>5</v>
      </c>
      <c r="C174" s="5" t="s">
        <v>60</v>
      </c>
      <c r="D174" s="5" t="s">
        <v>22</v>
      </c>
      <c r="E174" s="16" t="s">
        <v>444</v>
      </c>
      <c r="F174" s="33"/>
      <c r="G174" s="5" t="s">
        <v>20</v>
      </c>
      <c r="H174" s="6"/>
      <c r="I174" s="6"/>
      <c r="J174" s="6"/>
      <c r="K174" s="6"/>
      <c r="L174" s="5" t="s">
        <v>453</v>
      </c>
      <c r="M174" s="5" t="s">
        <v>444</v>
      </c>
      <c r="N174" s="6"/>
      <c r="O174" s="6"/>
      <c r="P174" s="6"/>
      <c r="Q174" s="1" t="str">
        <f>IF($B174=0,$M174,_xlfn.TEXTBEFORE(Q172,"/",$B174,,,Q172)&amp;"/"&amp;$M174)&amp;IF(_xlfn.TEXTAFTER($D174,"..",,,,1)&lt;&gt;"1","[0]","")</f>
        <v>*/GoodsShipment/GovernmentAgencyGoodsItem[0]/Commodity/DutyTaxFee[0]/Payment</v>
      </c>
      <c r="R174" s="2" t="s">
        <v>1045</v>
      </c>
    </row>
    <row r="175" spans="1:18" s="19" customFormat="1" ht="12" customHeight="1" outlineLevel="6" x14ac:dyDescent="0.35">
      <c r="A175" s="18"/>
      <c r="C175" s="18"/>
      <c r="D175" s="18"/>
      <c r="E175" s="22"/>
      <c r="F175" s="31"/>
      <c r="G175" s="18"/>
      <c r="L175" s="18"/>
      <c r="M175" s="18"/>
      <c r="R175" s="18"/>
    </row>
    <row r="176" spans="1:18" ht="12" customHeight="1" outlineLevel="6" x14ac:dyDescent="0.35">
      <c r="A176" s="2" t="str">
        <f>$E$2</f>
        <v>Declaration</v>
      </c>
      <c r="B176" s="1">
        <v>6</v>
      </c>
      <c r="C176" s="1" t="s">
        <v>17</v>
      </c>
      <c r="D176" s="2" t="s">
        <v>28</v>
      </c>
      <c r="E176" s="17" t="s">
        <v>451</v>
      </c>
      <c r="F176" s="4" t="s">
        <v>1462</v>
      </c>
      <c r="G176" s="2" t="s">
        <v>31</v>
      </c>
      <c r="K176" s="2" t="s">
        <v>452</v>
      </c>
      <c r="L176" s="2" t="s">
        <v>453</v>
      </c>
      <c r="M176" s="2" t="s">
        <v>454</v>
      </c>
      <c r="N176" s="2" t="s">
        <v>743</v>
      </c>
      <c r="P176" s="2" t="s">
        <v>455</v>
      </c>
      <c r="Q176" s="1" t="str">
        <f>IF($B176=0,$M176,_xlfn.TEXTBEFORE(Q174,"/",$B176,,,Q174)&amp;"/"&amp;$M176)&amp;IF(_xlfn.TEXTAFTER($D176,"..",,,,1)&lt;&gt;"1","[0]","")</f>
        <v>*/GoodsShipment/GovernmentAgencyGoodsItem[0]/Commodity/DutyTaxFee[0]/Payment/TaxAssessedAmount</v>
      </c>
      <c r="R176" s="2" t="s">
        <v>1045</v>
      </c>
    </row>
    <row r="177" spans="1:18" ht="12" customHeight="1" outlineLevel="6" x14ac:dyDescent="0.35">
      <c r="A177" s="2" t="str">
        <f>$E$2</f>
        <v>Declaration</v>
      </c>
      <c r="B177" s="1">
        <v>6</v>
      </c>
      <c r="C177" s="1" t="s">
        <v>17</v>
      </c>
      <c r="D177" s="2" t="s">
        <v>28</v>
      </c>
      <c r="E177" s="17" t="s">
        <v>456</v>
      </c>
      <c r="F177" s="4" t="s">
        <v>1462</v>
      </c>
      <c r="G177" s="2" t="s">
        <v>31</v>
      </c>
      <c r="K177" s="2" t="s">
        <v>457</v>
      </c>
      <c r="L177" s="2" t="s">
        <v>458</v>
      </c>
      <c r="M177" s="2" t="s">
        <v>459</v>
      </c>
      <c r="P177" s="2" t="s">
        <v>460</v>
      </c>
      <c r="Q177" s="1" t="str">
        <f>IF($B177=0,$M177,_xlfn.TEXTBEFORE(Q176,"/",$B177,,,Q176)&amp;"/"&amp;$M177)&amp;IF(_xlfn.TEXTAFTER($D177,"..",,,,1)&lt;&gt;"1","[0]","")</f>
        <v>*/GoodsShipment/GovernmentAgencyGoodsItem[0]/Commodity/DutyTaxFee[0]/Payment/PaymentAmount</v>
      </c>
      <c r="R177" s="2" t="s">
        <v>1046</v>
      </c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28</v>
      </c>
      <c r="E178" s="14" t="s">
        <v>377</v>
      </c>
      <c r="F178" s="33"/>
      <c r="G178" s="5" t="s">
        <v>31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IF($B178=0,$M178,_xlfn.TEXTBEFORE(Q177,"/",$B178,,,Q177)&amp;"/"&amp;$M178)&amp;IF(_xlfn.TEXTAFTER($D178,"..",,,,1)&lt;&gt;"1","[0]","")</f>
        <v>*/GoodsShipment/GovernmentAgencyGoodsItem[0]/Commodity/GoodsMeasure</v>
      </c>
      <c r="R178" s="4" t="s">
        <v>819</v>
      </c>
    </row>
    <row r="179" spans="1:18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22</v>
      </c>
      <c r="E179" s="15" t="s">
        <v>379</v>
      </c>
      <c r="F179" s="4" t="s">
        <v>380</v>
      </c>
      <c r="G179" s="2" t="s">
        <v>20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  <c r="R179" s="2" t="s">
        <v>803</v>
      </c>
    </row>
    <row r="180" spans="1:18" ht="12" customHeight="1" outlineLevel="5" x14ac:dyDescent="0.35">
      <c r="A180" s="2" t="str">
        <f>$E$2</f>
        <v>Declaration</v>
      </c>
      <c r="B180" s="1">
        <v>5</v>
      </c>
      <c r="C180" s="1" t="s">
        <v>17</v>
      </c>
      <c r="D180" s="2" t="s">
        <v>28</v>
      </c>
      <c r="E180" s="15" t="s">
        <v>461</v>
      </c>
      <c r="F180" s="4" t="s">
        <v>380</v>
      </c>
      <c r="G180" s="2" t="s">
        <v>31</v>
      </c>
      <c r="K180" s="2" t="s">
        <v>462</v>
      </c>
      <c r="L180" s="2" t="s">
        <v>463</v>
      </c>
      <c r="M180" s="2" t="s">
        <v>464</v>
      </c>
      <c r="N180" s="2" t="s">
        <v>802</v>
      </c>
      <c r="P180" s="2" t="s">
        <v>465</v>
      </c>
      <c r="Q180" s="1" t="str">
        <f>IF($B180=0,$M180,_xlfn.TEXTBEFORE(Q179,"/",$B180,,,Q179)&amp;"/"&amp;$M180)&amp;IF(_xlfn.TEXTAFTER($D180,"..",,,,1)&lt;&gt;"1","[0]","")</f>
        <v>*/GoodsShipment/GovernmentAgencyGoodsItem[0]/Commodity/GoodsMeasure/NetNetWeightMeasure</v>
      </c>
      <c r="R180" s="2" t="s">
        <v>820</v>
      </c>
    </row>
    <row r="181" spans="1:18" ht="12" customHeight="1" outlineLevel="5" x14ac:dyDescent="0.35">
      <c r="A181" s="2" t="str">
        <f>$E$2</f>
        <v>Declaration</v>
      </c>
      <c r="B181" s="1">
        <v>5</v>
      </c>
      <c r="C181" s="1" t="s">
        <v>17</v>
      </c>
      <c r="D181" s="2" t="s">
        <v>22</v>
      </c>
      <c r="E181" s="15" t="s">
        <v>466</v>
      </c>
      <c r="F181" s="4" t="s">
        <v>380</v>
      </c>
      <c r="G181" s="2" t="s">
        <v>20</v>
      </c>
      <c r="K181" s="2" t="s">
        <v>467</v>
      </c>
      <c r="L181" s="2" t="s">
        <v>468</v>
      </c>
      <c r="M181" s="2" t="s">
        <v>469</v>
      </c>
      <c r="N181" s="2" t="s">
        <v>802</v>
      </c>
      <c r="P181" s="2" t="s">
        <v>470</v>
      </c>
      <c r="Q181" s="1" t="str">
        <f>IF($B181=0,$M181,_xlfn.TEXTBEFORE(Q180,"/",$B181,,,Q180)&amp;"/"&amp;$M181)&amp;IF(_xlfn.TEXTAFTER($D181,"..",,,,1)&lt;&gt;"1","[0]","")</f>
        <v>*/GoodsShipment/GovernmentAgencyGoodsItem[0]/Commodity/GoodsMeasure/TariffQuantity</v>
      </c>
      <c r="R181" s="2" t="s">
        <v>821</v>
      </c>
    </row>
    <row r="182" spans="1:18" ht="12" customHeight="1" outlineLevel="4" x14ac:dyDescent="0.35">
      <c r="A182" s="5" t="str">
        <f>$E$2</f>
        <v>Declaration</v>
      </c>
      <c r="B182" s="6">
        <v>4</v>
      </c>
      <c r="C182" s="5" t="s">
        <v>60</v>
      </c>
      <c r="D182" s="5" t="s">
        <v>28</v>
      </c>
      <c r="E182" s="14" t="s">
        <v>471</v>
      </c>
      <c r="F182" s="33"/>
      <c r="G182" s="5" t="s">
        <v>31</v>
      </c>
      <c r="H182" s="6"/>
      <c r="I182" s="6"/>
      <c r="J182" s="6"/>
      <c r="K182" s="6"/>
      <c r="L182" s="9" t="s">
        <v>956</v>
      </c>
      <c r="M182" s="5" t="s">
        <v>472</v>
      </c>
      <c r="N182" s="6"/>
      <c r="O182" s="6"/>
      <c r="P182" s="6"/>
      <c r="Q182" s="1" t="str">
        <f>IF($B182=0,$M182,_xlfn.TEXTBEFORE(Q181,"/",$B182,,,Q181)&amp;"/"&amp;$M182)&amp;IF(_xlfn.TEXTAFTER($D182,"..",,,,1)&lt;&gt;"1","[0]","")</f>
        <v>*/GoodsShipment/GovernmentAgencyGoodsItem[0]/Commodity/InvoiceLine</v>
      </c>
      <c r="R182" s="4" t="s">
        <v>822</v>
      </c>
    </row>
    <row r="183" spans="1:18" ht="12" customHeight="1" outlineLevel="5" x14ac:dyDescent="0.35">
      <c r="A183" s="2" t="str">
        <f>$E$2</f>
        <v>Declaration</v>
      </c>
      <c r="B183" s="1">
        <v>5</v>
      </c>
      <c r="C183" s="1" t="s">
        <v>17</v>
      </c>
      <c r="D183" s="2" t="s">
        <v>28</v>
      </c>
      <c r="E183" s="15" t="s">
        <v>473</v>
      </c>
      <c r="F183" s="4" t="s">
        <v>1462</v>
      </c>
      <c r="G183" s="2" t="s">
        <v>31</v>
      </c>
      <c r="K183" s="2" t="s">
        <v>474</v>
      </c>
      <c r="L183" s="2" t="s">
        <v>475</v>
      </c>
      <c r="M183" s="2" t="s">
        <v>476</v>
      </c>
      <c r="N183" s="2" t="s">
        <v>743</v>
      </c>
      <c r="P183" s="2" t="s">
        <v>1048</v>
      </c>
      <c r="Q183" s="1" t="str">
        <f>IF($B183=0,$M183,_xlfn.TEXTBEFORE(Q182,"/",$B183,,,Q182)&amp;"/"&amp;$M183)&amp;IF(_xlfn.TEXTAFTER($D183,"..",,,,1)&lt;&gt;"1","[0]","")</f>
        <v>*/GoodsShipment/GovernmentAgencyGoodsItem[0]/Commodity/InvoiceLine/ItemChargeAmount</v>
      </c>
      <c r="R183" s="2" t="s">
        <v>823</v>
      </c>
    </row>
    <row r="184" spans="1:18" ht="12" customHeight="1" outlineLevel="3" x14ac:dyDescent="0.35">
      <c r="A184" s="5" t="str">
        <f>$E$2</f>
        <v>Declaration</v>
      </c>
      <c r="B184" s="6">
        <v>3</v>
      </c>
      <c r="C184" s="5" t="s">
        <v>60</v>
      </c>
      <c r="D184" s="5" t="s">
        <v>22</v>
      </c>
      <c r="E184" s="12" t="s">
        <v>331</v>
      </c>
      <c r="F184" s="33"/>
      <c r="G184" s="5" t="s">
        <v>20</v>
      </c>
      <c r="H184" s="6"/>
      <c r="I184" s="6"/>
      <c r="J184" s="6"/>
      <c r="K184" s="6"/>
      <c r="L184" s="9" t="s">
        <v>939</v>
      </c>
      <c r="M184" s="5" t="s">
        <v>331</v>
      </c>
      <c r="N184" s="6"/>
      <c r="O184" s="6"/>
      <c r="P184" s="6"/>
      <c r="Q184" s="1" t="str">
        <f>IF($B184=0,$M184,_xlfn.TEXTBEFORE(Q183,"/",$B184,,,Q183)&amp;"/"&amp;$M184)&amp;IF(_xlfn.TEXTAFTER($D184,"..",,,,1)&lt;&gt;"1","[0]","")</f>
        <v>*/GoodsShipment/GovernmentAgencyGoodsItem[0]/Consignor</v>
      </c>
      <c r="R184" s="4" t="s">
        <v>792</v>
      </c>
    </row>
    <row r="185" spans="1:18" ht="12" customHeight="1" outlineLevel="4" x14ac:dyDescent="0.35">
      <c r="A185" s="2" t="str">
        <f>$E$2</f>
        <v>Declaration</v>
      </c>
      <c r="B185" s="1">
        <v>4</v>
      </c>
      <c r="C185" s="1" t="s">
        <v>17</v>
      </c>
      <c r="D185" s="2" t="s">
        <v>22</v>
      </c>
      <c r="E185" s="13" t="s">
        <v>4</v>
      </c>
      <c r="F185" s="4" t="s">
        <v>63</v>
      </c>
      <c r="G185" s="2" t="s">
        <v>20</v>
      </c>
      <c r="K185" s="2" t="s">
        <v>332</v>
      </c>
      <c r="L185" s="2" t="s">
        <v>333</v>
      </c>
      <c r="M185" s="2" t="s">
        <v>4</v>
      </c>
      <c r="N185" s="2" t="s">
        <v>746</v>
      </c>
      <c r="P185" s="2" t="s">
        <v>334</v>
      </c>
      <c r="Q185" s="1" t="str">
        <f>IF($B185=0,$M185,_xlfn.TEXTBEFORE(Q184,"/",$B185,,,Q184)&amp;"/"&amp;$M185)&amp;IF(_xlfn.TEXTAFTER($D185,"..",,,,1)&lt;&gt;"1","[0]","")</f>
        <v>*/GoodsShipment/GovernmentAgencyGoodsItem[0]/Consignor/Name</v>
      </c>
      <c r="R185" s="2" t="s">
        <v>4</v>
      </c>
    </row>
    <row r="186" spans="1:18" ht="12" customHeight="1" outlineLevel="4" x14ac:dyDescent="0.35">
      <c r="A186" s="2" t="str">
        <f>$E$2</f>
        <v>Declaration</v>
      </c>
      <c r="B186" s="1">
        <v>4</v>
      </c>
      <c r="C186" s="1" t="s">
        <v>17</v>
      </c>
      <c r="D186" s="2" t="s">
        <v>22</v>
      </c>
      <c r="E186" s="13" t="s">
        <v>66</v>
      </c>
      <c r="F186" s="4" t="s">
        <v>52</v>
      </c>
      <c r="G186" s="2" t="s">
        <v>20</v>
      </c>
      <c r="K186" s="2" t="s">
        <v>335</v>
      </c>
      <c r="L186" s="2" t="s">
        <v>336</v>
      </c>
      <c r="M186" s="2" t="s">
        <v>69</v>
      </c>
      <c r="N186" s="4" t="s">
        <v>740</v>
      </c>
      <c r="P186" s="2" t="s">
        <v>337</v>
      </c>
      <c r="Q186" s="1" t="str">
        <f>IF($B186=0,$M186,_xlfn.TEXTBEFORE(Q185,"/",$B186,,,Q185)&amp;"/"&amp;$M186)&amp;IF(_xlfn.TEXTAFTER($D186,"..",,,,1)&lt;&gt;"1","[0]","")</f>
        <v>*/GoodsShipment/GovernmentAgencyGoodsItem[0]/Consignor/ID</v>
      </c>
      <c r="R186" s="2" t="s">
        <v>748</v>
      </c>
    </row>
    <row r="187" spans="1:18" ht="12" customHeight="1" outlineLevel="4" x14ac:dyDescent="0.35">
      <c r="A187" s="5" t="str">
        <f>$E$2</f>
        <v>Declaration</v>
      </c>
      <c r="B187" s="6">
        <v>4</v>
      </c>
      <c r="C187" s="5" t="s">
        <v>60</v>
      </c>
      <c r="D187" s="5" t="s">
        <v>22</v>
      </c>
      <c r="E187" s="14" t="s">
        <v>132</v>
      </c>
      <c r="F187" s="33"/>
      <c r="G187" s="5" t="s">
        <v>20</v>
      </c>
      <c r="H187" s="6"/>
      <c r="I187" s="6"/>
      <c r="J187" s="6"/>
      <c r="K187" s="6"/>
      <c r="L187" s="9" t="s">
        <v>940</v>
      </c>
      <c r="M187" s="5" t="s">
        <v>132</v>
      </c>
      <c r="N187" s="6"/>
      <c r="O187" s="6"/>
      <c r="P187" s="6"/>
      <c r="Q187" s="1" t="str">
        <f>IF($B187=0,$M187,_xlfn.TEXTBEFORE(Q186,"/",$B187,,,Q186)&amp;"/"&amp;$M187)&amp;IF(_xlfn.TEXTAFTER($D187,"..",,,,1)&lt;&gt;"1","[0]","")</f>
        <v>*/GoodsShipment/GovernmentAgencyGoodsItem[0]/Consignor/Address</v>
      </c>
      <c r="R187" s="4" t="s">
        <v>758</v>
      </c>
    </row>
    <row r="188" spans="1:18" ht="12" customHeight="1" outlineLevel="5" x14ac:dyDescent="0.35">
      <c r="A188" s="2" t="str">
        <f>$E$2</f>
        <v>Declaration</v>
      </c>
      <c r="B188" s="1">
        <v>5</v>
      </c>
      <c r="C188" s="1" t="s">
        <v>17</v>
      </c>
      <c r="D188" s="2" t="s">
        <v>28</v>
      </c>
      <c r="E188" s="15" t="s">
        <v>133</v>
      </c>
      <c r="F188" s="4" t="s">
        <v>40</v>
      </c>
      <c r="G188" s="2" t="s">
        <v>31</v>
      </c>
      <c r="K188" s="2" t="s">
        <v>85</v>
      </c>
      <c r="L188" s="2" t="s">
        <v>338</v>
      </c>
      <c r="M188" s="2" t="s">
        <v>135</v>
      </c>
      <c r="N188" s="2" t="s">
        <v>746</v>
      </c>
      <c r="P188" s="2" t="s">
        <v>136</v>
      </c>
      <c r="Q188" s="1" t="str">
        <f>IF($B188=0,$M188,_xlfn.TEXTBEFORE(Q187,"/",$B188,,,Q187)&amp;"/"&amp;$M188)&amp;IF(_xlfn.TEXTAFTER($D188,"..",,,,1)&lt;&gt;"1","[0]","")</f>
        <v>*/GoodsShipment/GovernmentAgencyGoodsItem[0]/Consignor/Address/CityName</v>
      </c>
      <c r="R188" s="2" t="s">
        <v>691</v>
      </c>
    </row>
    <row r="189" spans="1:18" ht="12" customHeight="1" outlineLevel="5" x14ac:dyDescent="0.35">
      <c r="A189" s="2" t="str">
        <f>$E$2</f>
        <v>Declaration</v>
      </c>
      <c r="B189" s="1">
        <v>5</v>
      </c>
      <c r="C189" s="1" t="s">
        <v>17</v>
      </c>
      <c r="D189" s="2" t="s">
        <v>28</v>
      </c>
      <c r="E189" s="15" t="s">
        <v>137</v>
      </c>
      <c r="F189" s="4" t="s">
        <v>138</v>
      </c>
      <c r="G189" s="2" t="s">
        <v>31</v>
      </c>
      <c r="K189" s="2" t="s">
        <v>139</v>
      </c>
      <c r="L189" s="2" t="s">
        <v>339</v>
      </c>
      <c r="M189" s="2" t="s">
        <v>141</v>
      </c>
      <c r="N189" s="4" t="s">
        <v>739</v>
      </c>
      <c r="P189" s="2" t="s">
        <v>142</v>
      </c>
      <c r="Q189" s="1" t="str">
        <f>IF($B189=0,$M189,_xlfn.TEXTBEFORE(Q188,"/",$B189,,,Q188)&amp;"/"&amp;$M189)&amp;IF(_xlfn.TEXTAFTER($D189,"..",,,,1)&lt;&gt;"1","[0]","")</f>
        <v>*/GoodsShipment/GovernmentAgencyGoodsItem[0]/Consignor/Address/CountryCode</v>
      </c>
      <c r="R189" s="2" t="s">
        <v>672</v>
      </c>
    </row>
    <row r="190" spans="1:18" ht="12" customHeight="1" outlineLevel="5" x14ac:dyDescent="0.35">
      <c r="A190" s="2" t="str">
        <f>$E$2</f>
        <v>Declaration</v>
      </c>
      <c r="B190" s="1">
        <v>5</v>
      </c>
      <c r="C190" s="1" t="s">
        <v>17</v>
      </c>
      <c r="D190" s="2" t="s">
        <v>28</v>
      </c>
      <c r="E190" s="15" t="s">
        <v>143</v>
      </c>
      <c r="F190" s="4" t="s">
        <v>63</v>
      </c>
      <c r="G190" s="2" t="s">
        <v>31</v>
      </c>
      <c r="K190" s="2" t="s">
        <v>144</v>
      </c>
      <c r="L190" s="2" t="s">
        <v>340</v>
      </c>
      <c r="M190" s="2" t="s">
        <v>143</v>
      </c>
      <c r="N190" s="2" t="s">
        <v>746</v>
      </c>
      <c r="P190" s="2" t="s">
        <v>146</v>
      </c>
      <c r="Q190" s="1" t="str">
        <f>IF($B190=0,$M190,_xlfn.TEXTBEFORE(Q189,"/",$B190,,,Q189)&amp;"/"&amp;$M190)&amp;IF(_xlfn.TEXTAFTER($D190,"..",,,,1)&lt;&gt;"1","[0]","")</f>
        <v>*/GoodsShipment/GovernmentAgencyGoodsItem[0]/Consignor/Address/Line</v>
      </c>
      <c r="R190" s="2" t="s">
        <v>687</v>
      </c>
    </row>
    <row r="191" spans="1:18" ht="12" customHeight="1" outlineLevel="5" x14ac:dyDescent="0.35">
      <c r="A191" s="2" t="str">
        <f>$E$2</f>
        <v>Declaration</v>
      </c>
      <c r="B191" s="1">
        <v>5</v>
      </c>
      <c r="C191" s="1" t="s">
        <v>17</v>
      </c>
      <c r="D191" s="2" t="s">
        <v>28</v>
      </c>
      <c r="E191" s="15" t="s">
        <v>147</v>
      </c>
      <c r="F191" s="4" t="s">
        <v>52</v>
      </c>
      <c r="G191" s="2" t="s">
        <v>31</v>
      </c>
      <c r="K191" s="2" t="s">
        <v>148</v>
      </c>
      <c r="L191" s="2" t="s">
        <v>341</v>
      </c>
      <c r="M191" s="2" t="s">
        <v>150</v>
      </c>
      <c r="N191" s="4" t="s">
        <v>740</v>
      </c>
      <c r="P191" s="2" t="s">
        <v>151</v>
      </c>
      <c r="Q191" s="1" t="str">
        <f>IF($B191=0,$M191,_xlfn.TEXTBEFORE(Q190,"/",$B191,,,Q190)&amp;"/"&amp;$M191)&amp;IF(_xlfn.TEXTAFTER($D191,"..",,,,1)&lt;&gt;"1","[0]","")</f>
        <v>*/GoodsShipment/GovernmentAgencyGoodsItem[0]/Consignor/Address/PostcodeID</v>
      </c>
      <c r="R191" s="2" t="s">
        <v>690</v>
      </c>
    </row>
    <row r="192" spans="1:18" ht="12" customHeight="1" outlineLevel="3" x14ac:dyDescent="0.35">
      <c r="A192" s="5" t="str">
        <f>$E$2</f>
        <v>Declaration</v>
      </c>
      <c r="B192" s="6">
        <v>3</v>
      </c>
      <c r="C192" s="5" t="s">
        <v>60</v>
      </c>
      <c r="D192" s="5" t="s">
        <v>28</v>
      </c>
      <c r="E192" s="12" t="s">
        <v>342</v>
      </c>
      <c r="F192" s="33"/>
      <c r="G192" s="5" t="s">
        <v>31</v>
      </c>
      <c r="H192" s="6"/>
      <c r="I192" s="6"/>
      <c r="J192" s="6"/>
      <c r="K192" s="6"/>
      <c r="L192" s="9" t="s">
        <v>960</v>
      </c>
      <c r="M192" s="5" t="s">
        <v>344</v>
      </c>
      <c r="N192" s="6"/>
      <c r="O192" s="6"/>
      <c r="P192" s="6"/>
      <c r="Q192" s="1" t="str">
        <f>IF($B192=0,$M192,_xlfn.TEXTBEFORE(Q191,"/",$B192,,,Q191)&amp;"/"&amp;$M192)&amp;IF(_xlfn.TEXTAFTER($D192,"..",,,,1)&lt;&gt;"1","[0]","")</f>
        <v>*/GoodsShipment/GovernmentAgencyGoodsItem[0]/CustomsValuation</v>
      </c>
      <c r="R192" s="4" t="s">
        <v>824</v>
      </c>
    </row>
    <row r="193" spans="1:18" ht="12" customHeight="1" outlineLevel="4" x14ac:dyDescent="0.35">
      <c r="A193" s="2" t="str">
        <f>$E$2</f>
        <v>Declaration</v>
      </c>
      <c r="B193" s="1">
        <v>4</v>
      </c>
      <c r="C193" s="1" t="s">
        <v>17</v>
      </c>
      <c r="D193" s="2" t="s">
        <v>28</v>
      </c>
      <c r="E193" s="13" t="s">
        <v>446</v>
      </c>
      <c r="F193" s="4" t="s">
        <v>46</v>
      </c>
      <c r="G193" s="2" t="s">
        <v>31</v>
      </c>
      <c r="K193" s="2" t="s">
        <v>478</v>
      </c>
      <c r="L193" s="2" t="s">
        <v>479</v>
      </c>
      <c r="M193" s="2" t="s">
        <v>449</v>
      </c>
      <c r="N193" s="4" t="s">
        <v>739</v>
      </c>
      <c r="P193" s="2" t="s">
        <v>480</v>
      </c>
      <c r="Q193" s="1" t="str">
        <f>IF($B193=0,$M193,_xlfn.TEXTBEFORE(Q192,"/",$B193,,,Q192)&amp;"/"&amp;$M193)&amp;IF(_xlfn.TEXTAFTER($D193,"..",,,,1)&lt;&gt;"1","[0]","")</f>
        <v>*/GoodsShipment/GovernmentAgencyGoodsItem[0]/CustomsValuation/MethodCode</v>
      </c>
      <c r="R193" s="2" t="s">
        <v>825</v>
      </c>
    </row>
    <row r="194" spans="1:18" ht="12" customHeight="1" outlineLevel="4" x14ac:dyDescent="0.35">
      <c r="A194" s="2"/>
      <c r="D194" s="2"/>
      <c r="E194" s="13"/>
      <c r="F194" s="4"/>
      <c r="G194" s="2"/>
      <c r="K194" s="2"/>
      <c r="L194" s="2"/>
      <c r="M194" s="2"/>
      <c r="N194" s="4"/>
      <c r="P194" s="2"/>
      <c r="R194" s="2"/>
    </row>
    <row r="195" spans="1:18" ht="12" customHeight="1" outlineLevel="5" x14ac:dyDescent="0.35">
      <c r="A195" s="2"/>
      <c r="D195" s="2"/>
      <c r="E195" s="13"/>
      <c r="F195" s="4"/>
      <c r="G195" s="2"/>
      <c r="K195" s="2"/>
      <c r="L195" s="2"/>
      <c r="M195" s="2"/>
      <c r="N195" s="4"/>
      <c r="P195" s="2"/>
      <c r="R195" s="2"/>
    </row>
    <row r="196" spans="1:18" ht="12" customHeight="1" outlineLevel="5" x14ac:dyDescent="0.35">
      <c r="A196" s="2"/>
      <c r="D196" s="2"/>
      <c r="E196" s="13"/>
      <c r="F196" s="4"/>
      <c r="G196" s="2"/>
      <c r="K196" s="2"/>
      <c r="L196" s="2"/>
      <c r="M196" s="2"/>
      <c r="N196" s="4"/>
      <c r="P196" s="2"/>
      <c r="R196" s="2"/>
    </row>
    <row r="197" spans="1:18" ht="12" customHeight="1" outlineLevel="5" x14ac:dyDescent="0.35">
      <c r="A197" s="2"/>
      <c r="D197" s="2"/>
      <c r="E197" s="13"/>
      <c r="F197" s="4"/>
      <c r="G197" s="2"/>
      <c r="K197" s="2"/>
      <c r="L197" s="2"/>
      <c r="M197" s="2"/>
      <c r="N197" s="4"/>
      <c r="P197" s="2"/>
      <c r="R197" s="2"/>
    </row>
    <row r="198" spans="1:18" ht="12" customHeight="1" outlineLevel="3" x14ac:dyDescent="0.35">
      <c r="A198" s="5" t="str">
        <f>$E$2</f>
        <v>Declaration</v>
      </c>
      <c r="B198" s="6">
        <v>3</v>
      </c>
      <c r="C198" s="5" t="s">
        <v>60</v>
      </c>
      <c r="D198" s="5" t="s">
        <v>22</v>
      </c>
      <c r="E198" s="12" t="s">
        <v>360</v>
      </c>
      <c r="F198" s="33"/>
      <c r="G198" s="5" t="s">
        <v>20</v>
      </c>
      <c r="H198" s="6"/>
      <c r="I198" s="6"/>
      <c r="J198" s="6"/>
      <c r="K198" s="6"/>
      <c r="L198" s="9" t="s">
        <v>961</v>
      </c>
      <c r="M198" s="5" t="s">
        <v>360</v>
      </c>
      <c r="N198" s="6"/>
      <c r="O198" s="6"/>
      <c r="P198" s="6"/>
      <c r="Q198" s="1" t="str">
        <f>IF($B198=0,$M198,_xlfn.TEXTBEFORE(Q193,"/",$B198,,,Q193)&amp;"/"&amp;$M198)&amp;IF(_xlfn.TEXTAFTER($D198,"..",,,,1)&lt;&gt;"1","[0]","")</f>
        <v>*/GoodsShipment/GovernmentAgencyGoodsItem[0]/Destination</v>
      </c>
      <c r="R198" s="4" t="s">
        <v>826</v>
      </c>
    </row>
    <row r="199" spans="1:18" ht="12" customHeight="1" outlineLevel="4" x14ac:dyDescent="0.35">
      <c r="A199" s="2" t="str">
        <f>$E$2</f>
        <v>Declaration</v>
      </c>
      <c r="B199" s="1">
        <v>4</v>
      </c>
      <c r="C199" s="1" t="s">
        <v>17</v>
      </c>
      <c r="D199" s="2" t="s">
        <v>28</v>
      </c>
      <c r="E199" s="13" t="s">
        <v>137</v>
      </c>
      <c r="F199" s="4" t="s">
        <v>138</v>
      </c>
      <c r="G199" s="2" t="s">
        <v>31</v>
      </c>
      <c r="K199" s="2" t="s">
        <v>361</v>
      </c>
      <c r="L199" s="2" t="s">
        <v>362</v>
      </c>
      <c r="M199" s="2" t="s">
        <v>141</v>
      </c>
      <c r="N199" s="4" t="s">
        <v>739</v>
      </c>
      <c r="P199" s="2" t="s">
        <v>363</v>
      </c>
      <c r="Q199" s="1" t="str">
        <f>IF($B199=0,$M199,_xlfn.TEXTBEFORE(Q198,"/",$B199,,,Q198)&amp;"/"&amp;$M199)&amp;IF(_xlfn.TEXTAFTER($D199,"..",,,,1)&lt;&gt;"1","[0]","")</f>
        <v>*/GoodsShipment/GovernmentAgencyGoodsItem[0]/Destination/CountryCode</v>
      </c>
      <c r="R199" s="2" t="s">
        <v>797</v>
      </c>
    </row>
    <row r="200" spans="1:18" ht="12" customHeight="1" outlineLevel="4" x14ac:dyDescent="0.35">
      <c r="A200" s="2" t="str">
        <f>$E$2</f>
        <v>Declaration</v>
      </c>
      <c r="B200" s="1">
        <v>4</v>
      </c>
      <c r="C200" s="1" t="s">
        <v>17</v>
      </c>
      <c r="D200" s="2" t="s">
        <v>22</v>
      </c>
      <c r="E200" s="13" t="s">
        <v>364</v>
      </c>
      <c r="F200" s="4" t="s">
        <v>40</v>
      </c>
      <c r="G200" s="2" t="s">
        <v>20</v>
      </c>
      <c r="K200" s="2" t="s">
        <v>365</v>
      </c>
      <c r="L200" s="2" t="s">
        <v>366</v>
      </c>
      <c r="M200" s="2" t="s">
        <v>367</v>
      </c>
      <c r="N200" s="4" t="s">
        <v>740</v>
      </c>
      <c r="P200" s="2" t="s">
        <v>368</v>
      </c>
      <c r="Q200" s="1" t="str">
        <f>IF($B200=0,$M200,_xlfn.TEXTBEFORE(Q199,"/",$B200,,,Q199)&amp;"/"&amp;$M200)&amp;IF(_xlfn.TEXTAFTER($D200,"..",,,,1)&lt;&gt;"1","[0]","")</f>
        <v>*/GoodsShipment/GovernmentAgencyGoodsItem[0]/Destination/RegionID</v>
      </c>
      <c r="R200" s="2" t="s">
        <v>798</v>
      </c>
    </row>
    <row r="201" spans="1:18" ht="12" customHeight="1" outlineLevel="3" x14ac:dyDescent="0.35">
      <c r="A201" s="2"/>
      <c r="D201" s="2"/>
      <c r="E201" s="13"/>
      <c r="F201" s="4"/>
      <c r="G201" s="2"/>
      <c r="K201" s="2"/>
      <c r="L201" s="2"/>
      <c r="M201" s="2"/>
      <c r="N201" s="4"/>
      <c r="P201" s="2"/>
      <c r="R201" s="2"/>
    </row>
    <row r="202" spans="1:18" ht="12" customHeight="1" outlineLevel="4" x14ac:dyDescent="0.35">
      <c r="A202" s="2"/>
      <c r="D202" s="2"/>
      <c r="E202" s="13"/>
      <c r="F202" s="4"/>
      <c r="G202" s="2"/>
      <c r="K202" s="2"/>
      <c r="L202" s="2"/>
      <c r="M202" s="2"/>
      <c r="N202" s="4"/>
      <c r="P202" s="2"/>
      <c r="R202" s="2"/>
    </row>
    <row r="203" spans="1:18" ht="12" customHeight="1" outlineLevel="4" x14ac:dyDescent="0.35">
      <c r="A203" s="2"/>
      <c r="D203" s="2"/>
      <c r="E203" s="13"/>
      <c r="F203" s="4"/>
      <c r="G203" s="2"/>
      <c r="K203" s="2"/>
      <c r="L203" s="2"/>
      <c r="M203" s="2"/>
      <c r="N203" s="4"/>
      <c r="P203" s="2"/>
      <c r="R203" s="2"/>
    </row>
    <row r="204" spans="1:18" ht="12" customHeight="1" outlineLevel="4" x14ac:dyDescent="0.35">
      <c r="A204" s="2"/>
      <c r="D204" s="2"/>
      <c r="E204" s="13"/>
      <c r="F204" s="4"/>
      <c r="G204" s="2"/>
      <c r="K204" s="2"/>
      <c r="L204" s="2"/>
      <c r="M204" s="2"/>
      <c r="N204" s="4"/>
      <c r="P204" s="2"/>
      <c r="R204" s="2"/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481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IF($B205=0,$M205,_xlfn.TEXTBEFORE(Q200,"/",$B205,,,Q200)&amp;"/"&amp;$M205)&amp;IF(_xlfn.TEXTAFTER($D205,"..",,,,1)&lt;&gt;"1","[0]","")</f>
        <v>*/GoodsShipment/GovernmentAgencyGoodsItem[0]/GovernmentProcedure[0]</v>
      </c>
      <c r="R205" s="4" t="s">
        <v>827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4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4" t="s">
        <v>828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5" t="str">
        <f>$E$2</f>
        <v>Declaration</v>
      </c>
      <c r="B209" s="6">
        <v>3</v>
      </c>
      <c r="C209" s="5" t="s">
        <v>60</v>
      </c>
      <c r="D209" s="5" t="s">
        <v>89</v>
      </c>
      <c r="E209" s="12" t="s">
        <v>496</v>
      </c>
      <c r="F209" s="33"/>
      <c r="G209" s="5" t="s">
        <v>31</v>
      </c>
      <c r="H209" s="6"/>
      <c r="I209" s="6"/>
      <c r="J209" s="6"/>
      <c r="K209" s="6"/>
      <c r="L209" s="9" t="s">
        <v>497</v>
      </c>
      <c r="M209" s="5" t="s">
        <v>496</v>
      </c>
      <c r="N209" s="6"/>
      <c r="O209" s="6"/>
      <c r="P209" s="6"/>
      <c r="Q209" s="1" t="str">
        <f>IF($B209=0,$M209,_xlfn.TEXTBEFORE(Q208,"/",$B209,,,Q208)&amp;"/"&amp;$M209)&amp;IF(_xlfn.TEXTAFTER($D209,"..",,,,1)&lt;&gt;"1","[0]","")</f>
        <v>*/GoodsShipment/GovernmentAgencyGoodsItem[0]/Origin[0]</v>
      </c>
      <c r="R209" s="4" t="s">
        <v>830</v>
      </c>
    </row>
    <row r="210" spans="1:18" ht="12" customHeight="1" outlineLevel="4" x14ac:dyDescent="0.35">
      <c r="A210" s="2" t="str">
        <f>$E$2</f>
        <v>Declaration</v>
      </c>
      <c r="B210" s="1">
        <v>4</v>
      </c>
      <c r="C210" s="1" t="s">
        <v>17</v>
      </c>
      <c r="D210" s="2" t="s">
        <v>28</v>
      </c>
      <c r="E210" s="13" t="s">
        <v>80</v>
      </c>
      <c r="F210" s="4" t="s">
        <v>1464</v>
      </c>
      <c r="G210" s="2" t="s">
        <v>31</v>
      </c>
      <c r="K210" s="2" t="s">
        <v>82</v>
      </c>
      <c r="M210" s="2" t="s">
        <v>83</v>
      </c>
      <c r="P210" s="2" t="s">
        <v>498</v>
      </c>
      <c r="Q210" s="1" t="str">
        <f>IF($B210=0,$M210,_xlfn.TEXTBEFORE(Q209,"/",$B210,,,Q209)&amp;"/"&amp;$M210)&amp;IF(_xlfn.TEXTAFTER($D210,"..",,,,1)&lt;&gt;"1","[0]","")</f>
        <v>*/GoodsShipment/GovernmentAgencyGoodsItem[0]/Origin[0]/SequenceNumeric</v>
      </c>
    </row>
    <row r="211" spans="1:18" ht="12" customHeight="1" outlineLevel="4" x14ac:dyDescent="0.35">
      <c r="A211" s="2" t="str">
        <f>$E$2</f>
        <v>Declaration</v>
      </c>
      <c r="B211" s="1">
        <v>4</v>
      </c>
      <c r="C211" s="1" t="s">
        <v>17</v>
      </c>
      <c r="D211" s="2" t="s">
        <v>28</v>
      </c>
      <c r="E211" s="13" t="s">
        <v>137</v>
      </c>
      <c r="F211" s="4" t="s">
        <v>172</v>
      </c>
      <c r="G211" s="2" t="s">
        <v>31</v>
      </c>
      <c r="K211" s="2" t="s">
        <v>499</v>
      </c>
      <c r="L211" s="4" t="s">
        <v>500</v>
      </c>
      <c r="M211" s="2" t="s">
        <v>141</v>
      </c>
      <c r="N211" s="4" t="s">
        <v>739</v>
      </c>
      <c r="P211" s="2" t="s">
        <v>501</v>
      </c>
      <c r="Q211" s="1" t="str">
        <f>IF($B211=0,$M211,_xlfn.TEXTBEFORE(Q210,"/",$B211,,,Q210)&amp;"/"&amp;$M211)&amp;IF(_xlfn.TEXTAFTER($D211,"..",,,,1)&lt;&gt;"1","[0]","")</f>
        <v>*/GoodsShipment/GovernmentAgencyGoodsItem[0]/Origin[0]/CountryCode</v>
      </c>
      <c r="R211" s="4" t="s">
        <v>831</v>
      </c>
    </row>
    <row r="212" spans="1:18" ht="12" customHeight="1" outlineLevel="4" x14ac:dyDescent="0.35">
      <c r="A212" s="2" t="str">
        <f>$E$2</f>
        <v>Declaration</v>
      </c>
      <c r="B212" s="1">
        <v>4</v>
      </c>
      <c r="C212" s="1" t="s">
        <v>17</v>
      </c>
      <c r="D212" s="2" t="s">
        <v>28</v>
      </c>
      <c r="E212" s="13" t="s">
        <v>45</v>
      </c>
      <c r="F212" s="4" t="s">
        <v>46</v>
      </c>
      <c r="G212" s="2" t="s">
        <v>31</v>
      </c>
      <c r="K212" s="2" t="s">
        <v>502</v>
      </c>
      <c r="L212" s="4" t="s">
        <v>500</v>
      </c>
      <c r="M212" s="2" t="s">
        <v>49</v>
      </c>
      <c r="N212" s="4" t="s">
        <v>739</v>
      </c>
      <c r="P212" s="2" t="s">
        <v>503</v>
      </c>
      <c r="Q212" s="1" t="str">
        <f>IF($B212=0,$M212,_xlfn.TEXTBEFORE(Q211,"/",$B212,,,Q211)&amp;"/"&amp;$M212)&amp;IF(_xlfn.TEXTAFTER($D212,"..",,,,1)&lt;&gt;"1","[0]","")</f>
        <v>*/GoodsShipment/GovernmentAgencyGoodsItem[0]/Origin[0]/TypeCode</v>
      </c>
      <c r="R212" s="4" t="s">
        <v>832</v>
      </c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IF($B213=0,$M213,_xlfn.TEXTBEFORE(Q212,"/",$B213,,,Q212)&amp;"/"&amp;$M213)&amp;IF(_xlfn.TEXTAFTER($D213,"..",,,,1)&lt;&gt;"1","[0]","")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 t="str">
        <f>$E$2</f>
        <v>Declaration</v>
      </c>
      <c r="B215" s="1">
        <v>4</v>
      </c>
      <c r="C215" s="1" t="s">
        <v>17</v>
      </c>
      <c r="D215" s="2" t="s">
        <v>28</v>
      </c>
      <c r="E215" s="13" t="s">
        <v>506</v>
      </c>
      <c r="F215" s="4" t="s">
        <v>202</v>
      </c>
      <c r="G215" s="2" t="s">
        <v>31</v>
      </c>
      <c r="K215" s="2" t="s">
        <v>507</v>
      </c>
      <c r="L215" s="2" t="s">
        <v>508</v>
      </c>
      <c r="M215" s="2" t="s">
        <v>509</v>
      </c>
      <c r="N215" s="4" t="s">
        <v>740</v>
      </c>
      <c r="P215" s="2" t="s">
        <v>510</v>
      </c>
      <c r="Q215" s="1" t="str">
        <f>IF($B215=0,$M215,_xlfn.TEXTBEFORE(Q214,"/",$B215,,,Q214)&amp;"/"&amp;$M215)&amp;IF(_xlfn.TEXTAFTER($D215,"..",,,,1)&lt;&gt;"1","[0]","")</f>
        <v>*/GoodsShipment/GovernmentAgencyGoodsItem[0]/Packaging[0]/MarksNumbersID</v>
      </c>
      <c r="R215" s="2" t="s">
        <v>834</v>
      </c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IF($B216=0,$M216,_xlfn.TEXTBEFORE(Q215,"/",$B216,,,Q215)&amp;"/"&amp;$M216)&amp;IF(_xlfn.TEXTAFTER($D216,"..",,,,1)&lt;&gt;"1","[0]","")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 t="str">
        <f>$E$2</f>
        <v>Declaration</v>
      </c>
      <c r="B217" s="1">
        <v>4</v>
      </c>
      <c r="C217" s="1" t="s">
        <v>17</v>
      </c>
      <c r="D217" s="2" t="s">
        <v>28</v>
      </c>
      <c r="E217" s="13" t="s">
        <v>45</v>
      </c>
      <c r="F217" s="4" t="s">
        <v>967</v>
      </c>
      <c r="G217" s="2" t="s">
        <v>31</v>
      </c>
      <c r="K217" s="2" t="s">
        <v>517</v>
      </c>
      <c r="L217" s="2" t="s">
        <v>518</v>
      </c>
      <c r="M217" s="2" t="s">
        <v>49</v>
      </c>
      <c r="N217" s="4" t="s">
        <v>739</v>
      </c>
      <c r="P217" s="2" t="s">
        <v>519</v>
      </c>
      <c r="Q217" s="1" t="str">
        <f>IF($B217=0,$M217,_xlfn.TEXTBEFORE(Q216,"/",$B217,,,Q216)&amp;"/"&amp;$M217)&amp;IF(_xlfn.TEXTAFTER($D217,"..",,,,1)&lt;&gt;"1","[0]","")</f>
        <v>*/GoodsShipment/GovernmentAgencyGoodsItem[0]/Packaging[0]/TypeCode</v>
      </c>
      <c r="R217" s="2" t="s">
        <v>836</v>
      </c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IF($B218=0,$M218,_xlfn.TEXTBEFORE(Q217,"/",$B218,,,Q217)&amp;"/"&amp;$M218)&amp;IF(_xlfn.TEXTAFTER($D218,"..",,,,1)&lt;&gt;"1","[0]","")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 t="str">
        <f>$E$2</f>
        <v>Declaration</v>
      </c>
      <c r="B220" s="1">
        <v>4</v>
      </c>
      <c r="C220" s="1" t="s">
        <v>17</v>
      </c>
      <c r="D220" s="2" t="s">
        <v>22</v>
      </c>
      <c r="E220" s="13" t="s">
        <v>23</v>
      </c>
      <c r="F220" s="4" t="s">
        <v>910</v>
      </c>
      <c r="G220" s="2" t="s">
        <v>20</v>
      </c>
      <c r="K220" s="2" t="s">
        <v>24</v>
      </c>
      <c r="L220" s="2" t="s">
        <v>25</v>
      </c>
      <c r="M220" s="2" t="s">
        <v>26</v>
      </c>
      <c r="P220" s="2" t="s">
        <v>523</v>
      </c>
      <c r="Q220" s="1" t="str">
        <f>IF($B220=0,$M220,_xlfn.TEXTBEFORE(Q219,"/",$B220,,,Q219)&amp;"/"&amp;$M220)&amp;IF(_xlfn.TEXTAFTER($D220,"..",,,,1)&lt;&gt;"1","[0]","")</f>
        <v>*/GoodsShipment/GovernmentAgencyGoodsItem[0]/PreviousDocument[0]/AcceptanceDateTime</v>
      </c>
      <c r="R220" s="2" t="s">
        <v>738</v>
      </c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22</v>
      </c>
      <c r="E221" s="14" t="s">
        <v>524</v>
      </c>
      <c r="F221" s="33"/>
      <c r="G221" s="5" t="s">
        <v>20</v>
      </c>
      <c r="H221" s="6"/>
      <c r="I221" s="6"/>
      <c r="J221" s="6"/>
      <c r="K221" s="6"/>
      <c r="L221" s="9" t="s">
        <v>525</v>
      </c>
      <c r="M221" s="5" t="s">
        <v>526</v>
      </c>
      <c r="N221" s="6"/>
      <c r="O221" s="6"/>
      <c r="P221" s="6"/>
      <c r="Q221" s="1" t="str">
        <f>IF($B221=0,$M221,_xlfn.TEXTBEFORE(Q220,"/",$B221,,,Q220)&amp;"/"&amp;$M221)&amp;IF(_xlfn.TEXTAFTER($D221,"..",,,,1)&lt;&gt;"1","[0]","")</f>
        <v>*/GoodsShipment/GovernmentAgencyGoodsItem[0]/PreviousDocument[0]/WriteOff</v>
      </c>
      <c r="R221" s="4" t="s">
        <v>1040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22</v>
      </c>
      <c r="E222" s="15" t="s">
        <v>511</v>
      </c>
      <c r="F222" s="4" t="s">
        <v>380</v>
      </c>
      <c r="G222" s="2" t="s">
        <v>20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1040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22</v>
      </c>
      <c r="E223" s="16" t="s">
        <v>504</v>
      </c>
      <c r="F223" s="33"/>
      <c r="G223" s="5" t="s">
        <v>20</v>
      </c>
      <c r="H223" s="6"/>
      <c r="I223" s="6"/>
      <c r="J223" s="6"/>
      <c r="K223" s="6"/>
      <c r="L223" s="5" t="s">
        <v>529</v>
      </c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835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22</v>
      </c>
      <c r="E224" s="17" t="s">
        <v>511</v>
      </c>
      <c r="F224" s="4" t="s">
        <v>512</v>
      </c>
      <c r="G224" s="2" t="s">
        <v>20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835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22</v>
      </c>
      <c r="E225" s="17" t="s">
        <v>45</v>
      </c>
      <c r="F225" s="4" t="s">
        <v>967</v>
      </c>
      <c r="G225" s="2" t="s">
        <v>20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836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2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  <c r="R228" s="2" t="s">
        <v>840</v>
      </c>
    </row>
    <row r="229" spans="1:18" ht="12" customHeight="1" outlineLevel="3" x14ac:dyDescent="0.35">
      <c r="A229" s="2"/>
      <c r="D229" s="2"/>
      <c r="E229" s="13"/>
      <c r="F229" s="4"/>
      <c r="G229" s="2"/>
      <c r="K229" s="2"/>
      <c r="L229" s="2"/>
      <c r="M229" s="2"/>
      <c r="P229" s="2"/>
      <c r="R229" s="2"/>
    </row>
    <row r="230" spans="1:18" ht="12" customHeight="1" outlineLevel="4" x14ac:dyDescent="0.35">
      <c r="A230" s="2"/>
      <c r="D230" s="2"/>
      <c r="E230" s="13"/>
      <c r="F230" s="4"/>
      <c r="G230" s="2"/>
      <c r="K230" s="2"/>
      <c r="L230" s="2"/>
      <c r="M230" s="2"/>
      <c r="P230" s="2"/>
      <c r="R230" s="2"/>
    </row>
    <row r="231" spans="1:18" ht="12" customHeight="1" outlineLevel="4" x14ac:dyDescent="0.35">
      <c r="A231" s="2"/>
      <c r="D231" s="2"/>
      <c r="E231" s="13"/>
      <c r="F231" s="4"/>
      <c r="G231" s="2"/>
      <c r="K231" s="2"/>
      <c r="L231" s="2"/>
      <c r="M231" s="2"/>
      <c r="P231" s="2"/>
      <c r="R231" s="2"/>
    </row>
    <row r="232" spans="1:18" ht="12" customHeight="1" outlineLevel="4" x14ac:dyDescent="0.35">
      <c r="A232" s="2"/>
      <c r="D232" s="2"/>
      <c r="E232" s="13"/>
      <c r="F232" s="4"/>
      <c r="G232" s="2"/>
      <c r="K232" s="2"/>
      <c r="L232" s="2"/>
      <c r="M232" s="2"/>
      <c r="P232" s="2"/>
      <c r="R232" s="2"/>
    </row>
    <row r="233" spans="1:18" ht="12" customHeight="1" outlineLevel="4" x14ac:dyDescent="0.35">
      <c r="A233" s="2"/>
      <c r="D233" s="2"/>
      <c r="E233" s="13"/>
      <c r="F233" s="4"/>
      <c r="G233" s="2"/>
      <c r="K233" s="2"/>
      <c r="L233" s="2"/>
      <c r="M233" s="2"/>
      <c r="P233" s="2"/>
      <c r="R233" s="2"/>
    </row>
    <row r="234" spans="1:18" ht="12" customHeight="1" outlineLevel="4" x14ac:dyDescent="0.35">
      <c r="A234" s="2"/>
      <c r="D234" s="2"/>
      <c r="E234" s="13"/>
      <c r="F234" s="4"/>
      <c r="G234" s="2"/>
      <c r="K234" s="2"/>
      <c r="L234" s="2"/>
      <c r="M234" s="2"/>
      <c r="P234" s="2"/>
      <c r="R234" s="2"/>
    </row>
    <row r="235" spans="1:18" ht="12" customHeight="1" outlineLevel="4" x14ac:dyDescent="0.35">
      <c r="A235" s="2"/>
      <c r="D235" s="2"/>
      <c r="E235" s="13"/>
      <c r="F235" s="4"/>
      <c r="G235" s="2"/>
      <c r="K235" s="2"/>
      <c r="L235" s="2"/>
      <c r="M235" s="2"/>
      <c r="P235" s="2"/>
      <c r="R235" s="2"/>
    </row>
    <row r="236" spans="1:18" ht="12" customHeight="1" outlineLevel="4" x14ac:dyDescent="0.35">
      <c r="A236" s="2"/>
      <c r="D236" s="2"/>
      <c r="E236" s="13"/>
      <c r="F236" s="4"/>
      <c r="G236" s="2"/>
      <c r="K236" s="2"/>
      <c r="L236" s="2"/>
      <c r="M236" s="2"/>
      <c r="P236" s="2"/>
      <c r="R236" s="2"/>
    </row>
    <row r="237" spans="1:18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IF($B237=0,$M237,_xlfn.TEXTBEFORE(Q228,"/",$B237,,,Q228)&amp;"/"&amp;$M237)&amp;IF(_xlfn.TEXTAFTER($D237,"..",,,,1)&lt;&gt;"1","[0]","")</f>
        <v>*/GoodsShipment/GovernmentAgencyGoodsItem[0]/UCR</v>
      </c>
      <c r="R237" s="4" t="s">
        <v>842</v>
      </c>
    </row>
    <row r="238" spans="1:18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  <c r="R238" s="2" t="s">
        <v>843</v>
      </c>
    </row>
    <row r="239" spans="1:18" ht="12" customHeight="1" outlineLevel="3" x14ac:dyDescent="0.35">
      <c r="A239" s="5" t="str">
        <f>$E$2</f>
        <v>Declaration</v>
      </c>
      <c r="B239" s="6">
        <v>3</v>
      </c>
      <c r="C239" s="5" t="s">
        <v>60</v>
      </c>
      <c r="D239" s="5" t="s">
        <v>22</v>
      </c>
      <c r="E239" s="12" t="s">
        <v>557</v>
      </c>
      <c r="F239" s="33"/>
      <c r="G239" s="5" t="s">
        <v>20</v>
      </c>
      <c r="H239" s="6"/>
      <c r="I239" s="6"/>
      <c r="J239" s="6"/>
      <c r="K239" s="6"/>
      <c r="L239" s="9" t="s">
        <v>976</v>
      </c>
      <c r="M239" s="5" t="s">
        <v>558</v>
      </c>
      <c r="N239" s="6"/>
      <c r="O239" s="6"/>
      <c r="P239" s="6"/>
      <c r="Q239" s="1" t="str">
        <f>IF($B239=0,$M239,_xlfn.TEXTBEFORE(Q238,"/",$B239,,,Q238)&amp;"/"&amp;$M239)&amp;IF(_xlfn.TEXTAFTER($D239,"..",,,,1)&lt;&gt;"1","[0]","")</f>
        <v>*/GoodsShipment/GovernmentAgencyGoodsItem[0]/ValuationAdjustment</v>
      </c>
      <c r="R239" s="4" t="s">
        <v>844</v>
      </c>
    </row>
    <row r="240" spans="1:18" ht="12" customHeight="1" outlineLevel="4" x14ac:dyDescent="0.35">
      <c r="A240" s="2" t="str">
        <f>$E$2</f>
        <v>Declaration</v>
      </c>
      <c r="B240" s="1">
        <v>4</v>
      </c>
      <c r="C240" s="1" t="s">
        <v>17</v>
      </c>
      <c r="D240" s="2" t="s">
        <v>28</v>
      </c>
      <c r="E240" s="13" t="s">
        <v>559</v>
      </c>
      <c r="F240" s="4" t="s">
        <v>172</v>
      </c>
      <c r="G240" s="2" t="s">
        <v>31</v>
      </c>
      <c r="K240" s="2" t="s">
        <v>560</v>
      </c>
      <c r="L240" s="2" t="s">
        <v>561</v>
      </c>
      <c r="M240" s="2" t="s">
        <v>562</v>
      </c>
      <c r="N240" s="4" t="s">
        <v>739</v>
      </c>
      <c r="P240" s="2" t="s">
        <v>563</v>
      </c>
      <c r="Q240" s="1" t="str">
        <f>IF($B240=0,$M240,_xlfn.TEXTBEFORE(Q239,"/",$B240,,,Q239)&amp;"/"&amp;$M240)&amp;IF(_xlfn.TEXTAFTER($D240,"..",,,,1)&lt;&gt;"1","[0]","")</f>
        <v>*/GoodsShipment/GovernmentAgencyGoodsItem[0]/ValuationAdjustment/AdditionCode</v>
      </c>
      <c r="R240" s="2" t="s">
        <v>845</v>
      </c>
    </row>
    <row r="241" spans="1:18" ht="12" customHeight="1" outlineLevel="3" x14ac:dyDescent="0.35">
      <c r="A241" s="5" t="str">
        <f>$E$2</f>
        <v>Declaration</v>
      </c>
      <c r="B241" s="6">
        <v>3</v>
      </c>
      <c r="C241" s="5" t="s">
        <v>60</v>
      </c>
      <c r="D241" s="5" t="s">
        <v>22</v>
      </c>
      <c r="E241" s="12" t="s">
        <v>564</v>
      </c>
      <c r="F241" s="33"/>
      <c r="G241" s="5" t="s">
        <v>20</v>
      </c>
      <c r="H241" s="6"/>
      <c r="I241" s="6"/>
      <c r="J241" s="6"/>
      <c r="K241" s="6"/>
      <c r="L241" s="9" t="s">
        <v>977</v>
      </c>
      <c r="M241" s="5" t="s">
        <v>565</v>
      </c>
      <c r="N241" s="6"/>
      <c r="O241" s="6"/>
      <c r="P241" s="6"/>
      <c r="Q241" s="1" t="str">
        <f>IF($B241=0,$M241,_xlfn.TEXTBEFORE(Q240,"/",$B241,,,Q240)&amp;"/"&amp;$M241)&amp;IF(_xlfn.TEXTAFTER($D241,"..",,,,1)&lt;&gt;"1","[0]","")</f>
        <v>*/GoodsShipment/GovernmentAgencyGoodsItem[0]/DispatchCountry</v>
      </c>
      <c r="R241" s="4" t="s">
        <v>846</v>
      </c>
    </row>
    <row r="242" spans="1:18" ht="12" customHeight="1" outlineLevel="4" x14ac:dyDescent="0.35">
      <c r="A242" s="2" t="str">
        <f>$E$2</f>
        <v>Declaration</v>
      </c>
      <c r="B242" s="1">
        <v>4</v>
      </c>
      <c r="C242" s="1" t="s">
        <v>17</v>
      </c>
      <c r="D242" s="2" t="s">
        <v>28</v>
      </c>
      <c r="E242" s="13" t="s">
        <v>66</v>
      </c>
      <c r="F242" s="4" t="s">
        <v>138</v>
      </c>
      <c r="G242" s="2" t="s">
        <v>31</v>
      </c>
      <c r="K242" s="2" t="s">
        <v>566</v>
      </c>
      <c r="L242" s="2" t="s">
        <v>567</v>
      </c>
      <c r="M242" s="2" t="s">
        <v>69</v>
      </c>
      <c r="N242" s="4" t="s">
        <v>739</v>
      </c>
      <c r="P242" s="2" t="s">
        <v>568</v>
      </c>
      <c r="Q242" s="1" t="str">
        <f>IF($B242=0,$M242,_xlfn.TEXTBEFORE(Q241,"/",$B242,,,Q241)&amp;"/"&amp;$M242)&amp;IF(_xlfn.TEXTAFTER($D242,"..",,,,1)&lt;&gt;"1","[0]","")</f>
        <v>*/GoodsShipment/GovernmentAgencyGoodsItem[0]/DispatchCountry/ID</v>
      </c>
      <c r="R242" s="2" t="s">
        <v>847</v>
      </c>
    </row>
    <row r="243" spans="1:18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IF($B243=0,$M243,_xlfn.TEXTBEFORE(Q242,"/",$B243,,,Q242)&amp;"/"&amp;$M243)&amp;IF(_xlfn.TEXTAFTER($D243,"..",,,,1)&lt;&gt;"1","[0]","")</f>
        <v>*/GoodsShipment/GovernmentAgencyGoodsItem[0]/SupportingDocument[0]</v>
      </c>
      <c r="R243" s="4" t="s">
        <v>759</v>
      </c>
    </row>
    <row r="244" spans="1:18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8" ht="12" customHeight="1" outlineLevel="4" x14ac:dyDescent="0.35">
      <c r="A245" s="2" t="str">
        <f>$E$2</f>
        <v>Declaration</v>
      </c>
      <c r="B245" s="1">
        <v>4</v>
      </c>
      <c r="C245" s="1" t="s">
        <v>17</v>
      </c>
      <c r="D245" s="2" t="s">
        <v>22</v>
      </c>
      <c r="E245" s="13" t="s">
        <v>164</v>
      </c>
      <c r="F245" s="4" t="s">
        <v>910</v>
      </c>
      <c r="G245" s="2" t="s">
        <v>20</v>
      </c>
      <c r="K245" s="2" t="s">
        <v>165</v>
      </c>
      <c r="L245" s="2" t="s">
        <v>166</v>
      </c>
      <c r="M245" s="2" t="s">
        <v>167</v>
      </c>
      <c r="P245" s="2" t="s">
        <v>168</v>
      </c>
      <c r="Q245" s="1" t="str">
        <f>IF($B245=0,$M245,_xlfn.TEXTBEFORE(Q244,"/",$B245,,,Q244)&amp;"/"&amp;$M245)&amp;IF(_xlfn.TEXTAFTER($D245,"..",,,,1)&lt;&gt;"1","[0]","")</f>
        <v>*/GoodsShipment/GovernmentAgencyGoodsItem[0]/SupportingDocument[0]/ExpirationDateTime</v>
      </c>
      <c r="R245" s="2" t="s">
        <v>760</v>
      </c>
    </row>
    <row r="246" spans="1:18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IF($B246=0,$M246,_xlfn.TEXTBEFORE(Q245,"/",$B246,,,Q245)&amp;"/"&amp;$M246)&amp;IF(_xlfn.TEXTAFTER($D246,"..",,,,1)&lt;&gt;"1","[0]","")</f>
        <v>*/GoodsShipment/GovernmentAgencyGoodsItem[0]/SupportingDocument[0]/ID</v>
      </c>
      <c r="R246" s="2" t="s">
        <v>752</v>
      </c>
    </row>
    <row r="247" spans="1:18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  <c r="R247" s="2" t="s">
        <v>2</v>
      </c>
    </row>
    <row r="248" spans="1:18" ht="12" customHeight="1" outlineLevel="4" x14ac:dyDescent="0.35">
      <c r="A248" s="2"/>
      <c r="D248" s="2"/>
      <c r="E248" s="13"/>
      <c r="F248" s="4"/>
      <c r="G248" s="2"/>
      <c r="K248" s="2"/>
      <c r="L248" s="2"/>
      <c r="M248" s="2"/>
      <c r="N248" s="4"/>
      <c r="P248" s="2"/>
      <c r="R248" s="2"/>
    </row>
    <row r="249" spans="1:18" ht="12" customHeight="1" outlineLevel="4" x14ac:dyDescent="0.35">
      <c r="A249" s="2" t="str">
        <f>$E$2</f>
        <v>Declaration</v>
      </c>
      <c r="B249" s="1">
        <v>4</v>
      </c>
      <c r="C249" s="1" t="s">
        <v>17</v>
      </c>
      <c r="D249" s="2" t="s">
        <v>22</v>
      </c>
      <c r="E249" s="13" t="s">
        <v>181</v>
      </c>
      <c r="F249" s="4" t="s">
        <v>81</v>
      </c>
      <c r="G249" s="2" t="s">
        <v>20</v>
      </c>
      <c r="K249" s="2" t="s">
        <v>182</v>
      </c>
      <c r="L249" s="2" t="s">
        <v>183</v>
      </c>
      <c r="M249" s="2" t="s">
        <v>184</v>
      </c>
      <c r="P249" s="2" t="s">
        <v>185</v>
      </c>
      <c r="Q249" s="1" t="str">
        <f>IF($B249=0,$M249,_xlfn.TEXTBEFORE(Q247,"/",$B249,,,Q247)&amp;"/"&amp;$M249)&amp;IF(_xlfn.TEXTAFTER($D249,"..",,,,1)&lt;&gt;"1","[0]","")</f>
        <v>*/GoodsShipment/GovernmentAgencyGoodsItem[0]/SupportingDocument[0]/LineNumeric</v>
      </c>
      <c r="R249" s="2" t="s">
        <v>762</v>
      </c>
    </row>
    <row r="250" spans="1:18" ht="12" customHeight="1" outlineLevel="4" x14ac:dyDescent="0.35">
      <c r="A250" s="5" t="str">
        <f>$E$2</f>
        <v>Declaration</v>
      </c>
      <c r="B250" s="6">
        <v>4</v>
      </c>
      <c r="C250" s="5" t="s">
        <v>60</v>
      </c>
      <c r="D250" s="5" t="s">
        <v>22</v>
      </c>
      <c r="E250" s="14" t="s">
        <v>524</v>
      </c>
      <c r="F250" s="33"/>
      <c r="G250" s="5" t="s">
        <v>20</v>
      </c>
      <c r="H250" s="6"/>
      <c r="I250" s="6"/>
      <c r="J250" s="6"/>
      <c r="K250" s="6"/>
      <c r="L250" s="9" t="s">
        <v>569</v>
      </c>
      <c r="M250" s="5" t="s">
        <v>526</v>
      </c>
      <c r="N250" s="6"/>
      <c r="O250" s="6"/>
      <c r="P250" s="6"/>
      <c r="Q250" s="1" t="str">
        <f>IF($B250=0,$M250,_xlfn.TEXTBEFORE(Q249,"/",$B250,,,Q249)&amp;"/"&amp;$M250)&amp;IF(_xlfn.TEXTAFTER($D250,"..",,,,1)&lt;&gt;"1","[0]","")</f>
        <v>*/GoodsShipment/GovernmentAgencyGoodsItem[0]/SupportingDocument[0]/WriteOff</v>
      </c>
      <c r="R250" s="4" t="s">
        <v>1040</v>
      </c>
    </row>
    <row r="251" spans="1:18" ht="12" customHeight="1" outlineLevel="5" x14ac:dyDescent="0.35">
      <c r="A251" s="2" t="str">
        <f>$E$2</f>
        <v>Declaration</v>
      </c>
      <c r="B251" s="1">
        <v>5</v>
      </c>
      <c r="C251" s="1" t="s">
        <v>17</v>
      </c>
      <c r="D251" s="2" t="s">
        <v>22</v>
      </c>
      <c r="E251" s="15" t="s">
        <v>511</v>
      </c>
      <c r="F251" s="4" t="s">
        <v>380</v>
      </c>
      <c r="G251" s="2" t="s">
        <v>20</v>
      </c>
      <c r="K251" s="2" t="s">
        <v>527</v>
      </c>
      <c r="L251" s="4" t="s">
        <v>978</v>
      </c>
      <c r="M251" s="2" t="s">
        <v>515</v>
      </c>
      <c r="N251" s="2" t="s">
        <v>802</v>
      </c>
      <c r="P251" s="2" t="s">
        <v>528</v>
      </c>
      <c r="Q251" s="1" t="str">
        <f>IF($B251=0,$M251,_xlfn.TEXTBEFORE(Q250,"/",$B251,,,Q250)&amp;"/"&amp;$M251)&amp;IF(_xlfn.TEXTAFTER($D251,"..",,,,1)&lt;&gt;"1","[0]","")</f>
        <v>*/GoodsShipment/GovernmentAgencyGoodsItem[0]/SupportingDocument[0]/WriteOff/QuantityQuantity</v>
      </c>
      <c r="R251" s="4" t="s">
        <v>1040</v>
      </c>
    </row>
    <row r="252" spans="1:18" ht="12" customHeight="1" outlineLevel="5" x14ac:dyDescent="0.35">
      <c r="A252" s="2"/>
      <c r="D252" s="2"/>
      <c r="E252" s="15"/>
      <c r="F252" s="4"/>
      <c r="G252" s="2"/>
      <c r="K252" s="2"/>
      <c r="L252" s="4"/>
      <c r="M252" s="2"/>
      <c r="N252" s="2"/>
      <c r="P252" s="2"/>
      <c r="R252" s="4"/>
    </row>
    <row r="253" spans="1:18" ht="12" customHeight="1" outlineLevel="5" x14ac:dyDescent="0.35">
      <c r="A253" s="2" t="str">
        <f>$E$2</f>
        <v>Declaration</v>
      </c>
      <c r="B253" s="1">
        <v>5</v>
      </c>
      <c r="C253" s="1" t="s">
        <v>17</v>
      </c>
      <c r="D253" s="2" t="s">
        <v>22</v>
      </c>
      <c r="E253" s="15" t="s">
        <v>570</v>
      </c>
      <c r="F253" s="4" t="s">
        <v>1462</v>
      </c>
      <c r="G253" s="2" t="s">
        <v>20</v>
      </c>
      <c r="K253" s="2" t="s">
        <v>571</v>
      </c>
      <c r="L253" s="4" t="s">
        <v>979</v>
      </c>
      <c r="M253" s="2" t="s">
        <v>572</v>
      </c>
      <c r="N253" s="2" t="s">
        <v>743</v>
      </c>
      <c r="P253" s="2" t="s">
        <v>573</v>
      </c>
      <c r="Q253" s="1" t="str">
        <f>IF($B253=0,$M253,_xlfn.TEXTBEFORE(Q251,"/",$B253,,,Q251)&amp;"/"&amp;$M253)&amp;IF(_xlfn.TEXTAFTER($D253,"..",,,,1)&lt;&gt;"1","[0]","")</f>
        <v>*/GoodsShipment/GovernmentAgencyGoodsItem[0]/SupportingDocument[0]/WriteOff/AmountAmount</v>
      </c>
      <c r="R253" s="4" t="s">
        <v>848</v>
      </c>
    </row>
    <row r="254" spans="1:18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IF($B254=0,$M254,_xlfn.TEXTBEFORE(Q253,"/",$B254,,,Q253)&amp;"/"&amp;$M254)&amp;IF(_xlfn.TEXTAFTER($D254,"..",,,,1)&lt;&gt;"1","[0]","")</f>
        <v>*/GoodsShipment/GovernmentAgencyGoodsItem[0]/AdditionalReference[0]</v>
      </c>
      <c r="R254" s="4" t="s">
        <v>763</v>
      </c>
    </row>
    <row r="255" spans="1:18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8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169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  <c r="R256" s="2" t="s">
        <v>752</v>
      </c>
    </row>
    <row r="257" spans="1:18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  <c r="R257" s="2" t="s">
        <v>2</v>
      </c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IF($B260=0,$M260,_xlfn.TEXTBEFORE(Q257,"/",$B260,,,Q257)&amp;"/"&amp;$M260)&amp;IF(_xlfn.TEXTAFTER($D260,"..",,,,1)&lt;&gt;"1","[0]","")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752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2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IF($B265=0,$M265,_xlfn.TEXTBEFORE(Q264,"/",$B265,,,Q264)&amp;"/"&amp;$M265)&amp;IF(_xlfn.TEXTAFTER($D265,"..",,,,1)&lt;&gt;"1","[0]","")</f>
        <v>*/GoodsShipment/GovernmentAgencyGoodsItem[0]/TransportContractDocument[0]</v>
      </c>
      <c r="R265" s="4" t="s">
        <v>791</v>
      </c>
    </row>
    <row r="266" spans="1:18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8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  <c r="R267" s="2" t="s">
        <v>752</v>
      </c>
    </row>
    <row r="268" spans="1:18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  <c r="R268" s="2" t="s">
        <v>2</v>
      </c>
    </row>
    <row r="269" spans="1:18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  <c r="R269" s="4" t="s">
        <v>849</v>
      </c>
    </row>
    <row r="270" spans="1:18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  <c r="R270" s="2" t="s">
        <v>4</v>
      </c>
    </row>
    <row r="271" spans="1:18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  <c r="R271" s="2" t="s">
        <v>748</v>
      </c>
    </row>
    <row r="272" spans="1:18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  <c r="R272" s="4" t="s">
        <v>758</v>
      </c>
    </row>
    <row r="273" spans="1:18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  <c r="R273" s="2" t="s">
        <v>691</v>
      </c>
    </row>
    <row r="274" spans="1:18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  <c r="R274" s="2" t="s">
        <v>672</v>
      </c>
    </row>
    <row r="275" spans="1:18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  <c r="R275" s="2" t="s">
        <v>687</v>
      </c>
    </row>
    <row r="276" spans="1:18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  <c r="R276" s="2" t="s">
        <v>690</v>
      </c>
    </row>
    <row r="277" spans="1:18" ht="12" customHeight="1" outlineLevel="2" x14ac:dyDescent="0.35">
      <c r="A277" s="2"/>
      <c r="D277" s="2"/>
      <c r="E277" s="13"/>
      <c r="F277" s="4"/>
      <c r="G277" s="2"/>
      <c r="K277" s="2"/>
      <c r="L277" s="2"/>
      <c r="M277" s="2"/>
      <c r="N277" s="4"/>
      <c r="P277" s="2"/>
      <c r="R277" s="2"/>
    </row>
    <row r="278" spans="1:18" ht="12" customHeight="1" outlineLevel="3" x14ac:dyDescent="0.35">
      <c r="A278" s="2"/>
      <c r="D278" s="2"/>
      <c r="E278" s="13"/>
      <c r="F278" s="4"/>
      <c r="G278" s="2"/>
      <c r="K278" s="2"/>
      <c r="L278" s="2"/>
      <c r="M278" s="2"/>
      <c r="N278" s="4"/>
      <c r="P278" s="2"/>
      <c r="R278" s="2"/>
    </row>
    <row r="279" spans="1:18" ht="12" customHeight="1" outlineLevel="3" x14ac:dyDescent="0.35">
      <c r="A279" s="2"/>
      <c r="D279" s="2"/>
      <c r="E279" s="13"/>
      <c r="F279" s="4"/>
      <c r="G279" s="2"/>
      <c r="K279" s="2"/>
      <c r="L279" s="2"/>
      <c r="M279" s="2"/>
      <c r="N279" s="4"/>
      <c r="P279" s="2"/>
      <c r="R279" s="2"/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IF($B280=0,$M280,_xlfn.TEXTBEFORE(Q276,"/",$B280,,,Q276)&amp;"/"&amp;$M280)&amp;IF(_xlfn.TEXTAFTER($D280,"..",,,,1)&lt;&gt;"1","[0]","")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2"/>
      <c r="D285" s="2"/>
      <c r="E285" s="11"/>
      <c r="F285" s="4"/>
      <c r="G285" s="2"/>
      <c r="K285" s="2"/>
      <c r="L285" s="2"/>
      <c r="M285" s="2"/>
      <c r="N285" s="4"/>
      <c r="P285" s="2"/>
      <c r="R285" s="2"/>
    </row>
    <row r="286" spans="1:18" ht="12" customHeight="1" outlineLevel="3" x14ac:dyDescent="0.35">
      <c r="A286" s="2"/>
      <c r="D286" s="2"/>
      <c r="E286" s="11"/>
      <c r="F286" s="4"/>
      <c r="G286" s="2"/>
      <c r="K286" s="2"/>
      <c r="L286" s="2"/>
      <c r="M286" s="2"/>
      <c r="N286" s="4"/>
      <c r="P286" s="2"/>
      <c r="R286" s="2"/>
    </row>
    <row r="287" spans="1:18" ht="12" customHeight="1" outlineLevel="3" x14ac:dyDescent="0.35">
      <c r="A287" s="2"/>
      <c r="D287" s="2"/>
      <c r="E287" s="11"/>
      <c r="F287" s="4"/>
      <c r="G287" s="2"/>
      <c r="K287" s="2"/>
      <c r="L287" s="2"/>
      <c r="M287" s="2"/>
      <c r="N287" s="4"/>
      <c r="P287" s="2"/>
      <c r="R287" s="2"/>
    </row>
    <row r="288" spans="1:18" ht="12" customHeight="1" outlineLevel="3" x14ac:dyDescent="0.35">
      <c r="A288" s="2"/>
      <c r="D288" s="2"/>
      <c r="E288" s="11"/>
      <c r="F288" s="4"/>
      <c r="G288" s="2"/>
      <c r="K288" s="2"/>
      <c r="L288" s="2"/>
      <c r="M288" s="2"/>
      <c r="N288" s="4"/>
      <c r="P288" s="2"/>
      <c r="R288" s="2"/>
    </row>
    <row r="289" spans="1:18" ht="12" customHeight="1" outlineLevel="3" x14ac:dyDescent="0.35">
      <c r="A289" s="2"/>
      <c r="D289" s="2"/>
      <c r="E289" s="11"/>
      <c r="F289" s="4"/>
      <c r="G289" s="2"/>
      <c r="K289" s="2"/>
      <c r="L289" s="2"/>
      <c r="M289" s="2"/>
      <c r="N289" s="4"/>
      <c r="P289" s="2"/>
      <c r="R289" s="2"/>
    </row>
    <row r="290" spans="1:18" ht="12" customHeight="1" outlineLevel="3" x14ac:dyDescent="0.35">
      <c r="A290" s="2"/>
      <c r="D290" s="2"/>
      <c r="E290" s="11"/>
      <c r="F290" s="4"/>
      <c r="G290" s="2"/>
      <c r="K290" s="2"/>
      <c r="L290" s="2"/>
      <c r="M290" s="2"/>
      <c r="N290" s="4"/>
      <c r="P290" s="2"/>
      <c r="R290" s="2"/>
    </row>
    <row r="291" spans="1:18" ht="12" customHeight="1" outlineLevel="3" x14ac:dyDescent="0.35">
      <c r="A291" s="2"/>
      <c r="D291" s="2"/>
      <c r="E291" s="11"/>
      <c r="F291" s="4"/>
      <c r="G291" s="2"/>
      <c r="K291" s="2"/>
      <c r="L291" s="2"/>
      <c r="M291" s="2"/>
      <c r="N291" s="4"/>
      <c r="P291" s="2"/>
      <c r="R291" s="2"/>
    </row>
    <row r="292" spans="1:18" ht="12" customHeight="1" outlineLevel="3" x14ac:dyDescent="0.35">
      <c r="A292" s="2"/>
      <c r="D292" s="2"/>
      <c r="E292" s="11"/>
      <c r="F292" s="4"/>
      <c r="G292" s="2"/>
      <c r="K292" s="2"/>
      <c r="L292" s="2"/>
      <c r="M292" s="2"/>
      <c r="N292" s="4"/>
      <c r="P292" s="2"/>
      <c r="R292" s="2"/>
    </row>
    <row r="293" spans="1:18" ht="12" customHeight="1" outlineLevel="2" x14ac:dyDescent="0.35">
      <c r="A293" s="5" t="str">
        <f>$E$2</f>
        <v>Declaration</v>
      </c>
      <c r="B293" s="6">
        <v>2</v>
      </c>
      <c r="C293" s="5" t="s">
        <v>60</v>
      </c>
      <c r="D293" s="5" t="s">
        <v>22</v>
      </c>
      <c r="E293" s="10" t="s">
        <v>589</v>
      </c>
      <c r="F293" s="33"/>
      <c r="G293" s="5" t="s">
        <v>20</v>
      </c>
      <c r="H293" s="6"/>
      <c r="I293" s="6"/>
      <c r="J293" s="6"/>
      <c r="K293" s="6"/>
      <c r="L293" s="9" t="s">
        <v>984</v>
      </c>
      <c r="M293" s="5" t="s">
        <v>589</v>
      </c>
      <c r="N293" s="6"/>
      <c r="O293" s="6"/>
      <c r="P293" s="6"/>
      <c r="Q293" s="1" t="str">
        <f>IF($B293=0,$M293,_xlfn.TEXTBEFORE(Q283,"/",$B293,,,Q283)&amp;"/"&amp;$M293)&amp;IF(_xlfn.TEXTAFTER($D293,"..",,,,1)&lt;&gt;"1","[0]","")</f>
        <v>*/GoodsShipment/Surety</v>
      </c>
      <c r="R293" s="4" t="s">
        <v>851</v>
      </c>
    </row>
    <row r="294" spans="1:18" ht="12" customHeight="1" outlineLevel="3" x14ac:dyDescent="0.35">
      <c r="A294" s="2" t="str">
        <f>$E$2</f>
        <v>Declaration</v>
      </c>
      <c r="B294" s="1">
        <v>3</v>
      </c>
      <c r="C294" s="1" t="s">
        <v>17</v>
      </c>
      <c r="D294" s="2" t="s">
        <v>28</v>
      </c>
      <c r="E294" s="11" t="s">
        <v>80</v>
      </c>
      <c r="F294" s="4" t="s">
        <v>1464</v>
      </c>
      <c r="G294" s="2" t="s">
        <v>31</v>
      </c>
      <c r="K294" s="2" t="s">
        <v>82</v>
      </c>
      <c r="M294" s="2" t="s">
        <v>83</v>
      </c>
      <c r="P294" s="2" t="s">
        <v>590</v>
      </c>
      <c r="Q294" s="1" t="str">
        <f>IF($B294=0,$M294,_xlfn.TEXTBEFORE(Q293,"/",$B294,,,Q293)&amp;"/"&amp;$M294)&amp;IF(_xlfn.TEXTAFTER($D294,"..",,,,1)&lt;&gt;"1","[0]","")</f>
        <v>*/GoodsShipment/Surety/SequenceNumeric</v>
      </c>
    </row>
    <row r="295" spans="1:18" ht="12" customHeight="1" outlineLevel="3" x14ac:dyDescent="0.35">
      <c r="A295" s="2" t="str">
        <f>$E$2</f>
        <v>Declaration</v>
      </c>
      <c r="B295" s="1">
        <v>3</v>
      </c>
      <c r="C295" s="1" t="s">
        <v>17</v>
      </c>
      <c r="D295" s="2" t="s">
        <v>28</v>
      </c>
      <c r="E295" s="11" t="s">
        <v>66</v>
      </c>
      <c r="F295" s="4" t="s">
        <v>52</v>
      </c>
      <c r="G295" s="2" t="s">
        <v>31</v>
      </c>
      <c r="K295" s="2" t="s">
        <v>591</v>
      </c>
      <c r="L295" s="2" t="s">
        <v>592</v>
      </c>
      <c r="M295" s="2" t="s">
        <v>69</v>
      </c>
      <c r="N295" s="4" t="s">
        <v>740</v>
      </c>
      <c r="P295" s="2" t="s">
        <v>593</v>
      </c>
      <c r="Q295" s="1" t="str">
        <f>IF($B295=0,$M295,_xlfn.TEXTBEFORE(Q294,"/",$B295,,,Q294)&amp;"/"&amp;$M295)&amp;IF(_xlfn.TEXTAFTER($D295,"..",,,,1)&lt;&gt;"1","[0]","")</f>
        <v>*/GoodsShipment/Surety/ID</v>
      </c>
      <c r="R295" s="2" t="s">
        <v>748</v>
      </c>
    </row>
    <row r="296" spans="1:18" ht="12" customHeight="1" outlineLevel="2" x14ac:dyDescent="0.35">
      <c r="A296" s="5" t="str">
        <f>$E$2</f>
        <v>Declaration</v>
      </c>
      <c r="B296" s="6">
        <v>2</v>
      </c>
      <c r="C296" s="5" t="s">
        <v>60</v>
      </c>
      <c r="D296" s="5" t="s">
        <v>28</v>
      </c>
      <c r="E296" s="10" t="s">
        <v>594</v>
      </c>
      <c r="F296" s="33"/>
      <c r="G296" s="5" t="s">
        <v>31</v>
      </c>
      <c r="H296" s="6"/>
      <c r="I296" s="6"/>
      <c r="J296" s="6"/>
      <c r="K296" s="6"/>
      <c r="L296" s="9" t="s">
        <v>985</v>
      </c>
      <c r="M296" s="5" t="s">
        <v>595</v>
      </c>
      <c r="N296" s="6"/>
      <c r="O296" s="6"/>
      <c r="P296" s="6"/>
      <c r="Q296" s="1" t="str">
        <f>IF($B296=0,$M296,_xlfn.TEXTBEFORE(Q295,"/",$B296,,,Q295)&amp;"/"&amp;$M296)&amp;IF(_xlfn.TEXTAFTER($D296,"..",,,,1)&lt;&gt;"1","[0]","")</f>
        <v>*/GoodsShipment/TradeTerms</v>
      </c>
      <c r="R296" s="4" t="s">
        <v>852</v>
      </c>
    </row>
    <row r="297" spans="1:18" ht="12" customHeight="1" outlineLevel="3" x14ac:dyDescent="0.35">
      <c r="A297" s="2" t="str">
        <f>$E$2</f>
        <v>Declaration</v>
      </c>
      <c r="B297" s="1">
        <v>3</v>
      </c>
      <c r="C297" s="1" t="s">
        <v>17</v>
      </c>
      <c r="D297" s="2" t="s">
        <v>28</v>
      </c>
      <c r="E297" s="11" t="s">
        <v>596</v>
      </c>
      <c r="F297" s="4" t="s">
        <v>115</v>
      </c>
      <c r="G297" s="2" t="s">
        <v>31</v>
      </c>
      <c r="K297" s="2" t="s">
        <v>597</v>
      </c>
      <c r="L297" s="2" t="s">
        <v>598</v>
      </c>
      <c r="M297" s="2" t="s">
        <v>599</v>
      </c>
      <c r="N297" s="4" t="s">
        <v>739</v>
      </c>
      <c r="P297" s="2" t="s">
        <v>600</v>
      </c>
      <c r="Q297" s="1" t="str">
        <f>IF($B297=0,$M297,_xlfn.TEXTBEFORE(Q296,"/",$B297,,,Q296)&amp;"/"&amp;$M297)&amp;IF(_xlfn.TEXTAFTER($D297,"..",,,,1)&lt;&gt;"1","[0]","")</f>
        <v>*/GoodsShipment/TradeTerms/ConditionCode</v>
      </c>
      <c r="R297" s="2" t="s">
        <v>853</v>
      </c>
    </row>
    <row r="298" spans="1:18" ht="12" customHeight="1" outlineLevel="3" x14ac:dyDescent="0.35">
      <c r="A298" s="2" t="str">
        <f>$E$2</f>
        <v>Declaration</v>
      </c>
      <c r="B298" s="1">
        <v>3</v>
      </c>
      <c r="C298" s="1" t="s">
        <v>17</v>
      </c>
      <c r="D298" s="2" t="s">
        <v>22</v>
      </c>
      <c r="E298" s="11" t="s">
        <v>601</v>
      </c>
      <c r="F298" s="4" t="s">
        <v>52</v>
      </c>
      <c r="G298" s="2" t="s">
        <v>20</v>
      </c>
      <c r="K298" s="2" t="s">
        <v>602</v>
      </c>
      <c r="L298" s="2" t="s">
        <v>603</v>
      </c>
      <c r="M298" s="2" t="s">
        <v>604</v>
      </c>
      <c r="N298" s="4" t="s">
        <v>740</v>
      </c>
      <c r="P298" s="2" t="s">
        <v>605</v>
      </c>
      <c r="Q298" s="1" t="str">
        <f>IF($B298=0,$M298,_xlfn.TEXTBEFORE(Q297,"/",$B298,,,Q297)&amp;"/"&amp;$M298)&amp;IF(_xlfn.TEXTAFTER($D298,"..",,,,1)&lt;&gt;"1","[0]","")</f>
        <v>*/GoodsShipment/TradeTerms/LocationID</v>
      </c>
      <c r="R298" s="2" t="s">
        <v>779</v>
      </c>
    </row>
    <row r="299" spans="1:18" ht="12" customHeight="1" outlineLevel="3" x14ac:dyDescent="0.35">
      <c r="A299" s="2" t="str">
        <f>$E$2</f>
        <v>Declaration</v>
      </c>
      <c r="B299" s="1">
        <v>3</v>
      </c>
      <c r="C299" s="1" t="s">
        <v>17</v>
      </c>
      <c r="D299" s="2" t="s">
        <v>22</v>
      </c>
      <c r="E299" s="11" t="s">
        <v>606</v>
      </c>
      <c r="F299" s="4" t="s">
        <v>93</v>
      </c>
      <c r="G299" s="2" t="s">
        <v>20</v>
      </c>
      <c r="K299" s="2" t="s">
        <v>607</v>
      </c>
      <c r="L299" s="2" t="s">
        <v>608</v>
      </c>
      <c r="M299" s="2" t="s">
        <v>609</v>
      </c>
      <c r="N299" s="2" t="s">
        <v>746</v>
      </c>
      <c r="P299" s="2" t="s">
        <v>610</v>
      </c>
      <c r="Q299" s="1" t="str">
        <f>IF($B299=0,$M299,_xlfn.TEXTBEFORE(Q298,"/",$B299,,,Q298)&amp;"/"&amp;$M299)&amp;IF(_xlfn.TEXTAFTER($D299,"..",,,,1)&lt;&gt;"1","[0]","")</f>
        <v>*/GoodsShipment/TradeTerms/LocationName</v>
      </c>
      <c r="R299" s="2" t="s">
        <v>854</v>
      </c>
    </row>
    <row r="300" spans="1:18" ht="12" customHeight="1" outlineLevel="3" x14ac:dyDescent="0.35">
      <c r="A300" s="2" t="str">
        <f>$E$2</f>
        <v>Declaration</v>
      </c>
      <c r="B300" s="1">
        <v>3</v>
      </c>
      <c r="C300" s="1" t="s">
        <v>17</v>
      </c>
      <c r="D300" s="2" t="s">
        <v>22</v>
      </c>
      <c r="E300" s="11" t="s">
        <v>137</v>
      </c>
      <c r="F300" s="4" t="s">
        <v>611</v>
      </c>
      <c r="G300" s="2" t="s">
        <v>20</v>
      </c>
      <c r="K300" s="2" t="s">
        <v>607</v>
      </c>
      <c r="L300" s="2" t="s">
        <v>612</v>
      </c>
      <c r="M300" s="2" t="s">
        <v>141</v>
      </c>
      <c r="N300" s="2" t="s">
        <v>746</v>
      </c>
      <c r="P300" s="2" t="s">
        <v>613</v>
      </c>
      <c r="Q300" s="1" t="str">
        <f>IF($B300=0,$M300,_xlfn.TEXTBEFORE(Q299,"/",$B300,,,Q299)&amp;"/"&amp;$M300)&amp;IF(_xlfn.TEXTAFTER($D300,"..",,,,1)&lt;&gt;"1","[0]","")</f>
        <v>*/GoodsShipment/TradeTerms/CountryCode</v>
      </c>
      <c r="R300" s="2" t="s">
        <v>672</v>
      </c>
    </row>
    <row r="301" spans="1:18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IF($B301=0,$M301,_xlfn.TEXTBEFORE(Q300,"/",$B301,,,Q300)&amp;"/"&amp;$M301)&amp;IF(_xlfn.TEXTAFTER($D301,"..",,,,1)&lt;&gt;"1","[0]","")</f>
        <v>*/GoodsShipment/UCR</v>
      </c>
      <c r="R301" s="4" t="s">
        <v>842</v>
      </c>
    </row>
    <row r="302" spans="1:18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843</v>
      </c>
    </row>
    <row r="303" spans="1:18" ht="12" customHeight="1" outlineLevel="2" x14ac:dyDescent="0.35">
      <c r="A303" s="5" t="str">
        <f>$E$2</f>
        <v>Declaration</v>
      </c>
      <c r="B303" s="6">
        <v>2</v>
      </c>
      <c r="C303" s="5" t="s">
        <v>60</v>
      </c>
      <c r="D303" s="5" t="s">
        <v>22</v>
      </c>
      <c r="E303" s="10" t="s">
        <v>614</v>
      </c>
      <c r="F303" s="33"/>
      <c r="G303" s="5" t="s">
        <v>20</v>
      </c>
      <c r="H303" s="6"/>
      <c r="I303" s="6"/>
      <c r="J303" s="6"/>
      <c r="K303" s="6"/>
      <c r="L303" s="9" t="s">
        <v>988</v>
      </c>
      <c r="M303" s="5" t="s">
        <v>614</v>
      </c>
      <c r="N303" s="6"/>
      <c r="O303" s="6"/>
      <c r="P303" s="6"/>
      <c r="Q303" s="1" t="str">
        <f>IF($B303=0,$M303,_xlfn.TEXTBEFORE(Q302,"/",$B303,,,Q302)&amp;"/"&amp;$M303)&amp;IF(_xlfn.TEXTAFTER($D303,"..",,,,1)&lt;&gt;"1","[0]","")</f>
        <v>*/GoodsShipment/Warehouse</v>
      </c>
      <c r="R303" s="4" t="s">
        <v>855</v>
      </c>
    </row>
    <row r="304" spans="1:18" ht="12" customHeight="1" outlineLevel="3" x14ac:dyDescent="0.35">
      <c r="A304" s="2" t="str">
        <f>$E$2</f>
        <v>Declaration</v>
      </c>
      <c r="B304" s="1">
        <v>3</v>
      </c>
      <c r="C304" s="1" t="s">
        <v>17</v>
      </c>
      <c r="D304" s="2" t="s">
        <v>28</v>
      </c>
      <c r="E304" s="11" t="s">
        <v>66</v>
      </c>
      <c r="F304" s="4" t="s">
        <v>40</v>
      </c>
      <c r="G304" s="2" t="s">
        <v>31</v>
      </c>
      <c r="K304" s="2" t="s">
        <v>615</v>
      </c>
      <c r="L304" s="2" t="s">
        <v>616</v>
      </c>
      <c r="M304" s="2" t="s">
        <v>69</v>
      </c>
      <c r="N304" s="4" t="s">
        <v>740</v>
      </c>
      <c r="P304" s="2" t="s">
        <v>617</v>
      </c>
      <c r="Q304" s="1" t="str">
        <f>IF($B304=0,$M304,_xlfn.TEXTBEFORE(Q303,"/",$B304,,,Q303)&amp;"/"&amp;$M304)&amp;IF(_xlfn.TEXTAFTER($D304,"..",,,,1)&lt;&gt;"1","[0]","")</f>
        <v>*/GoodsShipment/Warehouse/ID</v>
      </c>
      <c r="R304" s="2" t="s">
        <v>856</v>
      </c>
    </row>
    <row r="305" spans="1:18" ht="12" customHeight="1" outlineLevel="3" x14ac:dyDescent="0.35">
      <c r="A305" s="2" t="str">
        <f>$E$2</f>
        <v>Declaration</v>
      </c>
      <c r="B305" s="1">
        <v>3</v>
      </c>
      <c r="C305" s="1" t="s">
        <v>17</v>
      </c>
      <c r="D305" s="2" t="s">
        <v>28</v>
      </c>
      <c r="E305" s="11" t="s">
        <v>45</v>
      </c>
      <c r="F305" s="4" t="s">
        <v>930</v>
      </c>
      <c r="G305" s="2" t="s">
        <v>31</v>
      </c>
      <c r="K305" s="2" t="s">
        <v>618</v>
      </c>
      <c r="L305" s="2" t="s">
        <v>619</v>
      </c>
      <c r="M305" s="2" t="s">
        <v>49</v>
      </c>
      <c r="N305" s="4" t="s">
        <v>739</v>
      </c>
      <c r="P305" s="2" t="s">
        <v>620</v>
      </c>
      <c r="Q305" s="1" t="str">
        <f>IF($B305=0,$M305,_xlfn.TEXTBEFORE(Q304,"/",$B305,,,Q304)&amp;"/"&amp;$M305)&amp;IF(_xlfn.TEXTAFTER($D305,"..",,,,1)&lt;&gt;"1","[0]","")</f>
        <v>*/GoodsShipment/Warehouse/TypeCode</v>
      </c>
      <c r="R305" s="2" t="s">
        <v>2</v>
      </c>
    </row>
    <row r="306" spans="1:18" ht="12" customHeight="1" outlineLevel="2" x14ac:dyDescent="0.35">
      <c r="A306" s="5" t="str">
        <f>$E$2</f>
        <v>Declaration</v>
      </c>
      <c r="B306" s="6">
        <v>2</v>
      </c>
      <c r="C306" s="5" t="s">
        <v>60</v>
      </c>
      <c r="D306" s="5" t="s">
        <v>22</v>
      </c>
      <c r="E306" s="10" t="s">
        <v>564</v>
      </c>
      <c r="F306" s="33"/>
      <c r="G306" s="5" t="s">
        <v>20</v>
      </c>
      <c r="H306" s="6"/>
      <c r="I306" s="6"/>
      <c r="J306" s="6"/>
      <c r="K306" s="6"/>
      <c r="L306" s="9" t="s">
        <v>977</v>
      </c>
      <c r="M306" s="5" t="s">
        <v>565</v>
      </c>
      <c r="N306" s="6"/>
      <c r="O306" s="6"/>
      <c r="P306" s="6"/>
      <c r="Q306" s="1" t="str">
        <f>IF($B306=0,$M306,_xlfn.TEXTBEFORE(Q305,"/",$B306,,,Q305)&amp;"/"&amp;$M306)&amp;IF(_xlfn.TEXTAFTER($D306,"..",,,,1)&lt;&gt;"1","[0]","")</f>
        <v>*/GoodsShipment/DispatchCountry</v>
      </c>
      <c r="R306" s="4" t="s">
        <v>846</v>
      </c>
    </row>
    <row r="307" spans="1:18" ht="12" customHeight="1" outlineLevel="3" x14ac:dyDescent="0.35">
      <c r="A307" s="2" t="str">
        <f>$E$2</f>
        <v>Declaration</v>
      </c>
      <c r="B307" s="1">
        <v>3</v>
      </c>
      <c r="C307" s="1" t="s">
        <v>17</v>
      </c>
      <c r="D307" s="2" t="s">
        <v>28</v>
      </c>
      <c r="E307" s="11" t="s">
        <v>66</v>
      </c>
      <c r="F307" s="4" t="s">
        <v>138</v>
      </c>
      <c r="G307" s="2" t="s">
        <v>31</v>
      </c>
      <c r="K307" s="2" t="s">
        <v>566</v>
      </c>
      <c r="L307" s="2" t="s">
        <v>567</v>
      </c>
      <c r="M307" s="2" t="s">
        <v>69</v>
      </c>
      <c r="N307" s="4" t="s">
        <v>739</v>
      </c>
      <c r="P307" s="2" t="s">
        <v>568</v>
      </c>
      <c r="Q307" s="1" t="str">
        <f>IF($B307=0,$M307,_xlfn.TEXTBEFORE(Q306,"/",$B307,,,Q306)&amp;"/"&amp;$M307)&amp;IF(_xlfn.TEXTAFTER($D307,"..",,,,1)&lt;&gt;"1","[0]","")</f>
        <v>*/GoodsShipment/DispatchCountry/ID</v>
      </c>
      <c r="R307" s="2" t="s">
        <v>847</v>
      </c>
    </row>
    <row r="308" spans="1:18" ht="12" customHeight="1" outlineLevel="1" x14ac:dyDescent="0.35">
      <c r="A308" s="5" t="str">
        <f>$E$2</f>
        <v>Declaration</v>
      </c>
      <c r="B308" s="6">
        <v>1</v>
      </c>
      <c r="C308" s="5" t="s">
        <v>60</v>
      </c>
      <c r="D308" s="5" t="s">
        <v>345</v>
      </c>
      <c r="E308" s="7" t="s">
        <v>621</v>
      </c>
      <c r="F308" s="33"/>
      <c r="G308" s="5" t="s">
        <v>31</v>
      </c>
      <c r="H308" s="6"/>
      <c r="I308" s="6"/>
      <c r="J308" s="6"/>
      <c r="K308" s="6"/>
      <c r="L308" s="9" t="s">
        <v>990</v>
      </c>
      <c r="M308" s="5" t="s">
        <v>622</v>
      </c>
      <c r="N308" s="6"/>
      <c r="O308" s="6"/>
      <c r="P308" s="6"/>
      <c r="Q308" s="1" t="str">
        <f>IF($B308=0,$M308,_xlfn.TEXTBEFORE(Q307,"/",$B308,,,Q307)&amp;"/"&amp;$M308)&amp;IF(_xlfn.TEXTAFTER($D308,"..",,,,1)&lt;&gt;"1","[0]","")</f>
        <v>*/ObligationGuarantee[0]</v>
      </c>
      <c r="R308" s="4" t="s">
        <v>857</v>
      </c>
    </row>
    <row r="309" spans="1:18" ht="12" customHeight="1" outlineLevel="2" x14ac:dyDescent="0.35">
      <c r="A309" s="2" t="str">
        <f>$E$2</f>
        <v>Declaration</v>
      </c>
      <c r="B309" s="1">
        <v>2</v>
      </c>
      <c r="C309" s="1" t="s">
        <v>17</v>
      </c>
      <c r="D309" s="2" t="s">
        <v>28</v>
      </c>
      <c r="E309" s="8" t="s">
        <v>80</v>
      </c>
      <c r="F309" s="4" t="s">
        <v>1460</v>
      </c>
      <c r="G309" s="2" t="s">
        <v>31</v>
      </c>
      <c r="K309" s="2" t="s">
        <v>82</v>
      </c>
      <c r="M309" s="2" t="s">
        <v>83</v>
      </c>
      <c r="P309" s="2" t="s">
        <v>623</v>
      </c>
      <c r="Q309" s="1" t="str">
        <f>IF($B309=0,$M309,_xlfn.TEXTBEFORE(Q308,"/",$B309,,,Q308)&amp;"/"&amp;$M309)&amp;IF(_xlfn.TEXTAFTER($D309,"..",,,,1)&lt;&gt;"1","[0]","")</f>
        <v>*/ObligationGuarantee[0]/SequenceNumeric</v>
      </c>
    </row>
    <row r="310" spans="1:18" ht="12" customHeight="1" outlineLevel="2" x14ac:dyDescent="0.35">
      <c r="A310" s="2" t="str">
        <f>$E$2</f>
        <v>Declaration</v>
      </c>
      <c r="B310" s="1">
        <v>2</v>
      </c>
      <c r="C310" s="1" t="s">
        <v>17</v>
      </c>
      <c r="D310" s="2" t="s">
        <v>22</v>
      </c>
      <c r="E310" s="8" t="s">
        <v>570</v>
      </c>
      <c r="F310" s="4" t="s">
        <v>1462</v>
      </c>
      <c r="G310" s="2" t="s">
        <v>20</v>
      </c>
      <c r="K310" s="2" t="s">
        <v>624</v>
      </c>
      <c r="L310" s="4" t="s">
        <v>625</v>
      </c>
      <c r="M310" s="2" t="s">
        <v>572</v>
      </c>
      <c r="N310" s="2" t="s">
        <v>743</v>
      </c>
      <c r="P310" s="2" t="s">
        <v>626</v>
      </c>
      <c r="Q310" s="1" t="str">
        <f>IF($B310=0,$M310,_xlfn.TEXTBEFORE(Q309,"/",$B310,,,Q309)&amp;"/"&amp;$M310)&amp;IF(_xlfn.TEXTAFTER($D310,"..",,,,1)&lt;&gt;"1","[0]","")</f>
        <v>*/ObligationGuarantee[0]/AmountAmount</v>
      </c>
      <c r="R310" s="4" t="s">
        <v>858</v>
      </c>
    </row>
    <row r="311" spans="1:18" ht="12" customHeight="1" outlineLevel="2" x14ac:dyDescent="0.35">
      <c r="A311" s="2" t="str">
        <f>$E$2</f>
        <v>Declaration</v>
      </c>
      <c r="B311" s="1">
        <v>2</v>
      </c>
      <c r="C311" s="1" t="s">
        <v>17</v>
      </c>
      <c r="D311" s="2" t="s">
        <v>22</v>
      </c>
      <c r="E311" s="8" t="s">
        <v>66</v>
      </c>
      <c r="F311" s="4" t="s">
        <v>63</v>
      </c>
      <c r="G311" s="2" t="s">
        <v>20</v>
      </c>
      <c r="K311" s="2" t="s">
        <v>627</v>
      </c>
      <c r="L311" s="2" t="s">
        <v>628</v>
      </c>
      <c r="M311" s="2" t="s">
        <v>69</v>
      </c>
      <c r="N311" s="4" t="s">
        <v>740</v>
      </c>
      <c r="P311" s="2" t="s">
        <v>629</v>
      </c>
      <c r="Q311" s="1" t="str">
        <f>IF($B311=0,$M311,_xlfn.TEXTBEFORE(Q310,"/",$B311,,,Q310)&amp;"/"&amp;$M311)&amp;IF(_xlfn.TEXTAFTER($D311,"..",,,,1)&lt;&gt;"1","[0]","")</f>
        <v>*/ObligationGuarantee[0]/ID</v>
      </c>
      <c r="R311" s="2" t="s">
        <v>859</v>
      </c>
    </row>
    <row r="312" spans="1:18" ht="12" customHeight="1" outlineLevel="2" x14ac:dyDescent="0.35">
      <c r="A312" s="2" t="str">
        <f>$E$2</f>
        <v>Declaration</v>
      </c>
      <c r="B312" s="1">
        <v>2</v>
      </c>
      <c r="C312" s="1" t="s">
        <v>17</v>
      </c>
      <c r="D312" s="2" t="s">
        <v>22</v>
      </c>
      <c r="E312" s="8" t="s">
        <v>630</v>
      </c>
      <c r="F312" s="4" t="s">
        <v>40</v>
      </c>
      <c r="G312" s="2" t="s">
        <v>20</v>
      </c>
      <c r="K312" s="2" t="s">
        <v>631</v>
      </c>
      <c r="L312" s="2" t="s">
        <v>632</v>
      </c>
      <c r="M312" s="2" t="s">
        <v>633</v>
      </c>
      <c r="N312" s="4" t="s">
        <v>740</v>
      </c>
      <c r="P312" s="2" t="s">
        <v>634</v>
      </c>
      <c r="Q312" s="1" t="str">
        <f>IF($B312=0,$M312,_xlfn.TEXTBEFORE(Q311,"/",$B312,,,Q311)&amp;"/"&amp;$M312)&amp;IF(_xlfn.TEXTAFTER($D312,"..",,,,1)&lt;&gt;"1","[0]","")</f>
        <v>*/ObligationGuarantee[0]/ReferenceID</v>
      </c>
      <c r="R312" s="2" t="s">
        <v>860</v>
      </c>
    </row>
    <row r="313" spans="1:18" ht="12" customHeight="1" outlineLevel="2" x14ac:dyDescent="0.35">
      <c r="A313" s="2" t="str">
        <f>$E$2</f>
        <v>Declaration</v>
      </c>
      <c r="B313" s="1">
        <v>2</v>
      </c>
      <c r="C313" s="1" t="s">
        <v>17</v>
      </c>
      <c r="D313" s="2" t="s">
        <v>28</v>
      </c>
      <c r="E313" s="8" t="s">
        <v>635</v>
      </c>
      <c r="F313" s="4" t="s">
        <v>991</v>
      </c>
      <c r="G313" s="2" t="s">
        <v>31</v>
      </c>
      <c r="K313" s="2" t="s">
        <v>636</v>
      </c>
      <c r="L313" s="2" t="s">
        <v>637</v>
      </c>
      <c r="M313" s="2" t="s">
        <v>638</v>
      </c>
      <c r="N313" s="4" t="s">
        <v>739</v>
      </c>
      <c r="P313" s="2" t="s">
        <v>639</v>
      </c>
      <c r="Q313" s="1" t="str">
        <f>IF($B313=0,$M313,_xlfn.TEXTBEFORE(Q312,"/",$B313,,,Q312)&amp;"/"&amp;$M313)&amp;IF(_xlfn.TEXTAFTER($D313,"..",,,,1)&lt;&gt;"1","[0]","")</f>
        <v>*/ObligationGuarantee[0]/SecurityDetailsCode</v>
      </c>
      <c r="R313" s="2" t="s">
        <v>861</v>
      </c>
    </row>
    <row r="314" spans="1:18" ht="12" customHeight="1" outlineLevel="2" x14ac:dyDescent="0.35">
      <c r="A314" s="2" t="str">
        <f>$E$2</f>
        <v>Declaration</v>
      </c>
      <c r="B314" s="1">
        <v>2</v>
      </c>
      <c r="C314" s="1" t="s">
        <v>17</v>
      </c>
      <c r="D314" s="2" t="s">
        <v>22</v>
      </c>
      <c r="E314" s="8" t="s">
        <v>640</v>
      </c>
      <c r="F314" s="4" t="s">
        <v>172</v>
      </c>
      <c r="G314" s="2" t="s">
        <v>20</v>
      </c>
      <c r="K314" s="2" t="s">
        <v>641</v>
      </c>
      <c r="L314" s="2" t="s">
        <v>642</v>
      </c>
      <c r="M314" s="2" t="s">
        <v>643</v>
      </c>
      <c r="N314" s="4" t="s">
        <v>739</v>
      </c>
      <c r="P314" s="2" t="s">
        <v>644</v>
      </c>
      <c r="Q314" s="1" t="str">
        <f>IF($B314=0,$M314,_xlfn.TEXTBEFORE(Q313,"/",$B314,,,Q313)&amp;"/"&amp;$M314)&amp;IF(_xlfn.TEXTAFTER($D314,"..",,,,1)&lt;&gt;"1","[0]","")</f>
        <v>*/ObligationGuarantee[0]/AccessCode</v>
      </c>
      <c r="R314" s="2" t="s">
        <v>640</v>
      </c>
    </row>
    <row r="315" spans="1:18" ht="12" customHeight="1" outlineLevel="2" x14ac:dyDescent="0.35">
      <c r="A315" s="5" t="str">
        <f>$E$2</f>
        <v>Declaration</v>
      </c>
      <c r="B315" s="6">
        <v>2</v>
      </c>
      <c r="C315" s="5" t="s">
        <v>60</v>
      </c>
      <c r="D315" s="5" t="s">
        <v>22</v>
      </c>
      <c r="E315" s="10" t="s">
        <v>645</v>
      </c>
      <c r="F315" s="33"/>
      <c r="G315" s="5" t="s">
        <v>20</v>
      </c>
      <c r="H315" s="6"/>
      <c r="I315" s="6"/>
      <c r="J315" s="6"/>
      <c r="K315" s="6"/>
      <c r="L315" s="5" t="s">
        <v>646</v>
      </c>
      <c r="M315" s="5" t="s">
        <v>647</v>
      </c>
      <c r="N315" s="6"/>
      <c r="O315" s="6"/>
      <c r="P315" s="6"/>
      <c r="Q315" s="1" t="str">
        <f>IF($B315=0,$M315,_xlfn.TEXTBEFORE(Q314,"/",$B315,,,Q314)&amp;"/"&amp;$M315)&amp;IF(_xlfn.TEXTAFTER($D315,"..",,,,1)&lt;&gt;"1","[0]","")</f>
        <v>*/ObligationGuarantee[0]/GuaranteeOffice</v>
      </c>
      <c r="R315" s="2" t="s">
        <v>862</v>
      </c>
    </row>
    <row r="316" spans="1:18" ht="12" customHeight="1" outlineLevel="3" x14ac:dyDescent="0.35">
      <c r="A316" s="2" t="str">
        <f>$E$2</f>
        <v>Declaration</v>
      </c>
      <c r="B316" s="1">
        <v>3</v>
      </c>
      <c r="C316" s="1" t="s">
        <v>17</v>
      </c>
      <c r="D316" s="2" t="s">
        <v>28</v>
      </c>
      <c r="E316" s="11" t="s">
        <v>66</v>
      </c>
      <c r="F316" s="4" t="s">
        <v>993</v>
      </c>
      <c r="G316" s="2" t="s">
        <v>31</v>
      </c>
      <c r="K316" s="2" t="s">
        <v>648</v>
      </c>
      <c r="L316" s="2" t="s">
        <v>646</v>
      </c>
      <c r="M316" s="2" t="s">
        <v>69</v>
      </c>
      <c r="N316" s="4" t="s">
        <v>740</v>
      </c>
      <c r="P316" s="2" t="s">
        <v>649</v>
      </c>
      <c r="Q316" s="1" t="str">
        <f>IF($B316=0,$M316,_xlfn.TEXTBEFORE(Q315,"/",$B316,,,Q315)&amp;"/"&amp;$M316)&amp;IF(_xlfn.TEXTAFTER($D316,"..",,,,1)&lt;&gt;"1","[0]","")</f>
        <v>*/ObligationGuarantee[0]/GuaranteeOffice/ID</v>
      </c>
      <c r="R316" s="2" t="s">
        <v>862</v>
      </c>
    </row>
    <row r="317" spans="1:18" ht="12" customHeight="1" outlineLevel="1" x14ac:dyDescent="0.35">
      <c r="A317" s="5" t="str">
        <f>$E$2</f>
        <v>Declaration</v>
      </c>
      <c r="B317" s="6">
        <v>1</v>
      </c>
      <c r="C317" s="5" t="s">
        <v>60</v>
      </c>
      <c r="D317" s="5" t="s">
        <v>22</v>
      </c>
      <c r="E317" s="7" t="s">
        <v>650</v>
      </c>
      <c r="F317" s="33"/>
      <c r="G317" s="5" t="s">
        <v>20</v>
      </c>
      <c r="H317" s="6"/>
      <c r="I317" s="6"/>
      <c r="J317" s="6"/>
      <c r="K317" s="6"/>
      <c r="L317" s="9" t="s">
        <v>995</v>
      </c>
      <c r="M317" s="5" t="s">
        <v>651</v>
      </c>
      <c r="N317" s="6"/>
      <c r="O317" s="6"/>
      <c r="P317" s="6"/>
      <c r="Q317" s="1" t="str">
        <f>IF($B317=0,$M317,_xlfn.TEXTBEFORE(Q316,"/",$B317,,,Q316)&amp;"/"&amp;$M317)&amp;IF(_xlfn.TEXTAFTER($D317,"..",,,,1)&lt;&gt;"1","[0]","")</f>
        <v>*/PresentationOffice</v>
      </c>
      <c r="R317" s="4" t="s">
        <v>863</v>
      </c>
    </row>
    <row r="318" spans="1:18" ht="12" customHeight="1" outlineLevel="2" x14ac:dyDescent="0.35">
      <c r="A318" s="2" t="str">
        <f>$E$2</f>
        <v>Declaration</v>
      </c>
      <c r="B318" s="1">
        <v>2</v>
      </c>
      <c r="C318" s="1" t="s">
        <v>17</v>
      </c>
      <c r="D318" s="2" t="s">
        <v>28</v>
      </c>
      <c r="E318" s="8" t="s">
        <v>66</v>
      </c>
      <c r="F318" s="4" t="s">
        <v>993</v>
      </c>
      <c r="G318" s="2" t="s">
        <v>31</v>
      </c>
      <c r="K318" s="2" t="s">
        <v>652</v>
      </c>
      <c r="L318" s="2" t="s">
        <v>653</v>
      </c>
      <c r="M318" s="2" t="s">
        <v>69</v>
      </c>
      <c r="N318" s="4" t="s">
        <v>740</v>
      </c>
      <c r="P318" s="2" t="s">
        <v>654</v>
      </c>
      <c r="Q318" s="1" t="str">
        <f>IF($B318=0,$M318,_xlfn.TEXTBEFORE(Q317,"/",$B318,,,Q317)&amp;"/"&amp;$M318)&amp;IF(_xlfn.TEXTAFTER($D318,"..",,,,1)&lt;&gt;"1","[0]","")</f>
        <v>*/PresentationOffice/ID</v>
      </c>
      <c r="R318" s="2" t="s">
        <v>752</v>
      </c>
    </row>
    <row r="319" spans="1:18" ht="12" customHeight="1" outlineLevel="1" x14ac:dyDescent="0.35">
      <c r="A319" s="5" t="str">
        <f>$E$2</f>
        <v>Declaration</v>
      </c>
      <c r="B319" s="6">
        <v>1</v>
      </c>
      <c r="C319" s="5" t="s">
        <v>60</v>
      </c>
      <c r="D319" s="5" t="s">
        <v>22</v>
      </c>
      <c r="E319" s="7" t="s">
        <v>655</v>
      </c>
      <c r="F319" s="33"/>
      <c r="G319" s="5" t="s">
        <v>20</v>
      </c>
      <c r="H319" s="6"/>
      <c r="I319" s="6"/>
      <c r="J319" s="6"/>
      <c r="K319" s="6"/>
      <c r="L319" s="9" t="s">
        <v>997</v>
      </c>
      <c r="M319" s="5" t="s">
        <v>656</v>
      </c>
      <c r="N319" s="6"/>
      <c r="O319" s="6"/>
      <c r="P319" s="6"/>
      <c r="Q319" s="1" t="str">
        <f>IF($B319=0,$M319,_xlfn.TEXTBEFORE(Q318,"/",$B319,,,Q318)&amp;"/"&amp;$M319)&amp;IF(_xlfn.TEXTAFTER($D319,"..",,,,1)&lt;&gt;"1","[0]","")</f>
        <v>*/SupervisingOffice</v>
      </c>
      <c r="R319" s="4" t="s">
        <v>864</v>
      </c>
    </row>
    <row r="320" spans="1:18" ht="12" customHeight="1" outlineLevel="2" x14ac:dyDescent="0.35">
      <c r="A320" s="2" t="str">
        <f>$E$2</f>
        <v>Declaration</v>
      </c>
      <c r="B320" s="1">
        <v>2</v>
      </c>
      <c r="C320" s="1" t="s">
        <v>17</v>
      </c>
      <c r="D320" s="2" t="s">
        <v>28</v>
      </c>
      <c r="E320" s="8" t="s">
        <v>66</v>
      </c>
      <c r="F320" s="4" t="s">
        <v>993</v>
      </c>
      <c r="G320" s="2" t="s">
        <v>31</v>
      </c>
      <c r="K320" s="2" t="s">
        <v>657</v>
      </c>
      <c r="L320" s="2" t="s">
        <v>658</v>
      </c>
      <c r="M320" s="2" t="s">
        <v>69</v>
      </c>
      <c r="N320" s="4" t="s">
        <v>740</v>
      </c>
      <c r="P320" s="2" t="s">
        <v>659</v>
      </c>
      <c r="Q320" s="1" t="str">
        <f>IF($B320=0,$M320,_xlfn.TEXTBEFORE(Q319,"/",$B320,,,Q319)&amp;"/"&amp;$M320)&amp;IF(_xlfn.TEXTAFTER($D320,"..",,,,1)&lt;&gt;"1","[0]","")</f>
        <v>*/SupervisingOffice/ID</v>
      </c>
      <c r="R320" s="2" t="s">
        <v>752</v>
      </c>
    </row>
    <row r="321" spans="1:18" ht="12" customHeight="1" outlineLevel="1" x14ac:dyDescent="0.35">
      <c r="A321" s="5" t="str">
        <f>$E$2</f>
        <v>Declaration</v>
      </c>
      <c r="B321" s="6">
        <v>1</v>
      </c>
      <c r="C321" s="5" t="s">
        <v>60</v>
      </c>
      <c r="D321" s="5" t="s">
        <v>22</v>
      </c>
      <c r="E321" s="7" t="s">
        <v>660</v>
      </c>
      <c r="F321" s="33"/>
      <c r="G321" s="5" t="s">
        <v>20</v>
      </c>
      <c r="H321" s="6"/>
      <c r="I321" s="6"/>
      <c r="J321" s="6"/>
      <c r="K321" s="6"/>
      <c r="L321" s="6"/>
      <c r="M321" s="5" t="s">
        <v>661</v>
      </c>
      <c r="N321" s="6"/>
      <c r="O321" s="6"/>
      <c r="P321" s="5" t="s">
        <v>661</v>
      </c>
      <c r="Q321" s="1" t="str">
        <f>IF($B321=0,$M321,_xlfn.TEXTBEFORE(Q320,"/",$B321,,,Q320)&amp;"/"&amp;$M321)&amp;IF(_xlfn.TEXTAFTER($D321,"..",,,,1)&lt;&gt;"1","[0]","")</f>
        <v>*/AdmissionUseProcessingAuthorisation</v>
      </c>
      <c r="R321" s="2" t="s">
        <v>865</v>
      </c>
    </row>
    <row r="322" spans="1:18" ht="12" customHeight="1" outlineLevel="2" x14ac:dyDescent="0.35">
      <c r="A322" s="5" t="str">
        <f>$E$2</f>
        <v>Declaration</v>
      </c>
      <c r="B322" s="6">
        <v>2</v>
      </c>
      <c r="C322" s="5" t="s">
        <v>60</v>
      </c>
      <c r="D322" s="5" t="s">
        <v>98</v>
      </c>
      <c r="E322" s="10" t="s">
        <v>662</v>
      </c>
      <c r="F322" s="33"/>
      <c r="G322" s="5" t="s">
        <v>20</v>
      </c>
      <c r="H322" s="6"/>
      <c r="I322" s="6"/>
      <c r="J322" s="6"/>
      <c r="K322" s="6"/>
      <c r="L322" s="6" t="s">
        <v>998</v>
      </c>
      <c r="M322" s="5" t="s">
        <v>663</v>
      </c>
      <c r="N322" s="6"/>
      <c r="O322" s="6"/>
      <c r="P322" s="5" t="s">
        <v>664</v>
      </c>
      <c r="Q322" s="1" t="str">
        <f>IF($B322=0,$M322,_xlfn.TEXTBEFORE(Q321,"/",$B322,,,Q321)&amp;"/"&amp;$M322)&amp;IF(_xlfn.TEXTAFTER($D322,"..",,,,1)&lt;&gt;"1","[0]","")</f>
        <v>*/AdmissionUseProcessingAuthorisation/GoodsOwner[0]</v>
      </c>
      <c r="R322" s="2" t="s">
        <v>866</v>
      </c>
    </row>
    <row r="323" spans="1:18" ht="12" customHeight="1" outlineLevel="3" x14ac:dyDescent="0.35">
      <c r="A323" s="2" t="str">
        <f>$E$2</f>
        <v>Declaration</v>
      </c>
      <c r="B323" s="1">
        <v>3</v>
      </c>
      <c r="C323" s="1" t="s">
        <v>17</v>
      </c>
      <c r="D323" s="2" t="s">
        <v>28</v>
      </c>
      <c r="E323" s="11" t="s">
        <v>80</v>
      </c>
      <c r="F323" s="4" t="s">
        <v>665</v>
      </c>
      <c r="G323" s="2" t="s">
        <v>31</v>
      </c>
      <c r="M323" s="2" t="s">
        <v>83</v>
      </c>
      <c r="P323" s="2" t="s">
        <v>666</v>
      </c>
      <c r="Q323" s="1" t="str">
        <f>IF($B323=0,$M323,_xlfn.TEXTBEFORE(Q322,"/",$B323,,,Q322)&amp;"/"&amp;$M323)&amp;IF(_xlfn.TEXTAFTER($D323,"..",,,,1)&lt;&gt;"1","[0]","")</f>
        <v>*/AdmissionUseProcessingAuthorisation/GoodsOwner[0]/SequenceNumeric</v>
      </c>
      <c r="R323" s="2" t="s">
        <v>867</v>
      </c>
    </row>
    <row r="324" spans="1:18" ht="12" customHeight="1" outlineLevel="2" x14ac:dyDescent="0.35">
      <c r="A324" s="5" t="str">
        <f>$E$2</f>
        <v>Declaration</v>
      </c>
      <c r="B324" s="6">
        <v>2</v>
      </c>
      <c r="C324" s="5" t="s">
        <v>60</v>
      </c>
      <c r="D324" s="5" t="s">
        <v>22</v>
      </c>
      <c r="E324" s="10" t="s">
        <v>667</v>
      </c>
      <c r="F324" s="33"/>
      <c r="G324" s="5" t="s">
        <v>20</v>
      </c>
      <c r="H324" s="6"/>
      <c r="I324" s="6"/>
      <c r="J324" s="6"/>
      <c r="K324" s="6"/>
      <c r="L324" s="6" t="s">
        <v>999</v>
      </c>
      <c r="M324" s="5" t="s">
        <v>668</v>
      </c>
      <c r="N324" s="6"/>
      <c r="O324" s="6"/>
      <c r="P324" s="5" t="s">
        <v>669</v>
      </c>
      <c r="Q324" s="1" t="str">
        <f>IF($B324=0,$M324,_xlfn.TEXTBEFORE(Q323,"/",$B324,,,Q323)&amp;"/"&amp;$M324)&amp;IF(_xlfn.TEXTAFTER($D324,"..",,,,1)&lt;&gt;"1","[0]","")</f>
        <v>*/AdmissionUseProcessingAuthorisation/FirstPlaceOfUseOrProcessing</v>
      </c>
      <c r="R324" s="2" t="s">
        <v>868</v>
      </c>
    </row>
    <row r="325" spans="1:18" ht="12" customHeight="1" outlineLevel="3" x14ac:dyDescent="0.35">
      <c r="A325" s="2" t="str">
        <f>$E$2</f>
        <v>Declaration</v>
      </c>
      <c r="B325" s="1">
        <v>3</v>
      </c>
      <c r="C325" s="1" t="s">
        <v>17</v>
      </c>
      <c r="D325" s="2" t="s">
        <v>28</v>
      </c>
      <c r="E325" s="11" t="s">
        <v>80</v>
      </c>
      <c r="F325" s="4" t="s">
        <v>1000</v>
      </c>
      <c r="G325" s="2" t="s">
        <v>31</v>
      </c>
      <c r="M325" s="2" t="s">
        <v>83</v>
      </c>
      <c r="P325" s="2" t="s">
        <v>671</v>
      </c>
      <c r="Q325" s="1" t="str">
        <f>IF($B325=0,$M325,_xlfn.TEXTBEFORE(Q324,"/",$B325,,,Q324)&amp;"/"&amp;$M325)&amp;IF(_xlfn.TEXTAFTER($D325,"..",,,,1)&lt;&gt;"1","[0]","")</f>
        <v>*/AdmissionUseProcessingAuthorisation/FirstPlaceOfUseOrProcessing/SequenceNumeric</v>
      </c>
      <c r="R325" s="2" t="s">
        <v>869</v>
      </c>
    </row>
    <row r="326" spans="1:18" ht="12" customHeight="1" outlineLevel="3" x14ac:dyDescent="0.35">
      <c r="A326" s="2" t="str">
        <f>$E$2</f>
        <v>Declaration</v>
      </c>
      <c r="B326" s="1">
        <v>3</v>
      </c>
      <c r="C326" s="1" t="s">
        <v>17</v>
      </c>
      <c r="D326" s="2" t="s">
        <v>22</v>
      </c>
      <c r="E326" s="11" t="s">
        <v>672</v>
      </c>
      <c r="F326" s="4" t="s">
        <v>138</v>
      </c>
      <c r="G326" s="2" t="s">
        <v>20</v>
      </c>
      <c r="K326" s="2" t="s">
        <v>139</v>
      </c>
      <c r="L326" s="1" t="s">
        <v>1001</v>
      </c>
      <c r="M326" s="2" t="s">
        <v>672</v>
      </c>
      <c r="N326" s="4" t="s">
        <v>739</v>
      </c>
      <c r="P326" s="2" t="s">
        <v>142</v>
      </c>
      <c r="Q326" s="1" t="str">
        <f>IF($B326=0,$M326,_xlfn.TEXTBEFORE(Q325,"/",$B326,,,Q325)&amp;"/"&amp;$M326)&amp;IF(_xlfn.TEXTAFTER($D326,"..",,,,1)&lt;&gt;"1","[0]","")</f>
        <v>*/AdmissionUseProcessingAuthorisation/FirstPlaceOfUseOrProcessing/Country</v>
      </c>
      <c r="R326" s="2" t="s">
        <v>870</v>
      </c>
    </row>
    <row r="327" spans="1:18" ht="12" customHeight="1" outlineLevel="3" x14ac:dyDescent="0.35">
      <c r="A327" s="2" t="str">
        <f>$E$2</f>
        <v>Declaration</v>
      </c>
      <c r="B327" s="1">
        <v>3</v>
      </c>
      <c r="C327" s="1" t="s">
        <v>17</v>
      </c>
      <c r="D327" s="2" t="s">
        <v>22</v>
      </c>
      <c r="E327" s="11" t="s">
        <v>673</v>
      </c>
      <c r="F327" s="4" t="s">
        <v>674</v>
      </c>
      <c r="G327" s="2" t="s">
        <v>20</v>
      </c>
      <c r="L327" s="1" t="s">
        <v>1002</v>
      </c>
      <c r="M327" s="2" t="s">
        <v>675</v>
      </c>
      <c r="N327" s="4" t="s">
        <v>739</v>
      </c>
      <c r="P327" s="2" t="s">
        <v>676</v>
      </c>
      <c r="Q327" s="1" t="str">
        <f>IF($B327=0,$M327,_xlfn.TEXTBEFORE(Q326,"/",$B327,,,Q326)&amp;"/"&amp;$M327)&amp;IF(_xlfn.TEXTAFTER($D327,"..",,,,1)&lt;&gt;"1","[0]","")</f>
        <v>*/AdmissionUseProcessingAuthorisation/FirstPlaceOfUseOrProcessing/LocationTypeCode</v>
      </c>
      <c r="R327" s="2" t="s">
        <v>871</v>
      </c>
    </row>
    <row r="328" spans="1:18" ht="12" customHeight="1" outlineLevel="3" x14ac:dyDescent="0.35">
      <c r="A328" s="2" t="str">
        <f>$E$2</f>
        <v>Declaration</v>
      </c>
      <c r="B328" s="1">
        <v>3</v>
      </c>
      <c r="C328" s="1" t="s">
        <v>17</v>
      </c>
      <c r="D328" s="2" t="s">
        <v>22</v>
      </c>
      <c r="E328" s="11" t="s">
        <v>677</v>
      </c>
      <c r="F328" s="4" t="s">
        <v>674</v>
      </c>
      <c r="G328" s="2" t="s">
        <v>20</v>
      </c>
      <c r="L328" s="1" t="s">
        <v>1003</v>
      </c>
      <c r="M328" s="2" t="s">
        <v>678</v>
      </c>
      <c r="N328" s="4" t="s">
        <v>740</v>
      </c>
      <c r="P328" s="2" t="s">
        <v>679</v>
      </c>
      <c r="Q328" s="1" t="str">
        <f>IF($B328=0,$M328,_xlfn.TEXTBEFORE(Q327,"/",$B328,,,Q327)&amp;"/"&amp;$M328)&amp;IF(_xlfn.TEXTAFTER($D328,"..",,,,1)&lt;&gt;"1","[0]","")</f>
        <v>*/AdmissionUseProcessingAuthorisation/FirstPlaceOfUseOrProcessing/QualifierOfTheIdentification</v>
      </c>
      <c r="R328" s="2" t="s">
        <v>872</v>
      </c>
    </row>
    <row r="329" spans="1:18" ht="12" customHeight="1" outlineLevel="3" x14ac:dyDescent="0.35">
      <c r="A329" s="2" t="str">
        <f>$E$2</f>
        <v>Declaration</v>
      </c>
      <c r="B329" s="1">
        <v>3</v>
      </c>
      <c r="C329" s="1" t="s">
        <v>17</v>
      </c>
      <c r="D329" s="2" t="s">
        <v>22</v>
      </c>
      <c r="E329" s="11" t="s">
        <v>680</v>
      </c>
      <c r="F329" s="4" t="s">
        <v>681</v>
      </c>
      <c r="G329" s="2" t="s">
        <v>20</v>
      </c>
      <c r="L329" s="1" t="s">
        <v>1004</v>
      </c>
      <c r="M329" s="2" t="s">
        <v>682</v>
      </c>
      <c r="N329" s="2" t="s">
        <v>746</v>
      </c>
      <c r="P329" s="2" t="s">
        <v>683</v>
      </c>
      <c r="Q329" s="1" t="str">
        <f>IF($B329=0,$M329,_xlfn.TEXTBEFORE(Q328,"/",$B329,,,Q328)&amp;"/"&amp;$M329)&amp;IF(_xlfn.TEXTAFTER($D329,"..",,,,1)&lt;&gt;"1","[0]","")</f>
        <v>*/AdmissionUseProcessingAuthorisation/FirstPlaceOfUseOrProcessing/IdentificationOfLocation</v>
      </c>
      <c r="R329" s="2" t="s">
        <v>873</v>
      </c>
    </row>
    <row r="330" spans="1:18" ht="12" customHeight="1" outlineLevel="3" x14ac:dyDescent="0.35">
      <c r="A330" s="2" t="str">
        <f>$E$2</f>
        <v>Declaration</v>
      </c>
      <c r="B330" s="1">
        <v>3</v>
      </c>
      <c r="C330" s="1" t="s">
        <v>17</v>
      </c>
      <c r="D330" s="2" t="s">
        <v>22</v>
      </c>
      <c r="E330" s="11" t="s">
        <v>684</v>
      </c>
      <c r="F330" s="4" t="s">
        <v>670</v>
      </c>
      <c r="G330" s="2" t="s">
        <v>20</v>
      </c>
      <c r="L330" s="1" t="s">
        <v>1005</v>
      </c>
      <c r="M330" s="2" t="s">
        <v>685</v>
      </c>
      <c r="P330" s="2" t="s">
        <v>686</v>
      </c>
      <c r="Q330" s="1" t="str">
        <f>IF($B330=0,$M330,_xlfn.TEXTBEFORE(Q329,"/",$B330,,,Q329)&amp;"/"&amp;$M330)&amp;IF(_xlfn.TEXTAFTER($D330,"..",,,,1)&lt;&gt;"1","[0]","")</f>
        <v>*/AdmissionUseProcessingAuthorisation/FirstPlaceOfUseOrProcessing/AdditionalIdentifier</v>
      </c>
      <c r="R330" s="2" t="s">
        <v>874</v>
      </c>
    </row>
    <row r="331" spans="1:18" ht="12" customHeight="1" outlineLevel="3" x14ac:dyDescent="0.35">
      <c r="A331" s="2" t="str">
        <f>$E$2</f>
        <v>Declaration</v>
      </c>
      <c r="B331" s="1">
        <v>3</v>
      </c>
      <c r="C331" s="1" t="s">
        <v>17</v>
      </c>
      <c r="D331" s="2" t="s">
        <v>22</v>
      </c>
      <c r="E331" s="11" t="s">
        <v>687</v>
      </c>
      <c r="F331" s="4" t="s">
        <v>63</v>
      </c>
      <c r="G331" s="2" t="s">
        <v>20</v>
      </c>
      <c r="L331" s="1" t="s">
        <v>1006</v>
      </c>
      <c r="M331" s="2" t="s">
        <v>688</v>
      </c>
      <c r="N331" s="2" t="s">
        <v>746</v>
      </c>
      <c r="P331" s="2" t="s">
        <v>689</v>
      </c>
      <c r="Q331" s="1" t="str">
        <f>IF($B331=0,$M331,_xlfn.TEXTBEFORE(Q330,"/",$B331,,,Q330)&amp;"/"&amp;$M331)&amp;IF(_xlfn.TEXTAFTER($D331,"..",,,,1)&lt;&gt;"1","[0]","")</f>
        <v>*/AdmissionUseProcessingAuthorisation/FirstPlaceOfUseOrProcessing/StreetAndNumber</v>
      </c>
      <c r="R331" s="2" t="s">
        <v>875</v>
      </c>
    </row>
    <row r="332" spans="1:18" ht="12" customHeight="1" outlineLevel="3" x14ac:dyDescent="0.35">
      <c r="A332" s="2" t="str">
        <f>$E$2</f>
        <v>Declaration</v>
      </c>
      <c r="B332" s="1">
        <v>3</v>
      </c>
      <c r="C332" s="1" t="s">
        <v>17</v>
      </c>
      <c r="D332" s="2" t="s">
        <v>22</v>
      </c>
      <c r="E332" s="11" t="s">
        <v>690</v>
      </c>
      <c r="F332" s="4" t="s">
        <v>52</v>
      </c>
      <c r="G332" s="2" t="s">
        <v>20</v>
      </c>
      <c r="K332" s="2" t="s">
        <v>148</v>
      </c>
      <c r="L332" s="1" t="s">
        <v>1007</v>
      </c>
      <c r="M332" s="2" t="s">
        <v>690</v>
      </c>
      <c r="N332" s="4" t="s">
        <v>740</v>
      </c>
      <c r="P332" s="2" t="s">
        <v>151</v>
      </c>
      <c r="Q332" s="1" t="str">
        <f>IF($B332=0,$M332,_xlfn.TEXTBEFORE(Q331,"/",$B332,,,Q331)&amp;"/"&amp;$M332)&amp;IF(_xlfn.TEXTAFTER($D332,"..",,,,1)&lt;&gt;"1","[0]","")</f>
        <v>*/AdmissionUseProcessingAuthorisation/FirstPlaceOfUseOrProcessing/Postcode</v>
      </c>
      <c r="R332" s="2" t="s">
        <v>876</v>
      </c>
    </row>
    <row r="333" spans="1:18" ht="12" customHeight="1" outlineLevel="3" x14ac:dyDescent="0.35">
      <c r="A333" s="2" t="str">
        <f>$E$2</f>
        <v>Declaration</v>
      </c>
      <c r="B333" s="1">
        <v>3</v>
      </c>
      <c r="C333" s="1" t="s">
        <v>17</v>
      </c>
      <c r="D333" s="2" t="s">
        <v>22</v>
      </c>
      <c r="E333" s="11" t="s">
        <v>691</v>
      </c>
      <c r="F333" s="4" t="s">
        <v>40</v>
      </c>
      <c r="G333" s="2" t="s">
        <v>20</v>
      </c>
      <c r="K333" s="2" t="s">
        <v>85</v>
      </c>
      <c r="L333" s="1" t="s">
        <v>1008</v>
      </c>
      <c r="M333" s="2" t="s">
        <v>691</v>
      </c>
      <c r="N333" s="2" t="s">
        <v>746</v>
      </c>
      <c r="P333" s="2" t="s">
        <v>136</v>
      </c>
      <c r="Q333" s="1" t="str">
        <f>IF($B333=0,$M333,_xlfn.TEXTBEFORE(Q332,"/",$B333,,,Q332)&amp;"/"&amp;$M333)&amp;IF(_xlfn.TEXTAFTER($D333,"..",,,,1)&lt;&gt;"1","[0]","")</f>
        <v>*/AdmissionUseProcessingAuthorisation/FirstPlaceOfUseOrProcessing/City</v>
      </c>
      <c r="R333" s="2" t="s">
        <v>876</v>
      </c>
    </row>
    <row r="334" spans="1:18" ht="12" customHeight="1" outlineLevel="2" x14ac:dyDescent="0.35">
      <c r="A334" s="5" t="str">
        <f>$E$2</f>
        <v>Declaration</v>
      </c>
      <c r="B334" s="6">
        <v>2</v>
      </c>
      <c r="C334" s="5" t="s">
        <v>60</v>
      </c>
      <c r="D334" s="5" t="s">
        <v>692</v>
      </c>
      <c r="E334" s="10" t="s">
        <v>693</v>
      </c>
      <c r="F334" s="33"/>
      <c r="G334" s="5" t="s">
        <v>20</v>
      </c>
      <c r="H334" s="6"/>
      <c r="I334" s="6"/>
      <c r="J334" s="6"/>
      <c r="K334" s="6"/>
      <c r="L334" s="6" t="s">
        <v>1009</v>
      </c>
      <c r="M334" s="5" t="s">
        <v>694</v>
      </c>
      <c r="N334" s="6"/>
      <c r="O334" s="6"/>
      <c r="P334" s="5" t="s">
        <v>669</v>
      </c>
      <c r="Q334" s="1" t="str">
        <f>IF($B334=0,$M334,_xlfn.TEXTBEFORE(Q333,"/",$B334,,,Q333)&amp;"/"&amp;$M334)&amp;IF(_xlfn.TEXTAFTER($D334,"..",,,,1)&lt;&gt;"1","[0]","")</f>
        <v>*/AdmissionUseProcessingAuthorisation/PlaceOfProcessingOrUse[0]</v>
      </c>
      <c r="R334" s="2" t="s">
        <v>877</v>
      </c>
    </row>
    <row r="335" spans="1:18" ht="12" customHeight="1" outlineLevel="3" x14ac:dyDescent="0.35">
      <c r="A335" s="2" t="str">
        <f>$E$2</f>
        <v>Declaration</v>
      </c>
      <c r="B335" s="1">
        <v>3</v>
      </c>
      <c r="C335" s="1" t="s">
        <v>17</v>
      </c>
      <c r="D335" s="2" t="s">
        <v>28</v>
      </c>
      <c r="E335" s="11" t="s">
        <v>80</v>
      </c>
      <c r="F335" s="4" t="s">
        <v>670</v>
      </c>
      <c r="G335" s="2" t="s">
        <v>31</v>
      </c>
      <c r="M335" s="2" t="s">
        <v>83</v>
      </c>
      <c r="P335" s="2" t="s">
        <v>671</v>
      </c>
      <c r="Q335" s="1" t="str">
        <f>IF($B335=0,$M335,_xlfn.TEXTBEFORE(Q334,"/",$B335,,,Q334)&amp;"/"&amp;$M335)&amp;IF(_xlfn.TEXTAFTER($D335,"..",,,,1)&lt;&gt;"1","[0]","")</f>
        <v>*/AdmissionUseProcessingAuthorisation/PlaceOfProcessingOrUse[0]/SequenceNumeric</v>
      </c>
      <c r="R335" s="2" t="s">
        <v>869</v>
      </c>
    </row>
    <row r="336" spans="1:18" ht="12" customHeight="1" outlineLevel="3" x14ac:dyDescent="0.35">
      <c r="A336" s="2" t="str">
        <f>$E$2</f>
        <v>Declaration</v>
      </c>
      <c r="B336" s="1">
        <v>3</v>
      </c>
      <c r="C336" s="1" t="s">
        <v>17</v>
      </c>
      <c r="D336" s="2" t="s">
        <v>22</v>
      </c>
      <c r="E336" s="11" t="s">
        <v>672</v>
      </c>
      <c r="F336" s="4" t="s">
        <v>138</v>
      </c>
      <c r="G336" s="2" t="s">
        <v>20</v>
      </c>
      <c r="K336" s="2" t="s">
        <v>139</v>
      </c>
      <c r="L336" s="1" t="s">
        <v>1010</v>
      </c>
      <c r="M336" s="2" t="s">
        <v>672</v>
      </c>
      <c r="N336" s="4" t="s">
        <v>739</v>
      </c>
      <c r="P336" s="2" t="s">
        <v>142</v>
      </c>
      <c r="Q336" s="1" t="str">
        <f>IF($B336=0,$M336,_xlfn.TEXTBEFORE(Q335,"/",$B336,,,Q335)&amp;"/"&amp;$M336)&amp;IF(_xlfn.TEXTAFTER($D336,"..",,,,1)&lt;&gt;"1","[0]","")</f>
        <v>*/AdmissionUseProcessingAuthorisation/PlaceOfProcessingOrUse[0]/Country</v>
      </c>
      <c r="R336" s="2" t="s">
        <v>870</v>
      </c>
    </row>
    <row r="337" spans="1:18" ht="12" customHeight="1" outlineLevel="3" x14ac:dyDescent="0.35">
      <c r="A337" s="2" t="str">
        <f>$E$2</f>
        <v>Declaration</v>
      </c>
      <c r="B337" s="1">
        <v>3</v>
      </c>
      <c r="C337" s="1" t="s">
        <v>17</v>
      </c>
      <c r="D337" s="2" t="s">
        <v>22</v>
      </c>
      <c r="E337" s="11" t="s">
        <v>673</v>
      </c>
      <c r="F337" s="4" t="s">
        <v>674</v>
      </c>
      <c r="G337" s="2" t="s">
        <v>20</v>
      </c>
      <c r="L337" s="1" t="s">
        <v>1011</v>
      </c>
      <c r="M337" s="2" t="s">
        <v>675</v>
      </c>
      <c r="N337" s="4" t="s">
        <v>739</v>
      </c>
      <c r="P337" s="2" t="s">
        <v>676</v>
      </c>
      <c r="Q337" s="1" t="str">
        <f>IF($B337=0,$M337,_xlfn.TEXTBEFORE(Q336,"/",$B337,,,Q336)&amp;"/"&amp;$M337)&amp;IF(_xlfn.TEXTAFTER($D337,"..",,,,1)&lt;&gt;"1","[0]","")</f>
        <v>*/AdmissionUseProcessingAuthorisation/PlaceOfProcessingOrUse[0]/LocationTypeCode</v>
      </c>
      <c r="R337" s="2" t="s">
        <v>871</v>
      </c>
    </row>
    <row r="338" spans="1:18" ht="12" customHeight="1" outlineLevel="3" x14ac:dyDescent="0.35">
      <c r="A338" s="2" t="str">
        <f>$E$2</f>
        <v>Declaration</v>
      </c>
      <c r="B338" s="1">
        <v>3</v>
      </c>
      <c r="C338" s="1" t="s">
        <v>17</v>
      </c>
      <c r="D338" s="2" t="s">
        <v>22</v>
      </c>
      <c r="E338" s="11" t="s">
        <v>677</v>
      </c>
      <c r="F338" s="4" t="s">
        <v>674</v>
      </c>
      <c r="G338" s="2" t="s">
        <v>20</v>
      </c>
      <c r="L338" s="1" t="s">
        <v>1012</v>
      </c>
      <c r="M338" s="2" t="s">
        <v>678</v>
      </c>
      <c r="N338" s="4" t="s">
        <v>740</v>
      </c>
      <c r="P338" s="2" t="s">
        <v>679</v>
      </c>
      <c r="Q338" s="1" t="str">
        <f>IF($B338=0,$M338,_xlfn.TEXTBEFORE(Q337,"/",$B338,,,Q337)&amp;"/"&amp;$M338)&amp;IF(_xlfn.TEXTAFTER($D338,"..",,,,1)&lt;&gt;"1","[0]","")</f>
        <v>*/AdmissionUseProcessingAuthorisation/PlaceOfProcessingOrUse[0]/QualifierOfTheIdentification</v>
      </c>
      <c r="R338" s="2" t="s">
        <v>872</v>
      </c>
    </row>
    <row r="339" spans="1:18" ht="12" customHeight="1" outlineLevel="3" x14ac:dyDescent="0.35">
      <c r="A339" s="2" t="str">
        <f>$E$2</f>
        <v>Declaration</v>
      </c>
      <c r="B339" s="1">
        <v>3</v>
      </c>
      <c r="C339" s="1" t="s">
        <v>17</v>
      </c>
      <c r="D339" s="2" t="s">
        <v>22</v>
      </c>
      <c r="E339" s="11" t="s">
        <v>680</v>
      </c>
      <c r="F339" s="4" t="s">
        <v>681</v>
      </c>
      <c r="G339" s="2" t="s">
        <v>20</v>
      </c>
      <c r="L339" s="1" t="s">
        <v>1013</v>
      </c>
      <c r="M339" s="2" t="s">
        <v>682</v>
      </c>
      <c r="N339" s="2" t="s">
        <v>746</v>
      </c>
      <c r="P339" s="2" t="s">
        <v>683</v>
      </c>
      <c r="Q339" s="1" t="str">
        <f>IF($B339=0,$M339,_xlfn.TEXTBEFORE(Q338,"/",$B339,,,Q338)&amp;"/"&amp;$M339)&amp;IF(_xlfn.TEXTAFTER($D339,"..",,,,1)&lt;&gt;"1","[0]","")</f>
        <v>*/AdmissionUseProcessingAuthorisation/PlaceOfProcessingOrUse[0]/IdentificationOfLocation</v>
      </c>
      <c r="R339" s="2" t="s">
        <v>873</v>
      </c>
    </row>
    <row r="340" spans="1:18" ht="12" customHeight="1" outlineLevel="3" x14ac:dyDescent="0.35">
      <c r="A340" s="2" t="str">
        <f>$E$2</f>
        <v>Declaration</v>
      </c>
      <c r="B340" s="1">
        <v>3</v>
      </c>
      <c r="C340" s="1" t="s">
        <v>17</v>
      </c>
      <c r="D340" s="2" t="s">
        <v>22</v>
      </c>
      <c r="E340" s="11" t="s">
        <v>684</v>
      </c>
      <c r="F340" s="4" t="s">
        <v>670</v>
      </c>
      <c r="G340" s="2" t="s">
        <v>20</v>
      </c>
      <c r="L340" s="1" t="s">
        <v>1014</v>
      </c>
      <c r="M340" s="2" t="s">
        <v>685</v>
      </c>
      <c r="P340" s="2" t="s">
        <v>686</v>
      </c>
      <c r="Q340" s="1" t="str">
        <f>IF($B340=0,$M340,_xlfn.TEXTBEFORE(Q339,"/",$B340,,,Q339)&amp;"/"&amp;$M340)&amp;IF(_xlfn.TEXTAFTER($D340,"..",,,,1)&lt;&gt;"1","[0]","")</f>
        <v>*/AdmissionUseProcessingAuthorisation/PlaceOfProcessingOrUse[0]/AdditionalIdentifier</v>
      </c>
      <c r="R340" s="2" t="s">
        <v>874</v>
      </c>
    </row>
    <row r="341" spans="1:18" ht="12" customHeight="1" outlineLevel="3" x14ac:dyDescent="0.35">
      <c r="A341" s="2" t="str">
        <f>$E$2</f>
        <v>Declaration</v>
      </c>
      <c r="B341" s="1">
        <v>3</v>
      </c>
      <c r="C341" s="1" t="s">
        <v>17</v>
      </c>
      <c r="D341" s="2" t="s">
        <v>22</v>
      </c>
      <c r="E341" s="11" t="s">
        <v>687</v>
      </c>
      <c r="F341" s="4" t="s">
        <v>63</v>
      </c>
      <c r="G341" s="2" t="s">
        <v>20</v>
      </c>
      <c r="L341" s="1" t="s">
        <v>1015</v>
      </c>
      <c r="M341" s="2" t="s">
        <v>688</v>
      </c>
      <c r="N341" s="2" t="s">
        <v>746</v>
      </c>
      <c r="P341" s="2" t="s">
        <v>689</v>
      </c>
      <c r="Q341" s="1" t="str">
        <f>IF($B341=0,$M341,_xlfn.TEXTBEFORE(Q340,"/",$B341,,,Q340)&amp;"/"&amp;$M341)&amp;IF(_xlfn.TEXTAFTER($D341,"..",,,,1)&lt;&gt;"1","[0]","")</f>
        <v>*/AdmissionUseProcessingAuthorisation/PlaceOfProcessingOrUse[0]/StreetAndNumber</v>
      </c>
      <c r="R341" s="2" t="s">
        <v>875</v>
      </c>
    </row>
    <row r="342" spans="1:18" ht="12" customHeight="1" outlineLevel="3" x14ac:dyDescent="0.35">
      <c r="A342" s="2" t="str">
        <f>$E$2</f>
        <v>Declaration</v>
      </c>
      <c r="B342" s="1">
        <v>3</v>
      </c>
      <c r="C342" s="1" t="s">
        <v>17</v>
      </c>
      <c r="D342" s="2" t="s">
        <v>22</v>
      </c>
      <c r="E342" s="11" t="s">
        <v>690</v>
      </c>
      <c r="F342" s="4" t="s">
        <v>52</v>
      </c>
      <c r="G342" s="2" t="s">
        <v>20</v>
      </c>
      <c r="K342" s="2" t="s">
        <v>148</v>
      </c>
      <c r="L342" s="1" t="s">
        <v>1016</v>
      </c>
      <c r="M342" s="2" t="s">
        <v>690</v>
      </c>
      <c r="N342" s="4" t="s">
        <v>740</v>
      </c>
      <c r="P342" s="2" t="s">
        <v>151</v>
      </c>
      <c r="Q342" s="1" t="str">
        <f>IF($B342=0,$M342,_xlfn.TEXTBEFORE(Q341,"/",$B342,,,Q341)&amp;"/"&amp;$M342)&amp;IF(_xlfn.TEXTAFTER($D342,"..",,,,1)&lt;&gt;"1","[0]","")</f>
        <v>*/AdmissionUseProcessingAuthorisation/PlaceOfProcessingOrUse[0]/Postcode</v>
      </c>
      <c r="R342" s="2" t="s">
        <v>876</v>
      </c>
    </row>
    <row r="343" spans="1:18" ht="12" customHeight="1" outlineLevel="3" x14ac:dyDescent="0.35">
      <c r="A343" s="2" t="str">
        <f>$E$2</f>
        <v>Declaration</v>
      </c>
      <c r="B343" s="1">
        <v>3</v>
      </c>
      <c r="C343" s="1" t="s">
        <v>17</v>
      </c>
      <c r="D343" s="2" t="s">
        <v>22</v>
      </c>
      <c r="E343" s="11" t="s">
        <v>691</v>
      </c>
      <c r="F343" s="4" t="s">
        <v>40</v>
      </c>
      <c r="G343" s="2" t="s">
        <v>20</v>
      </c>
      <c r="K343" s="2" t="s">
        <v>85</v>
      </c>
      <c r="L343" s="1" t="s">
        <v>1017</v>
      </c>
      <c r="M343" s="2" t="s">
        <v>691</v>
      </c>
      <c r="N343" s="2" t="s">
        <v>746</v>
      </c>
      <c r="P343" s="2" t="s">
        <v>136</v>
      </c>
      <c r="Q343" s="1" t="str">
        <f>IF($B343=0,$M343,_xlfn.TEXTBEFORE(Q342,"/",$B343,,,Q342)&amp;"/"&amp;$M343)&amp;IF(_xlfn.TEXTAFTER($D343,"..",,,,1)&lt;&gt;"1","[0]","")</f>
        <v>*/AdmissionUseProcessingAuthorisation/PlaceOfProcessingOrUse[0]/City</v>
      </c>
      <c r="R343" s="2" t="s">
        <v>876</v>
      </c>
    </row>
    <row r="344" spans="1:18" ht="12" customHeight="1" outlineLevel="2" x14ac:dyDescent="0.35">
      <c r="A344" s="5" t="str">
        <f>$E$2</f>
        <v>Declaration</v>
      </c>
      <c r="B344" s="6">
        <v>2</v>
      </c>
      <c r="C344" s="5" t="s">
        <v>60</v>
      </c>
      <c r="D344" s="5" t="s">
        <v>22</v>
      </c>
      <c r="E344" s="10" t="s">
        <v>695</v>
      </c>
      <c r="F344" s="33"/>
      <c r="G344" s="5" t="s">
        <v>20</v>
      </c>
      <c r="H344" s="6"/>
      <c r="I344" s="6"/>
      <c r="J344" s="6"/>
      <c r="K344" s="6"/>
      <c r="L344" s="6" t="s">
        <v>1018</v>
      </c>
      <c r="M344" s="5" t="s">
        <v>696</v>
      </c>
      <c r="N344" s="6"/>
      <c r="O344" s="6"/>
      <c r="P344" s="5" t="s">
        <v>697</v>
      </c>
      <c r="Q344" s="1" t="str">
        <f>IF($B344=0,$M344,_xlfn.TEXTBEFORE(Q343,"/",$B344,,,Q343)&amp;"/"&amp;$M344)&amp;IF(_xlfn.TEXTAFTER($D344,"..",,,,1)&lt;&gt;"1","[0]","")</f>
        <v>*/AdmissionUseProcessingAuthorisation/DischargePeriod</v>
      </c>
      <c r="R344" s="2" t="s">
        <v>878</v>
      </c>
    </row>
    <row r="345" spans="1:18" ht="12" customHeight="1" outlineLevel="3" x14ac:dyDescent="0.35">
      <c r="A345" s="2" t="str">
        <f>$E$2</f>
        <v>Declaration</v>
      </c>
      <c r="B345" s="1">
        <v>3</v>
      </c>
      <c r="C345" s="1" t="s">
        <v>17</v>
      </c>
      <c r="D345" s="2" t="s">
        <v>22</v>
      </c>
      <c r="E345" s="11" t="s">
        <v>698</v>
      </c>
      <c r="F345" s="4" t="s">
        <v>699</v>
      </c>
      <c r="G345" s="2" t="s">
        <v>20</v>
      </c>
      <c r="L345" s="1" t="s">
        <v>1019</v>
      </c>
      <c r="M345" s="2" t="s">
        <v>698</v>
      </c>
      <c r="P345" s="2" t="s">
        <v>700</v>
      </c>
      <c r="Q345" s="1" t="str">
        <f>IF($B345=0,$M345,_xlfn.TEXTBEFORE(Q344,"/",$B345,,,Q344)&amp;"/"&amp;$M345)&amp;IF(_xlfn.TEXTAFTER($D345,"..",,,,1)&lt;&gt;"1","[0]","")</f>
        <v>*/AdmissionUseProcessingAuthorisation/DischargePeriod/Period</v>
      </c>
      <c r="R345" s="2" t="s">
        <v>879</v>
      </c>
    </row>
    <row r="346" spans="1:18" ht="12" customHeight="1" outlineLevel="3" x14ac:dyDescent="0.35">
      <c r="A346" s="2" t="str">
        <f>$E$2</f>
        <v>Declaration</v>
      </c>
      <c r="B346" s="1">
        <v>3</v>
      </c>
      <c r="C346" s="1" t="s">
        <v>17</v>
      </c>
      <c r="D346" s="2" t="s">
        <v>22</v>
      </c>
      <c r="E346" s="11" t="s">
        <v>701</v>
      </c>
      <c r="F346" s="4" t="s">
        <v>702</v>
      </c>
      <c r="G346" s="2" t="s">
        <v>20</v>
      </c>
      <c r="L346" s="1" t="s">
        <v>1020</v>
      </c>
      <c r="M346" s="2" t="s">
        <v>703</v>
      </c>
      <c r="P346" s="2" t="s">
        <v>704</v>
      </c>
      <c r="Q346" s="1" t="str">
        <f>IF($B346=0,$M346,_xlfn.TEXTBEFORE(Q345,"/",$B346,,,Q345)&amp;"/"&amp;$M346)&amp;IF(_xlfn.TEXTAFTER($D346,"..",,,,1)&lt;&gt;"1","[0]","")</f>
        <v>*/AdmissionUseProcessingAuthorisation/DischargePeriod/TickBox</v>
      </c>
      <c r="R346" s="2" t="s">
        <v>880</v>
      </c>
    </row>
    <row r="347" spans="1:18" ht="12" customHeight="1" outlineLevel="3" x14ac:dyDescent="0.35">
      <c r="A347" s="2" t="str">
        <f>$E$2</f>
        <v>Declaration</v>
      </c>
      <c r="B347" s="1">
        <v>3</v>
      </c>
      <c r="C347" s="1" t="s">
        <v>17</v>
      </c>
      <c r="D347" s="2" t="s">
        <v>22</v>
      </c>
      <c r="E347" s="11" t="s">
        <v>705</v>
      </c>
      <c r="F347" s="4" t="s">
        <v>202</v>
      </c>
      <c r="G347" s="2" t="s">
        <v>20</v>
      </c>
      <c r="L347" s="1" t="s">
        <v>1021</v>
      </c>
      <c r="M347" s="2" t="s">
        <v>706</v>
      </c>
      <c r="N347" s="2" t="s">
        <v>746</v>
      </c>
      <c r="P347" s="2" t="s">
        <v>707</v>
      </c>
      <c r="Q347" s="1" t="str">
        <f>IF($B347=0,$M347,_xlfn.TEXTBEFORE(Q346,"/",$B347,,,Q346)&amp;"/"&amp;$M347)&amp;IF(_xlfn.TEXTAFTER($D347,"..",,,,1)&lt;&gt;"1","[0]","")</f>
        <v>*/AdmissionUseProcessingAuthorisation/DischargePeriod/FreeText</v>
      </c>
      <c r="R347" s="2" t="s">
        <v>881</v>
      </c>
    </row>
    <row r="348" spans="1:18" ht="12" customHeight="1" outlineLevel="2" x14ac:dyDescent="0.35">
      <c r="A348" s="5" t="str">
        <f>$E$2</f>
        <v>Declaration</v>
      </c>
      <c r="B348" s="6">
        <v>2</v>
      </c>
      <c r="C348" s="5" t="s">
        <v>60</v>
      </c>
      <c r="D348" s="5" t="s">
        <v>22</v>
      </c>
      <c r="E348" s="10" t="s">
        <v>708</v>
      </c>
      <c r="F348" s="33"/>
      <c r="G348" s="5" t="s">
        <v>20</v>
      </c>
      <c r="H348" s="6"/>
      <c r="I348" s="6"/>
      <c r="J348" s="6"/>
      <c r="K348" s="6"/>
      <c r="L348" s="6"/>
      <c r="M348" s="5" t="s">
        <v>709</v>
      </c>
      <c r="N348" s="6"/>
      <c r="O348" s="6"/>
      <c r="P348" s="5" t="s">
        <v>697</v>
      </c>
      <c r="Q348" s="1" t="str">
        <f>IF($B348=0,$M348,_xlfn.TEXTBEFORE(Q347,"/",$B348,,,Q347)&amp;"/"&amp;$M348)&amp;IF(_xlfn.TEXTAFTER($D348,"..",,,,1)&lt;&gt;"1","[0]","")</f>
        <v>*/AdmissionUseProcessingAuthorisation/BillOfDischarge</v>
      </c>
      <c r="R348" s="2" t="s">
        <v>882</v>
      </c>
    </row>
    <row r="349" spans="1:18" ht="12" customHeight="1" outlineLevel="3" x14ac:dyDescent="0.35">
      <c r="A349" s="2" t="str">
        <f>$E$2</f>
        <v>Declaration</v>
      </c>
      <c r="B349" s="1">
        <v>3</v>
      </c>
      <c r="C349" s="1" t="s">
        <v>17</v>
      </c>
      <c r="D349" s="2" t="s">
        <v>22</v>
      </c>
      <c r="E349" s="11" t="s">
        <v>698</v>
      </c>
      <c r="F349" s="4" t="s">
        <v>699</v>
      </c>
      <c r="G349" s="2" t="s">
        <v>20</v>
      </c>
      <c r="M349" s="2" t="s">
        <v>698</v>
      </c>
      <c r="P349" s="2" t="s">
        <v>700</v>
      </c>
      <c r="Q349" s="1" t="str">
        <f>IF($B349=0,$M349,_xlfn.TEXTBEFORE(Q348,"/",$B349,,,Q348)&amp;"/"&amp;$M349)&amp;IF(_xlfn.TEXTAFTER($D349,"..",,,,1)&lt;&gt;"1","[0]","")</f>
        <v>*/AdmissionUseProcessingAuthorisation/BillOfDischarge/Period</v>
      </c>
      <c r="R349" s="2" t="s">
        <v>879</v>
      </c>
    </row>
    <row r="350" spans="1:18" ht="12" customHeight="1" outlineLevel="3" x14ac:dyDescent="0.35">
      <c r="A350" s="2" t="str">
        <f>$E$2</f>
        <v>Declaration</v>
      </c>
      <c r="B350" s="1">
        <v>3</v>
      </c>
      <c r="C350" s="1" t="s">
        <v>17</v>
      </c>
      <c r="D350" s="2" t="s">
        <v>22</v>
      </c>
      <c r="E350" s="11" t="s">
        <v>701</v>
      </c>
      <c r="F350" s="4" t="s">
        <v>702</v>
      </c>
      <c r="G350" s="2" t="s">
        <v>20</v>
      </c>
      <c r="M350" s="2" t="s">
        <v>703</v>
      </c>
      <c r="P350" s="2" t="s">
        <v>704</v>
      </c>
      <c r="Q350" s="1" t="str">
        <f>IF($B350=0,$M350,_xlfn.TEXTBEFORE(Q349,"/",$B350,,,Q349)&amp;"/"&amp;$M350)&amp;IF(_xlfn.TEXTAFTER($D350,"..",,,,1)&lt;&gt;"1","[0]","")</f>
        <v>*/AdmissionUseProcessingAuthorisation/BillOfDischarge/TickBox</v>
      </c>
      <c r="R350" s="2" t="s">
        <v>880</v>
      </c>
    </row>
    <row r="351" spans="1:18" ht="12" customHeight="1" outlineLevel="3" x14ac:dyDescent="0.35">
      <c r="A351" s="2" t="str">
        <f>$E$2</f>
        <v>Declaration</v>
      </c>
      <c r="B351" s="1">
        <v>3</v>
      </c>
      <c r="C351" s="1" t="s">
        <v>17</v>
      </c>
      <c r="D351" s="2" t="s">
        <v>22</v>
      </c>
      <c r="E351" s="11" t="s">
        <v>705</v>
      </c>
      <c r="F351" s="4" t="s">
        <v>202</v>
      </c>
      <c r="G351" s="2" t="s">
        <v>20</v>
      </c>
      <c r="M351" s="2" t="s">
        <v>706</v>
      </c>
      <c r="N351" s="2" t="s">
        <v>746</v>
      </c>
      <c r="P351" s="2" t="s">
        <v>707</v>
      </c>
      <c r="Q351" s="1" t="str">
        <f>IF($B351=0,$M351,_xlfn.TEXTBEFORE(Q350,"/",$B351,,,Q350)&amp;"/"&amp;$M351)&amp;IF(_xlfn.TEXTAFTER($D351,"..",,,,1)&lt;&gt;"1","[0]","")</f>
        <v>*/AdmissionUseProcessingAuthorisation/BillOfDischarge/FreeText</v>
      </c>
      <c r="R351" s="2" t="s">
        <v>881</v>
      </c>
    </row>
    <row r="352" spans="1:18" ht="12" customHeight="1" outlineLevel="2" x14ac:dyDescent="0.35">
      <c r="A352" s="5" t="str">
        <f>$E$2</f>
        <v>Declaration</v>
      </c>
      <c r="B352" s="6">
        <v>2</v>
      </c>
      <c r="C352" s="5" t="s">
        <v>60</v>
      </c>
      <c r="D352" s="5" t="s">
        <v>692</v>
      </c>
      <c r="E352" s="10" t="s">
        <v>710</v>
      </c>
      <c r="F352" s="33"/>
      <c r="G352" s="5" t="s">
        <v>20</v>
      </c>
      <c r="H352" s="6"/>
      <c r="I352" s="6"/>
      <c r="J352" s="6"/>
      <c r="K352" s="6"/>
      <c r="L352" s="6" t="s">
        <v>1022</v>
      </c>
      <c r="M352" s="5" t="s">
        <v>711</v>
      </c>
      <c r="N352" s="6"/>
      <c r="O352" s="6"/>
      <c r="P352" s="5" t="s">
        <v>712</v>
      </c>
      <c r="Q352" s="1" t="str">
        <f>IF($B352=0,$M352,_xlfn.TEXTBEFORE(Q351,"/",$B352,,,Q351)&amp;"/"&amp;$M352)&amp;IF(_xlfn.TEXTAFTER($D352,"..",,,,1)&lt;&gt;"1","[0]","")</f>
        <v>*/AdmissionUseProcessingAuthorisation/YieldRate[0]</v>
      </c>
      <c r="R352" s="2" t="s">
        <v>883</v>
      </c>
    </row>
    <row r="353" spans="1:18" ht="12" customHeight="1" outlineLevel="3" x14ac:dyDescent="0.35">
      <c r="A353" s="2" t="str">
        <f>$E$2</f>
        <v>Declaration</v>
      </c>
      <c r="B353" s="1">
        <v>3</v>
      </c>
      <c r="C353" s="1" t="s">
        <v>17</v>
      </c>
      <c r="D353" s="2" t="s">
        <v>28</v>
      </c>
      <c r="E353" s="11" t="s">
        <v>80</v>
      </c>
      <c r="F353" s="4" t="s">
        <v>670</v>
      </c>
      <c r="G353" s="2" t="s">
        <v>31</v>
      </c>
      <c r="M353" s="2" t="s">
        <v>83</v>
      </c>
      <c r="P353" s="2" t="s">
        <v>713</v>
      </c>
      <c r="Q353" s="1" t="str">
        <f>IF($B353=0,$M353,_xlfn.TEXTBEFORE(Q352,"/",$B353,,,Q352)&amp;"/"&amp;$M353)&amp;IF(_xlfn.TEXTAFTER($D353,"..",,,,1)&lt;&gt;"1","[0]","")</f>
        <v>*/AdmissionUseProcessingAuthorisation/YieldRate[0]/SequenceNumeric</v>
      </c>
      <c r="R353" s="2" t="s">
        <v>884</v>
      </c>
    </row>
    <row r="354" spans="1:18" ht="12" customHeight="1" outlineLevel="3" x14ac:dyDescent="0.35">
      <c r="A354" s="2" t="str">
        <f>$E$2</f>
        <v>Declaration</v>
      </c>
      <c r="B354" s="1">
        <v>3</v>
      </c>
      <c r="C354" s="1" t="s">
        <v>17</v>
      </c>
      <c r="D354" s="2" t="s">
        <v>22</v>
      </c>
      <c r="E354" s="11" t="s">
        <v>705</v>
      </c>
      <c r="F354" s="4" t="s">
        <v>202</v>
      </c>
      <c r="G354" s="2" t="s">
        <v>20</v>
      </c>
      <c r="L354" s="1" t="s">
        <v>1023</v>
      </c>
      <c r="M354" s="2" t="s">
        <v>706</v>
      </c>
      <c r="N354" s="2" t="s">
        <v>746</v>
      </c>
      <c r="P354" s="2" t="s">
        <v>714</v>
      </c>
      <c r="Q354" s="1" t="str">
        <f>IF($B354=0,$M354,_xlfn.TEXTBEFORE(Q353,"/",$B354,,,Q353)&amp;"/"&amp;$M354)&amp;IF(_xlfn.TEXTAFTER($D354,"..",,,,1)&lt;&gt;"1","[0]","")</f>
        <v>*/AdmissionUseProcessingAuthorisation/YieldRate[0]/FreeText</v>
      </c>
      <c r="R354" s="2" t="s">
        <v>885</v>
      </c>
    </row>
    <row r="355" spans="1:18" ht="12" customHeight="1" outlineLevel="2" x14ac:dyDescent="0.35">
      <c r="A355" s="5" t="str">
        <f>$E$2</f>
        <v>Declaration</v>
      </c>
      <c r="B355" s="6">
        <v>2</v>
      </c>
      <c r="C355" s="5" t="s">
        <v>60</v>
      </c>
      <c r="D355" s="5" t="s">
        <v>692</v>
      </c>
      <c r="E355" s="10" t="s">
        <v>715</v>
      </c>
      <c r="F355" s="33"/>
      <c r="G355" s="5" t="s">
        <v>20</v>
      </c>
      <c r="H355" s="6"/>
      <c r="I355" s="6"/>
      <c r="J355" s="6"/>
      <c r="K355" s="6"/>
      <c r="L355" s="6" t="s">
        <v>1024</v>
      </c>
      <c r="M355" s="5" t="s">
        <v>716</v>
      </c>
      <c r="N355" s="6"/>
      <c r="O355" s="6"/>
      <c r="P355" s="5" t="s">
        <v>717</v>
      </c>
      <c r="Q355" s="1" t="str">
        <f>IF($B355=0,$M355,_xlfn.TEXTBEFORE(Q354,"/",$B355,,,Q354)&amp;"/"&amp;$M355)&amp;IF(_xlfn.TEXTAFTER($D355,"..",,,,1)&lt;&gt;"1","[0]","")</f>
        <v>*/AdmissionUseProcessingAuthorisation/ProcessedProducts[0]</v>
      </c>
      <c r="R355" s="2" t="s">
        <v>883</v>
      </c>
    </row>
    <row r="356" spans="1:18" ht="12" customHeight="1" outlineLevel="3" x14ac:dyDescent="0.35">
      <c r="A356" s="2" t="str">
        <f>$E$2</f>
        <v>Declaration</v>
      </c>
      <c r="B356" s="1">
        <v>3</v>
      </c>
      <c r="C356" s="1" t="s">
        <v>17</v>
      </c>
      <c r="D356" s="2" t="s">
        <v>28</v>
      </c>
      <c r="E356" s="11" t="s">
        <v>80</v>
      </c>
      <c r="F356" s="4" t="s">
        <v>1025</v>
      </c>
      <c r="G356" s="2" t="s">
        <v>31</v>
      </c>
      <c r="M356" s="2" t="s">
        <v>83</v>
      </c>
      <c r="P356" s="2" t="s">
        <v>718</v>
      </c>
      <c r="Q356" s="1" t="str">
        <f>IF($B356=0,$M356,_xlfn.TEXTBEFORE(Q355,"/",$B356,,,Q355)&amp;"/"&amp;$M356)&amp;IF(_xlfn.TEXTAFTER($D356,"..",,,,1)&lt;&gt;"1","[0]","")</f>
        <v>*/AdmissionUseProcessingAuthorisation/ProcessedProducts[0]/SequenceNumeric</v>
      </c>
      <c r="R356" s="2" t="s">
        <v>869</v>
      </c>
    </row>
    <row r="357" spans="1:18" ht="12" customHeight="1" outlineLevel="3" x14ac:dyDescent="0.35">
      <c r="A357" s="2" t="str">
        <f>$E$2</f>
        <v>Declaration</v>
      </c>
      <c r="B357" s="1">
        <v>3</v>
      </c>
      <c r="C357" s="1" t="s">
        <v>17</v>
      </c>
      <c r="D357" s="2" t="s">
        <v>28</v>
      </c>
      <c r="E357" s="11" t="s">
        <v>719</v>
      </c>
      <c r="F357" s="4" t="s">
        <v>720</v>
      </c>
      <c r="G357" s="2" t="s">
        <v>31</v>
      </c>
      <c r="L357" s="1" t="s">
        <v>1026</v>
      </c>
      <c r="M357" s="2" t="s">
        <v>721</v>
      </c>
      <c r="N357" s="2" t="s">
        <v>746</v>
      </c>
      <c r="P357" s="2" t="s">
        <v>722</v>
      </c>
      <c r="Q357" s="1" t="str">
        <f>IF($B357=0,$M357,_xlfn.TEXTBEFORE(Q356,"/",$B357,,,Q356)&amp;"/"&amp;$M357)&amp;IF(_xlfn.TEXTAFTER($D357,"..",,,,1)&lt;&gt;"1","[0]","")</f>
        <v>*/AdmissionUseProcessingAuthorisation/ProcessedProducts[0]/CommodityCode</v>
      </c>
      <c r="R357" s="2" t="s">
        <v>886</v>
      </c>
    </row>
    <row r="358" spans="1:18" ht="12" customHeight="1" outlineLevel="3" x14ac:dyDescent="0.35">
      <c r="A358" s="2" t="str">
        <f>$E$2</f>
        <v>Declaration</v>
      </c>
      <c r="B358" s="1">
        <v>3</v>
      </c>
      <c r="C358" s="1" t="s">
        <v>17</v>
      </c>
      <c r="D358" s="2" t="s">
        <v>22</v>
      </c>
      <c r="E358" s="11" t="s">
        <v>723</v>
      </c>
      <c r="F358" s="4" t="s">
        <v>202</v>
      </c>
      <c r="G358" s="2" t="s">
        <v>20</v>
      </c>
      <c r="L358" s="1" t="s">
        <v>1027</v>
      </c>
      <c r="M358" s="2" t="s">
        <v>724</v>
      </c>
      <c r="N358" s="2" t="s">
        <v>746</v>
      </c>
      <c r="P358" s="2" t="s">
        <v>725</v>
      </c>
      <c r="Q358" s="1" t="str">
        <f>IF($B358=0,$M358,_xlfn.TEXTBEFORE(Q357,"/",$B358,,,Q357)&amp;"/"&amp;$M358)&amp;IF(_xlfn.TEXTAFTER($D358,"..",,,,1)&lt;&gt;"1","[0]","")</f>
        <v>*/AdmissionUseProcessingAuthorisation/ProcessedProducts[0]/DescriptionOfGoods</v>
      </c>
      <c r="R358" s="2" t="s">
        <v>887</v>
      </c>
    </row>
    <row r="359" spans="1:18" ht="12" customHeight="1" outlineLevel="2" x14ac:dyDescent="0.35">
      <c r="A359" s="5" t="str">
        <f>$E$2</f>
        <v>Declaration</v>
      </c>
      <c r="B359" s="6">
        <v>2</v>
      </c>
      <c r="C359" s="5" t="s">
        <v>60</v>
      </c>
      <c r="D359" s="5" t="s">
        <v>692</v>
      </c>
      <c r="E359" s="10" t="s">
        <v>726</v>
      </c>
      <c r="F359" s="33"/>
      <c r="G359" s="5" t="s">
        <v>20</v>
      </c>
      <c r="H359" s="6"/>
      <c r="I359" s="6"/>
      <c r="J359" s="6"/>
      <c r="K359" s="6"/>
      <c r="L359" s="6" t="s">
        <v>1028</v>
      </c>
      <c r="M359" s="5" t="s">
        <v>727</v>
      </c>
      <c r="N359" s="6"/>
      <c r="O359" s="6"/>
      <c r="P359" s="5" t="s">
        <v>728</v>
      </c>
      <c r="Q359" s="1" t="str">
        <f>IF($B359=0,$M359,_xlfn.TEXTBEFORE(Q358,"/",$B359,,,Q358)&amp;"/"&amp;$M359)&amp;IF(_xlfn.TEXTAFTER($D359,"..",,,,1)&lt;&gt;"1","[0]","")</f>
        <v>*/AdmissionUseProcessingAuthorisation/EconomicConditions[0]</v>
      </c>
      <c r="R359" s="2" t="s">
        <v>883</v>
      </c>
    </row>
    <row r="360" spans="1:18" ht="12" customHeight="1" outlineLevel="3" x14ac:dyDescent="0.35">
      <c r="A360" s="2" t="str">
        <f>$E$2</f>
        <v>Declaration</v>
      </c>
      <c r="B360" s="1">
        <v>3</v>
      </c>
      <c r="C360" s="1" t="s">
        <v>17</v>
      </c>
      <c r="D360" s="2" t="s">
        <v>28</v>
      </c>
      <c r="E360" s="11" t="s">
        <v>80</v>
      </c>
      <c r="F360" s="4" t="s">
        <v>670</v>
      </c>
      <c r="G360" s="2" t="s">
        <v>31</v>
      </c>
      <c r="M360" s="2" t="s">
        <v>83</v>
      </c>
      <c r="P360" s="2" t="s">
        <v>729</v>
      </c>
      <c r="Q360" s="1" t="str">
        <f>IF($B360=0,$M360,_xlfn.TEXTBEFORE(Q359,"/",$B360,,,Q359)&amp;"/"&amp;$M360)&amp;IF(_xlfn.TEXTAFTER($D360,"..",,,,1)&lt;&gt;"1","[0]","")</f>
        <v>*/AdmissionUseProcessingAuthorisation/EconomicConditions[0]/SequenceNumeric</v>
      </c>
      <c r="R360" s="2" t="s">
        <v>888</v>
      </c>
    </row>
    <row r="361" spans="1:18" ht="12" customHeight="1" outlineLevel="3" x14ac:dyDescent="0.35">
      <c r="A361" s="2" t="str">
        <f>$E$2</f>
        <v>Declaration</v>
      </c>
      <c r="B361" s="1">
        <v>3</v>
      </c>
      <c r="C361" s="1" t="s">
        <v>17</v>
      </c>
      <c r="D361" s="2" t="s">
        <v>28</v>
      </c>
      <c r="E361" s="11" t="s">
        <v>730</v>
      </c>
      <c r="F361" s="4" t="s">
        <v>665</v>
      </c>
      <c r="G361" s="2" t="s">
        <v>31</v>
      </c>
      <c r="L361" s="1" t="s">
        <v>1029</v>
      </c>
      <c r="M361" s="2" t="s">
        <v>730</v>
      </c>
      <c r="P361" s="2" t="s">
        <v>731</v>
      </c>
      <c r="Q361" s="1" t="str">
        <f>IF($B361=0,$M361,_xlfn.TEXTBEFORE(Q360,"/",$B361,,,Q360)&amp;"/"&amp;$M361)&amp;IF(_xlfn.TEXTAFTER($D361,"..",,,,1)&lt;&gt;"1","[0]","")</f>
        <v>*/AdmissionUseProcessingAuthorisation/EconomicConditions[0]/Code</v>
      </c>
      <c r="R361" s="2" t="s">
        <v>889</v>
      </c>
    </row>
    <row r="362" spans="1:18" ht="12" customHeight="1" outlineLevel="3" x14ac:dyDescent="0.35">
      <c r="A362" s="2" t="str">
        <f>$E$2</f>
        <v>Declaration</v>
      </c>
      <c r="B362" s="1">
        <v>3</v>
      </c>
      <c r="C362" s="1" t="s">
        <v>17</v>
      </c>
      <c r="D362" s="2" t="s">
        <v>22</v>
      </c>
      <c r="E362" s="11" t="s">
        <v>705</v>
      </c>
      <c r="F362" s="4" t="s">
        <v>202</v>
      </c>
      <c r="G362" s="2" t="s">
        <v>20</v>
      </c>
      <c r="L362" s="1" t="s">
        <v>1030</v>
      </c>
      <c r="M362" s="2" t="s">
        <v>706</v>
      </c>
      <c r="N362" s="2" t="s">
        <v>746</v>
      </c>
      <c r="P362" s="2" t="s">
        <v>732</v>
      </c>
      <c r="Q362" s="1" t="str">
        <f>IF($B362=0,$M362,_xlfn.TEXTBEFORE(Q361,"/",$B362,,,Q361)&amp;"/"&amp;$M362)&amp;IF(_xlfn.TEXTAFTER($D362,"..",,,,1)&lt;&gt;"1","[0]","")</f>
        <v>*/AdmissionUseProcessingAuthorisation/EconomicConditions[0]/FreeText</v>
      </c>
      <c r="R362" s="2" t="s">
        <v>887</v>
      </c>
    </row>
    <row r="363" spans="1:18" ht="12" customHeight="1" outlineLevel="2" x14ac:dyDescent="0.35">
      <c r="A363" s="2" t="str">
        <f>$E$2</f>
        <v>Declaration</v>
      </c>
      <c r="B363" s="1">
        <v>2</v>
      </c>
      <c r="C363" s="1" t="s">
        <v>17</v>
      </c>
      <c r="D363" s="2" t="s">
        <v>22</v>
      </c>
      <c r="E363" s="8" t="s">
        <v>733</v>
      </c>
      <c r="F363" s="4" t="s">
        <v>702</v>
      </c>
      <c r="G363" s="2" t="s">
        <v>20</v>
      </c>
      <c r="L363" s="1" t="s">
        <v>1031</v>
      </c>
      <c r="M363" s="2" t="s">
        <v>734</v>
      </c>
      <c r="P363" s="2" t="s">
        <v>735</v>
      </c>
      <c r="Q363" s="1" t="str">
        <f>IF($B363=0,$M363,_xlfn.TEXTBEFORE(Q362,"/",$B363,,,Q362)&amp;"/"&amp;$M363)&amp;IF(_xlfn.TEXTAFTER($D363,"..",,,,1)&lt;&gt;"1","[0]","")</f>
        <v>*/AdmissionUseProcessingAuthorisation/ImportDuty</v>
      </c>
      <c r="R363" s="2" t="s">
        <v>890</v>
      </c>
    </row>
    <row r="364" spans="1:18" ht="12" customHeight="1" x14ac:dyDescent="0.35"/>
  </sheetData>
  <conditionalFormatting sqref="A1:P364">
    <cfRule type="cellIs" priority="1" stopIfTrue="1" operator="equal">
      <formula>INDIRECT(ADDRESS(ROW(),COLUMN(),1,1,"compare"))</formula>
    </cfRule>
    <cfRule type="cellIs" dxfId="20" priority="2" stopIfTrue="1" operator="equal">
      <formula>""</formula>
    </cfRule>
    <cfRule type="expression" dxfId="19" priority="3" stopIfTrue="1">
      <formula>INDIRECT(ADDRESS(ROW(),COLUMN(),1,1,"compare"))=""</formula>
    </cfRule>
    <cfRule type="cellIs" dxfId="18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5C22-B2A8-41C1-9BD5-8CB403CA0164}">
  <sheetPr codeName="Ark8">
    <tabColor rgb="FF00B0F0"/>
    <outlinePr summaryBelow="0" summaryRight="0"/>
  </sheetPr>
  <dimension ref="A1:R36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 t="str">
        <f>$E$2</f>
        <v>Declaration</v>
      </c>
      <c r="B4" s="1">
        <v>1</v>
      </c>
      <c r="C4" s="1" t="s">
        <v>17</v>
      </c>
      <c r="D4" s="2" t="s">
        <v>22</v>
      </c>
      <c r="E4" s="3" t="s">
        <v>23</v>
      </c>
      <c r="F4" s="4" t="s">
        <v>910</v>
      </c>
      <c r="G4" s="2" t="s">
        <v>20</v>
      </c>
      <c r="K4" s="2" t="s">
        <v>24</v>
      </c>
      <c r="L4" s="2" t="s">
        <v>25</v>
      </c>
      <c r="M4" s="2" t="s">
        <v>26</v>
      </c>
      <c r="P4" s="2" t="s">
        <v>27</v>
      </c>
      <c r="Q4" s="1" t="str">
        <f>IF($B4=0,$M4,_xlfn.TEXTBEFORE(Q3,"/",$B4,,,Q3)&amp;"/"&amp;$M4)&amp;IF(_xlfn.TEXTAFTER($D4,"..",,,,1)&lt;&gt;"1","[0]","")</f>
        <v>*/AcceptanceDateTime</v>
      </c>
      <c r="R4" s="2" t="s">
        <v>738</v>
      </c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IF($B5=0,$M5,_xlfn.TEXTBEFORE(Q4,"/",$B5,,,Q4)&amp;"/"&amp;$M5)&amp;IF(_xlfn.TEXTAFTER($D5,"..",,,,1)&lt;&gt;"1","[0]","")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4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  <c r="R9" s="4" t="s">
        <v>742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 t="str">
        <f>$E$2</f>
        <v>Declaration</v>
      </c>
      <c r="B11" s="1">
        <v>1</v>
      </c>
      <c r="C11" s="1" t="s">
        <v>17</v>
      </c>
      <c r="D11" s="2" t="s">
        <v>22</v>
      </c>
      <c r="E11" s="3" t="s">
        <v>56</v>
      </c>
      <c r="F11" s="4" t="s">
        <v>1461</v>
      </c>
      <c r="G11" s="2" t="s">
        <v>20</v>
      </c>
      <c r="K11" s="2" t="s">
        <v>57</v>
      </c>
      <c r="L11" s="4" t="s">
        <v>891</v>
      </c>
      <c r="M11" s="2" t="s">
        <v>58</v>
      </c>
      <c r="N11" s="2" t="s">
        <v>743</v>
      </c>
      <c r="P11" s="2" t="s">
        <v>59</v>
      </c>
      <c r="Q11" s="1" t="str">
        <f>IF($B11=0,$M11,_xlfn.TEXTBEFORE(Q10,"/",$B11,,,Q10)&amp;"/"&amp;$M11)&amp;IF(_xlfn.TEXTAFTER($D11,"..",,,,1)&lt;&gt;"1","[0]","")</f>
        <v>*/InvoiceAmount</v>
      </c>
      <c r="R11" s="4" t="s">
        <v>744</v>
      </c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IF($B12=0,$M12,_xlfn.TEXTBEFORE(Q11,"/",$B12,,,Q11)&amp;"/"&amp;$M12)&amp;IF(_xlfn.TEXTAFTER($D12,"..",,,,1)&lt;&gt;"1","[0]","")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  <c r="R18" s="4" t="s">
        <v>749</v>
      </c>
    </row>
    <row r="19" spans="1:18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8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  <c r="R20" s="2" t="s">
        <v>4</v>
      </c>
    </row>
    <row r="21" spans="1:18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89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9" t="s">
        <v>91</v>
      </c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  <c r="R21" s="4" t="s">
        <v>750</v>
      </c>
    </row>
    <row r="22" spans="1:18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8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4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  <c r="R23" s="4" t="s">
        <v>750</v>
      </c>
    </row>
    <row r="24" spans="1:18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4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  <c r="R24" s="4" t="s">
        <v>750</v>
      </c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IF($B25=0,$M25,_xlfn.TEXTBEFORE(Q24,"/",$B25,,,Q24)&amp;"/"&amp;$M25)&amp;IF(_xlfn.TEXTAFTER($D25,"..",,,,1)&lt;&gt;"1","[0]","")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752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2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2"/>
      <c r="D30" s="2"/>
      <c r="E30" s="8"/>
      <c r="F30" s="4"/>
      <c r="G30" s="2"/>
      <c r="L30" s="2"/>
      <c r="M30" s="2"/>
      <c r="N30" s="2"/>
      <c r="P30" s="2"/>
      <c r="R30" s="2"/>
    </row>
    <row r="31" spans="1:18" ht="12" customHeight="1" outlineLevel="2" x14ac:dyDescent="0.35">
      <c r="A31" s="2"/>
      <c r="D31" s="2"/>
      <c r="E31" s="8"/>
      <c r="F31" s="4"/>
      <c r="G31" s="2"/>
      <c r="L31" s="2"/>
      <c r="M31" s="2"/>
      <c r="N31" s="2"/>
      <c r="P31" s="2"/>
      <c r="R31" s="2"/>
    </row>
    <row r="32" spans="1:18" ht="12" customHeight="1" outlineLevel="2" x14ac:dyDescent="0.35">
      <c r="A32" s="2"/>
      <c r="D32" s="2"/>
      <c r="E32" s="8"/>
      <c r="F32" s="4"/>
      <c r="G32" s="2"/>
      <c r="L32" s="2"/>
      <c r="M32" s="2"/>
      <c r="N32" s="2"/>
      <c r="P32" s="2"/>
      <c r="R32" s="2"/>
    </row>
    <row r="33" spans="1:18" ht="12" customHeight="1" outlineLevel="2" x14ac:dyDescent="0.35">
      <c r="A33" s="2"/>
      <c r="D33" s="2"/>
      <c r="E33" s="8"/>
      <c r="F33" s="4"/>
      <c r="G33" s="2"/>
      <c r="L33" s="2"/>
      <c r="M33" s="2"/>
      <c r="N33" s="2"/>
      <c r="P33" s="2"/>
      <c r="R33" s="2"/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IF($B34=0,$M34,_xlfn.TEXTBEFORE(Q29,"/",$B34,,,Q29)&amp;"/"&amp;$M34)&amp;IF(_xlfn.TEXTAFTER($D34,"..",,,,1)&lt;&gt;"1","[0]","")</f>
        <v>*/Declarant</v>
      </c>
      <c r="R34" s="4" t="s">
        <v>757</v>
      </c>
    </row>
    <row r="35" spans="1:18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  <c r="R35" s="2" t="s">
        <v>4</v>
      </c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  <c r="R36" s="2" t="s">
        <v>748</v>
      </c>
    </row>
    <row r="37" spans="1:18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  <c r="R37" s="4" t="s">
        <v>758</v>
      </c>
    </row>
    <row r="38" spans="1:18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  <c r="R38" s="2" t="s">
        <v>691</v>
      </c>
    </row>
    <row r="39" spans="1:18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  <c r="R39" s="2" t="s">
        <v>672</v>
      </c>
    </row>
    <row r="40" spans="1:18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  <c r="R40" s="2" t="s">
        <v>687</v>
      </c>
    </row>
    <row r="41" spans="1:18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  <c r="R41" s="2" t="s">
        <v>690</v>
      </c>
    </row>
    <row r="42" spans="1:18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  <c r="R42" s="4" t="s">
        <v>749</v>
      </c>
    </row>
    <row r="43" spans="1:18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8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  <c r="R44" s="2" t="s">
        <v>4</v>
      </c>
    </row>
    <row r="45" spans="1:18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89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9" t="s">
        <v>156</v>
      </c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  <c r="R45" s="4" t="s">
        <v>750</v>
      </c>
    </row>
    <row r="46" spans="1:18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8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4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  <c r="R47" s="4" t="s">
        <v>750</v>
      </c>
    </row>
    <row r="48" spans="1:18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96</v>
      </c>
      <c r="L48" s="4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  <c r="R48" s="4" t="s">
        <v>750</v>
      </c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159</v>
      </c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  <c r="R49" s="2" t="s">
        <v>161</v>
      </c>
    </row>
    <row r="50" spans="1:18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  <c r="R50" s="18"/>
    </row>
    <row r="51" spans="1:18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  <c r="R51" s="4" t="s">
        <v>759</v>
      </c>
    </row>
    <row r="52" spans="1:18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8" ht="12" customHeight="1" outlineLevel="3" x14ac:dyDescent="0.35">
      <c r="A53" s="2" t="str">
        <f>$E$2</f>
        <v>Declaration</v>
      </c>
      <c r="B53" s="1">
        <v>3</v>
      </c>
      <c r="C53" s="1" t="s">
        <v>17</v>
      </c>
      <c r="D53" s="2" t="s">
        <v>22</v>
      </c>
      <c r="E53" s="11" t="s">
        <v>164</v>
      </c>
      <c r="F53" s="4" t="s">
        <v>910</v>
      </c>
      <c r="G53" s="2" t="s">
        <v>20</v>
      </c>
      <c r="K53" s="2" t="s">
        <v>165</v>
      </c>
      <c r="L53" s="2" t="s">
        <v>166</v>
      </c>
      <c r="M53" s="2" t="s">
        <v>167</v>
      </c>
      <c r="P53" s="2" t="s">
        <v>168</v>
      </c>
      <c r="Q53" s="1" t="str">
        <f>IF($B53=0,$M53,_xlfn.TEXTBEFORE(Q52,"/",$B53,,,Q52)&amp;"/"&amp;$M53)&amp;IF(_xlfn.TEXTAFTER($D53,"..",,,,1)&lt;&gt;"1","[0]","")</f>
        <v>*/GoodsShipment/SupportingDocument[0]/ExpirationDateTime</v>
      </c>
      <c r="R53" s="2" t="s">
        <v>760</v>
      </c>
    </row>
    <row r="54" spans="1:18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IF($B54=0,$M54,_xlfn.TEXTBEFORE(Q53,"/",$B54,,,Q53)&amp;"/"&amp;$M54)&amp;IF(_xlfn.TEXTAFTER($D54,"..",,,,1)&lt;&gt;"1","[0]","")</f>
        <v>*/GoodsShipment/SupportingDocument[0]/ID</v>
      </c>
      <c r="R54" s="2" t="s">
        <v>752</v>
      </c>
    </row>
    <row r="55" spans="1:18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  <c r="R55" s="2" t="s">
        <v>2</v>
      </c>
    </row>
    <row r="56" spans="1:18" ht="12" customHeight="1" outlineLevel="3" x14ac:dyDescent="0.35">
      <c r="A56" s="2"/>
      <c r="D56" s="2"/>
      <c r="E56" s="11"/>
      <c r="F56" s="4"/>
      <c r="G56" s="2"/>
      <c r="K56" s="2"/>
      <c r="L56" s="2"/>
      <c r="M56" s="2"/>
      <c r="N56" s="4"/>
      <c r="P56" s="2"/>
      <c r="R56" s="2"/>
    </row>
    <row r="57" spans="1:18" ht="12" customHeight="1" outlineLevel="3" x14ac:dyDescent="0.35">
      <c r="A57" s="2" t="str">
        <f>$E$2</f>
        <v>Declaration</v>
      </c>
      <c r="B57" s="1">
        <v>3</v>
      </c>
      <c r="C57" s="1" t="s">
        <v>17</v>
      </c>
      <c r="D57" s="2" t="s">
        <v>22</v>
      </c>
      <c r="E57" s="11" t="s">
        <v>181</v>
      </c>
      <c r="F57" s="4" t="s">
        <v>81</v>
      </c>
      <c r="G57" s="2" t="s">
        <v>20</v>
      </c>
      <c r="K57" s="2" t="s">
        <v>182</v>
      </c>
      <c r="L57" s="2" t="s">
        <v>183</v>
      </c>
      <c r="M57" s="2" t="s">
        <v>184</v>
      </c>
      <c r="P57" s="2" t="s">
        <v>185</v>
      </c>
      <c r="Q57" s="1" t="str">
        <f>IF($B57=0,$M57,_xlfn.TEXTBEFORE(Q55,"/",$B57,,,Q55)&amp;"/"&amp;$M57)&amp;IF(_xlfn.TEXTAFTER($D57,"..",,,,1)&lt;&gt;"1","[0]","")</f>
        <v>*/GoodsShipment/SupportingDocument[0]/LineNumeric</v>
      </c>
      <c r="R57" s="2" t="s">
        <v>762</v>
      </c>
    </row>
    <row r="58" spans="1:18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IF($B58=0,$M58,_xlfn.TEXTBEFORE(Q57,"/",$B58,,,Q57)&amp;"/"&amp;$M58)&amp;IF(_xlfn.TEXTAFTER($D58,"..",,,,1)&lt;&gt;"1","[0]","")</f>
        <v>*/GoodsShipment/AdditionalReference[0]</v>
      </c>
      <c r="R58" s="4" t="s">
        <v>763</v>
      </c>
    </row>
    <row r="59" spans="1:18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8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  <c r="R60" s="2" t="s">
        <v>752</v>
      </c>
    </row>
    <row r="61" spans="1:18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  <c r="R61" s="2" t="s">
        <v>2</v>
      </c>
    </row>
    <row r="62" spans="1:18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  <c r="R62" s="4" t="s">
        <v>806</v>
      </c>
    </row>
    <row r="63" spans="1:18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8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  <c r="R64" s="2" t="s">
        <v>730</v>
      </c>
    </row>
    <row r="65" spans="1:18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28</v>
      </c>
      <c r="E65" s="11" t="s">
        <v>201</v>
      </c>
      <c r="F65" s="4" t="s">
        <v>202</v>
      </c>
      <c r="G65" s="2" t="s">
        <v>31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  <c r="R65" s="2" t="s">
        <v>765</v>
      </c>
    </row>
    <row r="66" spans="1:18" ht="12" customHeight="1" outlineLevel="2" x14ac:dyDescent="0.35">
      <c r="A66" s="2" t="str">
        <f>$E$2</f>
        <v>Declaration</v>
      </c>
      <c r="B66" s="1">
        <v>2</v>
      </c>
      <c r="C66" s="1" t="s">
        <v>17</v>
      </c>
      <c r="D66" s="2" t="s">
        <v>22</v>
      </c>
      <c r="E66" s="8" t="s">
        <v>207</v>
      </c>
      <c r="F66" s="4" t="s">
        <v>208</v>
      </c>
      <c r="G66" s="2" t="s">
        <v>20</v>
      </c>
      <c r="K66" s="2" t="s">
        <v>209</v>
      </c>
      <c r="L66" s="2" t="s">
        <v>210</v>
      </c>
      <c r="M66" s="2" t="s">
        <v>211</v>
      </c>
      <c r="N66" s="4" t="s">
        <v>739</v>
      </c>
      <c r="P66" s="2" t="s">
        <v>212</v>
      </c>
      <c r="Q66" s="1" t="str">
        <f>IF($B66=0,$M66,_xlfn.TEXTBEFORE(Q65,"/",$B66,,,Q65)&amp;"/"&amp;$M66)&amp;IF(_xlfn.TEXTAFTER($D66,"..",,,,1)&lt;&gt;"1","[0]","")</f>
        <v>*/GoodsShipment/TransactionNatureCode</v>
      </c>
      <c r="R66" s="2" t="s">
        <v>766</v>
      </c>
    </row>
    <row r="67" spans="1:18" ht="12" customHeight="1" outlineLevel="2" x14ac:dyDescent="0.35">
      <c r="A67" s="5" t="str">
        <f>$E$2</f>
        <v>Declaration</v>
      </c>
      <c r="B67" s="6">
        <v>2</v>
      </c>
      <c r="C67" s="5" t="s">
        <v>60</v>
      </c>
      <c r="D67" s="5" t="s">
        <v>98</v>
      </c>
      <c r="E67" s="10" t="s">
        <v>213</v>
      </c>
      <c r="F67" s="33"/>
      <c r="G67" s="5" t="s">
        <v>20</v>
      </c>
      <c r="H67" s="6"/>
      <c r="I67" s="6"/>
      <c r="J67" s="6"/>
      <c r="K67" s="6"/>
      <c r="L67" s="9" t="s">
        <v>918</v>
      </c>
      <c r="M67" s="5" t="s">
        <v>214</v>
      </c>
      <c r="N67" s="6"/>
      <c r="O67" s="6"/>
      <c r="P67" s="6"/>
      <c r="Q67" s="1" t="str">
        <f>IF($B67=0,$M67,_xlfn.TEXTBEFORE(Q66,"/",$B67,,,Q66)&amp;"/"&amp;$M67)&amp;IF(_xlfn.TEXTAFTER($D67,"..",,,,1)&lt;&gt;"1","[0]","")</f>
        <v>*/GoodsShipment/AEOMutualRecognitionParty[0]</v>
      </c>
      <c r="R67" s="4" t="s">
        <v>767</v>
      </c>
    </row>
    <row r="68" spans="1:18" ht="12" customHeight="1" outlineLevel="3" x14ac:dyDescent="0.35">
      <c r="A68" s="2" t="str">
        <f>$E$2</f>
        <v>Declaration</v>
      </c>
      <c r="B68" s="1">
        <v>3</v>
      </c>
      <c r="C68" s="1" t="s">
        <v>17</v>
      </c>
      <c r="D68" s="2" t="s">
        <v>28</v>
      </c>
      <c r="E68" s="11" t="s">
        <v>80</v>
      </c>
      <c r="F68" s="4" t="s">
        <v>1460</v>
      </c>
      <c r="G68" s="2" t="s">
        <v>31</v>
      </c>
      <c r="K68" s="2" t="s">
        <v>82</v>
      </c>
      <c r="M68" s="2" t="s">
        <v>83</v>
      </c>
      <c r="P68" s="2" t="s">
        <v>215</v>
      </c>
      <c r="Q68" s="1" t="str">
        <f>IF($B68=0,$M68,_xlfn.TEXTBEFORE(Q67,"/",$B68,,,Q67)&amp;"/"&amp;$M68)&amp;IF(_xlfn.TEXTAFTER($D68,"..",,,,1)&lt;&gt;"1","[0]","")</f>
        <v>*/GoodsShipment/AEOMutualRecognitionParty[0]/SequenceNumeric</v>
      </c>
    </row>
    <row r="69" spans="1:18" ht="12" customHeight="1" outlineLevel="3" x14ac:dyDescent="0.35">
      <c r="A69" s="2" t="str">
        <f>$E$2</f>
        <v>Declaration</v>
      </c>
      <c r="B69" s="1">
        <v>3</v>
      </c>
      <c r="C69" s="1" t="s">
        <v>17</v>
      </c>
      <c r="D69" s="2" t="s">
        <v>28</v>
      </c>
      <c r="E69" s="11" t="s">
        <v>66</v>
      </c>
      <c r="F69" s="4" t="s">
        <v>52</v>
      </c>
      <c r="G69" s="2" t="s">
        <v>31</v>
      </c>
      <c r="K69" s="2" t="s">
        <v>216</v>
      </c>
      <c r="L69" s="2" t="s">
        <v>217</v>
      </c>
      <c r="M69" s="2" t="s">
        <v>69</v>
      </c>
      <c r="N69" s="4" t="s">
        <v>740</v>
      </c>
      <c r="P69" s="2" t="s">
        <v>218</v>
      </c>
      <c r="Q69" s="1" t="str">
        <f>IF($B69=0,$M69,_xlfn.TEXTBEFORE(Q68,"/",$B69,,,Q68)&amp;"/"&amp;$M69)&amp;IF(_xlfn.TEXTAFTER($D69,"..",,,,1)&lt;&gt;"1","[0]","")</f>
        <v>*/GoodsShipment/AEOMutualRecognitionParty[0]/ID</v>
      </c>
      <c r="R69" s="2" t="s">
        <v>748</v>
      </c>
    </row>
    <row r="70" spans="1:18" ht="12" customHeight="1" outlineLevel="3" x14ac:dyDescent="0.35">
      <c r="A70" s="2" t="str">
        <f>$E$2</f>
        <v>Declaration</v>
      </c>
      <c r="B70" s="1">
        <v>3</v>
      </c>
      <c r="C70" s="1" t="s">
        <v>17</v>
      </c>
      <c r="D70" s="2" t="s">
        <v>28</v>
      </c>
      <c r="E70" s="11" t="s">
        <v>219</v>
      </c>
      <c r="F70" s="4" t="s">
        <v>919</v>
      </c>
      <c r="G70" s="2" t="s">
        <v>31</v>
      </c>
      <c r="K70" s="2" t="s">
        <v>220</v>
      </c>
      <c r="L70" s="2" t="s">
        <v>221</v>
      </c>
      <c r="M70" s="2" t="s">
        <v>222</v>
      </c>
      <c r="N70" s="4" t="s">
        <v>739</v>
      </c>
      <c r="P70" s="2" t="s">
        <v>223</v>
      </c>
      <c r="Q70" s="1" t="str">
        <f>IF($B70=0,$M70,_xlfn.TEXTBEFORE(Q69,"/",$B70,,,Q69)&amp;"/"&amp;$M70)&amp;IF(_xlfn.TEXTAFTER($D70,"..",,,,1)&lt;&gt;"1","[0]","")</f>
        <v>*/GoodsShipment/AEOMutualRecognitionParty[0]/RoleCode</v>
      </c>
      <c r="R70" s="2" t="s">
        <v>768</v>
      </c>
    </row>
    <row r="71" spans="1:18" ht="12" customHeight="1" outlineLevel="2" x14ac:dyDescent="0.35">
      <c r="A71" s="2"/>
      <c r="D71" s="2"/>
      <c r="E71" s="11"/>
      <c r="F71" s="4"/>
      <c r="G71" s="2"/>
      <c r="K71" s="2"/>
      <c r="L71" s="2"/>
      <c r="M71" s="2"/>
      <c r="N71" s="4"/>
      <c r="P71" s="2"/>
      <c r="R71" s="2"/>
    </row>
    <row r="72" spans="1:18" ht="12" customHeight="1" outlineLevel="3" x14ac:dyDescent="0.35">
      <c r="A72" s="2"/>
      <c r="D72" s="2"/>
      <c r="E72" s="11"/>
      <c r="F72" s="4"/>
      <c r="G72" s="2"/>
      <c r="K72" s="2"/>
      <c r="L72" s="2"/>
      <c r="M72" s="2"/>
      <c r="N72" s="4"/>
      <c r="P72" s="2"/>
      <c r="R72" s="2"/>
    </row>
    <row r="73" spans="1:18" ht="12" customHeight="1" outlineLevel="3" x14ac:dyDescent="0.35">
      <c r="A73" s="2"/>
      <c r="D73" s="2"/>
      <c r="E73" s="11"/>
      <c r="F73" s="4"/>
      <c r="G73" s="2"/>
      <c r="K73" s="2"/>
      <c r="L73" s="2"/>
      <c r="M73" s="2"/>
      <c r="N73" s="4"/>
      <c r="P73" s="2"/>
      <c r="R73" s="2"/>
    </row>
    <row r="74" spans="1:18" ht="12" customHeight="1" outlineLevel="3" x14ac:dyDescent="0.35">
      <c r="A74" s="2"/>
      <c r="D74" s="2"/>
      <c r="E74" s="11"/>
      <c r="F74" s="4"/>
      <c r="G74" s="2"/>
      <c r="K74" s="2"/>
      <c r="L74" s="2"/>
      <c r="M74" s="2"/>
      <c r="N74" s="4"/>
      <c r="P74" s="2"/>
      <c r="R74" s="2"/>
    </row>
    <row r="75" spans="1:18" ht="12" customHeight="1" outlineLevel="3" x14ac:dyDescent="0.35">
      <c r="A75" s="2"/>
      <c r="D75" s="2"/>
      <c r="E75" s="11"/>
      <c r="F75" s="4"/>
      <c r="G75" s="2"/>
      <c r="K75" s="2"/>
      <c r="L75" s="2"/>
      <c r="M75" s="2"/>
      <c r="N75" s="4"/>
      <c r="P75" s="2"/>
      <c r="R75" s="2"/>
    </row>
    <row r="76" spans="1:18" ht="12" customHeight="1" outlineLevel="3" x14ac:dyDescent="0.35">
      <c r="A76" s="2"/>
      <c r="D76" s="2"/>
      <c r="E76" s="11"/>
      <c r="F76" s="4"/>
      <c r="G76" s="2"/>
      <c r="K76" s="2"/>
      <c r="L76" s="2"/>
      <c r="M76" s="2"/>
      <c r="N76" s="4"/>
      <c r="P76" s="2"/>
      <c r="R76" s="2"/>
    </row>
    <row r="77" spans="1:18" ht="12" customHeight="1" outlineLevel="3" x14ac:dyDescent="0.35">
      <c r="A77" s="2"/>
      <c r="D77" s="2"/>
      <c r="E77" s="11"/>
      <c r="F77" s="4"/>
      <c r="G77" s="2"/>
      <c r="K77" s="2"/>
      <c r="L77" s="2"/>
      <c r="M77" s="2"/>
      <c r="N77" s="4"/>
      <c r="P77" s="2"/>
      <c r="R77" s="2"/>
    </row>
    <row r="78" spans="1:18" ht="12" customHeight="1" outlineLevel="3" x14ac:dyDescent="0.35">
      <c r="A78" s="2"/>
      <c r="D78" s="2"/>
      <c r="E78" s="11"/>
      <c r="F78" s="4"/>
      <c r="G78" s="2"/>
      <c r="K78" s="2"/>
      <c r="L78" s="2"/>
      <c r="M78" s="2"/>
      <c r="N78" s="4"/>
      <c r="P78" s="2"/>
      <c r="R78" s="2"/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28</v>
      </c>
      <c r="E79" s="10" t="s">
        <v>235</v>
      </c>
      <c r="F79" s="33"/>
      <c r="G79" s="5" t="s">
        <v>31</v>
      </c>
      <c r="H79" s="6"/>
      <c r="I79" s="6"/>
      <c r="J79" s="6"/>
      <c r="K79" s="6"/>
      <c r="L79" s="5" t="s">
        <v>923</v>
      </c>
      <c r="M79" s="5" t="s">
        <v>235</v>
      </c>
      <c r="N79" s="6"/>
      <c r="O79" s="6"/>
      <c r="P79" s="6"/>
      <c r="Q79" s="1" t="str">
        <f>IF($B79=0,$M79,_xlfn.TEXTBEFORE(Q70,"/",$B79,,,Q70)&amp;"/"&amp;$M79)&amp;IF(_xlfn.TEXTAFTER($D79,"..",,,,1)&lt;&gt;"1","[0]","")</f>
        <v>*/GoodsShipment/Consignment</v>
      </c>
      <c r="R79" s="2" t="s">
        <v>1049</v>
      </c>
    </row>
    <row r="80" spans="1:18" ht="12" customHeight="1" outlineLevel="3" x14ac:dyDescent="0.35">
      <c r="A80" s="5" t="str">
        <f>$E$2</f>
        <v>Declaration</v>
      </c>
      <c r="B80" s="6">
        <v>3</v>
      </c>
      <c r="C80" s="5" t="s">
        <v>60</v>
      </c>
      <c r="D80" s="5" t="s">
        <v>28</v>
      </c>
      <c r="E80" s="12" t="s">
        <v>236</v>
      </c>
      <c r="F80" s="33"/>
      <c r="G80" s="5" t="s">
        <v>31</v>
      </c>
      <c r="H80" s="6"/>
      <c r="I80" s="6"/>
      <c r="J80" s="6"/>
      <c r="K80" s="6"/>
      <c r="L80" s="9" t="s">
        <v>923</v>
      </c>
      <c r="M80" s="5" t="s">
        <v>237</v>
      </c>
      <c r="N80" s="6"/>
      <c r="O80" s="6"/>
      <c r="P80" s="6"/>
      <c r="Q80" s="1" t="str">
        <f>IF($B80=0,$M80,_xlfn.TEXTBEFORE(Q79,"/",$B80,,,Q79)&amp;"/"&amp;$M80)&amp;IF(_xlfn.TEXTAFTER($D80,"..",,,,1)&lt;&gt;"1","[0]","")</f>
        <v>*/GoodsShipment/Consignment/BorderTransportMeans</v>
      </c>
      <c r="R80" s="4" t="s">
        <v>771</v>
      </c>
    </row>
    <row r="81" spans="1:18" ht="12" customHeight="1" outlineLevel="4" x14ac:dyDescent="0.35">
      <c r="A81" s="2" t="str">
        <f>$E$2</f>
        <v>Declaration</v>
      </c>
      <c r="B81" s="1">
        <v>4</v>
      </c>
      <c r="C81" s="1" t="s">
        <v>17</v>
      </c>
      <c r="D81" s="2" t="s">
        <v>22</v>
      </c>
      <c r="E81" s="13" t="s">
        <v>238</v>
      </c>
      <c r="F81" s="4" t="s">
        <v>138</v>
      </c>
      <c r="G81" s="2" t="s">
        <v>20</v>
      </c>
      <c r="K81" s="2" t="s">
        <v>239</v>
      </c>
      <c r="L81" s="2" t="s">
        <v>240</v>
      </c>
      <c r="M81" s="2" t="s">
        <v>241</v>
      </c>
      <c r="N81" s="4" t="s">
        <v>739</v>
      </c>
      <c r="P81" s="2" t="s">
        <v>242</v>
      </c>
      <c r="Q81" s="1" t="str">
        <f>IF($B81=0,$M81,_xlfn.TEXTBEFORE(Q80,"/",$B81,,,Q80)&amp;"/"&amp;$M81)&amp;IF(_xlfn.TEXTAFTER($D81,"..",,,,1)&lt;&gt;"1","[0]","")</f>
        <v>*/GoodsShipment/Consignment/BorderTransportMeans/RegistrationNationalityCode</v>
      </c>
      <c r="R81" s="2" t="s">
        <v>772</v>
      </c>
    </row>
    <row r="82" spans="1:18" ht="12" customHeight="1" outlineLevel="4" x14ac:dyDescent="0.35">
      <c r="A82" s="2" t="str">
        <f>$E$2</f>
        <v>Declaration</v>
      </c>
      <c r="B82" s="1">
        <v>4</v>
      </c>
      <c r="C82" s="1" t="s">
        <v>17</v>
      </c>
      <c r="D82" s="2" t="s">
        <v>28</v>
      </c>
      <c r="E82" s="13" t="s">
        <v>243</v>
      </c>
      <c r="F82" s="4" t="s">
        <v>244</v>
      </c>
      <c r="G82" s="2" t="s">
        <v>31</v>
      </c>
      <c r="K82" s="2" t="s">
        <v>245</v>
      </c>
      <c r="L82" s="2" t="s">
        <v>246</v>
      </c>
      <c r="M82" s="2" t="s">
        <v>247</v>
      </c>
      <c r="N82" s="4" t="s">
        <v>739</v>
      </c>
      <c r="P82" s="2" t="s">
        <v>248</v>
      </c>
      <c r="Q82" s="1" t="str">
        <f>IF($B82=0,$M82,_xlfn.TEXTBEFORE(Q81,"/",$B82,,,Q81)&amp;"/"&amp;$M82)&amp;IF(_xlfn.TEXTAFTER($D82,"..",,,,1)&lt;&gt;"1","[0]","")</f>
        <v>*/GoodsShipment/Consignment/BorderTransportMeans/ModeCode</v>
      </c>
      <c r="R82" s="2" t="s">
        <v>773</v>
      </c>
    </row>
    <row r="83" spans="1:18" ht="12" customHeight="1" outlineLevel="3" x14ac:dyDescent="0.35">
      <c r="A83" s="2"/>
      <c r="D83" s="2"/>
      <c r="E83" s="13"/>
      <c r="F83" s="4"/>
      <c r="G83" s="2"/>
      <c r="K83" s="2"/>
      <c r="L83" s="2"/>
      <c r="M83" s="2"/>
      <c r="N83" s="4"/>
      <c r="P83" s="2"/>
      <c r="R83" s="2"/>
    </row>
    <row r="84" spans="1:18" ht="12" customHeight="1" outlineLevel="3" x14ac:dyDescent="0.35">
      <c r="A84" s="5" t="str">
        <f>$E$2</f>
        <v>Declaration</v>
      </c>
      <c r="B84" s="6">
        <v>3</v>
      </c>
      <c r="C84" s="5" t="s">
        <v>60</v>
      </c>
      <c r="D84" s="5" t="s">
        <v>22</v>
      </c>
      <c r="E84" s="12" t="s">
        <v>254</v>
      </c>
      <c r="F84" s="33"/>
      <c r="G84" s="5" t="s">
        <v>20</v>
      </c>
      <c r="H84" s="6"/>
      <c r="I84" s="6"/>
      <c r="J84" s="6"/>
      <c r="K84" s="6"/>
      <c r="L84" s="9" t="s">
        <v>925</v>
      </c>
      <c r="M84" s="5" t="s">
        <v>255</v>
      </c>
      <c r="N84" s="6"/>
      <c r="O84" s="6"/>
      <c r="P84" s="6"/>
      <c r="Q84" s="1" t="str">
        <f>IF($B84=0,$M84,_xlfn.TEXTBEFORE(Q82,"/",$B84,,,Q82)&amp;"/"&amp;$M84)&amp;IF(_xlfn.TEXTAFTER($D84,"..",,,,1)&lt;&gt;"1","[0]","")</f>
        <v>*/GoodsShipment/Consignment/ArrivalTransportMeans</v>
      </c>
      <c r="R84" s="4" t="s">
        <v>1050</v>
      </c>
    </row>
    <row r="85" spans="1:18" ht="12" customHeight="1" outlineLevel="4" x14ac:dyDescent="0.35">
      <c r="A85" s="2" t="str">
        <f>$E$2</f>
        <v>Declaration</v>
      </c>
      <c r="B85" s="1">
        <v>4</v>
      </c>
      <c r="C85" s="1" t="s">
        <v>17</v>
      </c>
      <c r="D85" s="2" t="s">
        <v>28</v>
      </c>
      <c r="E85" s="13" t="s">
        <v>66</v>
      </c>
      <c r="F85" s="4" t="s">
        <v>40</v>
      </c>
      <c r="G85" s="2" t="s">
        <v>31</v>
      </c>
      <c r="K85" s="2" t="s">
        <v>256</v>
      </c>
      <c r="L85" s="2" t="s">
        <v>257</v>
      </c>
      <c r="M85" s="2" t="s">
        <v>69</v>
      </c>
      <c r="N85" s="4" t="s">
        <v>740</v>
      </c>
      <c r="P85" s="2" t="s">
        <v>258</v>
      </c>
      <c r="Q85" s="1" t="str">
        <f>IF($B85=0,$M85,_xlfn.TEXTBEFORE(Q84,"/",$B85,,,Q84)&amp;"/"&amp;$M85)&amp;IF(_xlfn.TEXTAFTER($D85,"..",,,,1)&lt;&gt;"1","[0]","")</f>
        <v>*/GoodsShipment/Consignment/ArrivalTransportMeans/ID</v>
      </c>
      <c r="R85" s="2" t="s">
        <v>748</v>
      </c>
    </row>
    <row r="86" spans="1:18" ht="12" customHeight="1" outlineLevel="4" x14ac:dyDescent="0.35">
      <c r="A86" s="2" t="str">
        <f>$E$2</f>
        <v>Declaration</v>
      </c>
      <c r="B86" s="1">
        <v>4</v>
      </c>
      <c r="C86" s="1" t="s">
        <v>17</v>
      </c>
      <c r="D86" s="2" t="s">
        <v>28</v>
      </c>
      <c r="E86" s="13" t="s">
        <v>259</v>
      </c>
      <c r="F86" s="4" t="s">
        <v>926</v>
      </c>
      <c r="G86" s="2" t="s">
        <v>31</v>
      </c>
      <c r="K86" s="2" t="s">
        <v>260</v>
      </c>
      <c r="L86" s="2" t="s">
        <v>261</v>
      </c>
      <c r="M86" s="2" t="s">
        <v>262</v>
      </c>
      <c r="N86" s="4" t="s">
        <v>739</v>
      </c>
      <c r="P86" s="2" t="s">
        <v>263</v>
      </c>
      <c r="Q86" s="1" t="str">
        <f>IF($B86=0,$M86,_xlfn.TEXTBEFORE(Q85,"/",$B86,,,Q85)&amp;"/"&amp;$M86)&amp;IF(_xlfn.TEXTAFTER($D86,"..",,,,1)&lt;&gt;"1","[0]","")</f>
        <v>*/GoodsShipment/Consignment/ArrivalTransportMeans/IdentificationTypeCode</v>
      </c>
      <c r="R86" s="2" t="s">
        <v>776</v>
      </c>
    </row>
    <row r="87" spans="1:18" ht="12" customHeight="1" outlineLevel="4" x14ac:dyDescent="0.35">
      <c r="A87" s="2"/>
      <c r="D87" s="2"/>
      <c r="E87" s="13"/>
      <c r="F87" s="4"/>
      <c r="G87" s="2"/>
      <c r="K87" s="2"/>
      <c r="L87" s="2"/>
      <c r="M87" s="2"/>
      <c r="N87" s="4"/>
      <c r="P87" s="2"/>
      <c r="R87" s="2"/>
    </row>
    <row r="88" spans="1:18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28</v>
      </c>
      <c r="E88" s="12" t="s">
        <v>267</v>
      </c>
      <c r="F88" s="33"/>
      <c r="G88" s="5" t="s">
        <v>31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IF($B88=0,$M88,_xlfn.TEXTBEFORE(Q86,"/",$B88,,,Q86)&amp;"/"&amp;$M88)&amp;IF(_xlfn.TEXTAFTER($D88,"..",,,,1)&lt;&gt;"1","[0]","")</f>
        <v>*/GoodsShipment/Consignment/GoodsLocation</v>
      </c>
      <c r="R88" s="4" t="s">
        <v>778</v>
      </c>
    </row>
    <row r="89" spans="1:18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  <c r="R89" s="2" t="s">
        <v>779</v>
      </c>
    </row>
    <row r="90" spans="1:18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  <c r="R90" s="2" t="s">
        <v>684</v>
      </c>
    </row>
    <row r="91" spans="1:18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  <c r="R91" s="2" t="s">
        <v>780</v>
      </c>
    </row>
    <row r="92" spans="1:18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  <c r="R92" s="2" t="s">
        <v>781</v>
      </c>
    </row>
    <row r="93" spans="1:18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  <c r="R93" s="4" t="s">
        <v>758</v>
      </c>
    </row>
    <row r="94" spans="1:18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28</v>
      </c>
      <c r="E94" s="15" t="s">
        <v>133</v>
      </c>
      <c r="F94" s="4" t="s">
        <v>40</v>
      </c>
      <c r="G94" s="2" t="s">
        <v>31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  <c r="R94" s="2" t="s">
        <v>691</v>
      </c>
    </row>
    <row r="95" spans="1:18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2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  <c r="R95" s="2" t="s">
        <v>672</v>
      </c>
    </row>
    <row r="96" spans="1:18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28</v>
      </c>
      <c r="E96" s="15" t="s">
        <v>143</v>
      </c>
      <c r="F96" s="4" t="s">
        <v>63</v>
      </c>
      <c r="G96" s="2" t="s">
        <v>31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  <c r="R96" s="2" t="s">
        <v>687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2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  <c r="R97" s="2" t="s">
        <v>690</v>
      </c>
    </row>
    <row r="98" spans="1:18" ht="12" customHeight="1" outlineLevel="5" x14ac:dyDescent="0.35">
      <c r="A98" s="2"/>
      <c r="D98" s="2"/>
      <c r="E98" s="15"/>
      <c r="F98" s="4"/>
      <c r="G98" s="2"/>
      <c r="K98" s="2"/>
      <c r="L98" s="2"/>
      <c r="M98" s="2"/>
      <c r="N98" s="4"/>
      <c r="P98" s="2"/>
      <c r="R98" s="2"/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IF($B99=0,$M99,_xlfn.TEXTBEFORE(Q97,"/",$B99,,,Q97)&amp;"/"&amp;$M99)&amp;IF(_xlfn.TEXTAFTER($D99,"..",,,,1)&lt;&gt;"1","[0]","")</f>
        <v>*/GoodsShipment/Consignment/GoodsLocation/authorisationReferenceNumber</v>
      </c>
      <c r="R99" s="2" t="s">
        <v>785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  <c r="R100" s="4" t="s">
        <v>786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  <c r="R101" s="2" t="s">
        <v>752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  <c r="R102" s="2" t="s">
        <v>303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  <c r="R103" s="2" t="s">
        <v>307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  <c r="R104" s="4" t="s">
        <v>787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  <c r="R105" s="2" t="s">
        <v>748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1043</v>
      </c>
    </row>
    <row r="109" spans="1:18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IF($B109=0,$M109,_xlfn.TEXTBEFORE(Q108,"/",$B109,,,Q108)&amp;"/"&amp;$M109)&amp;IF(_xlfn.TEXTAFTER($D109,"..",,,,1)&lt;&gt;"1","[0]","")</f>
        <v>*/GoodsShipment/Consignment/TransportContractDocument[0]</v>
      </c>
      <c r="R109" s="4" t="s">
        <v>791</v>
      </c>
    </row>
    <row r="110" spans="1:18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8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  <c r="R111" s="2" t="s">
        <v>752</v>
      </c>
    </row>
    <row r="112" spans="1:18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  <c r="R112" s="2" t="s">
        <v>2</v>
      </c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5" t="str">
        <f>$E$2</f>
        <v>Declaration</v>
      </c>
      <c r="B115" s="6">
        <v>2</v>
      </c>
      <c r="C115" s="5" t="s">
        <v>60</v>
      </c>
      <c r="D115" s="5" t="s">
        <v>22</v>
      </c>
      <c r="E115" s="10" t="s">
        <v>331</v>
      </c>
      <c r="F115" s="33"/>
      <c r="G115" s="5" t="s">
        <v>20</v>
      </c>
      <c r="H115" s="6"/>
      <c r="I115" s="6"/>
      <c r="J115" s="6"/>
      <c r="K115" s="6"/>
      <c r="L115" s="9" t="s">
        <v>939</v>
      </c>
      <c r="M115" s="5" t="s">
        <v>331</v>
      </c>
      <c r="N115" s="6"/>
      <c r="O115" s="6"/>
      <c r="P115" s="6"/>
      <c r="Q115" s="1" t="str">
        <f>IF($B115=0,$M115,_xlfn.TEXTBEFORE(Q112,"/",$B115,,,Q112)&amp;"/"&amp;$M115)&amp;IF(_xlfn.TEXTAFTER($D115,"..",,,,1)&lt;&gt;"1","[0]","")</f>
        <v>*/GoodsShipment/Consignor</v>
      </c>
      <c r="R115" s="4" t="s">
        <v>792</v>
      </c>
    </row>
    <row r="116" spans="1:18" ht="12" customHeight="1" outlineLevel="3" x14ac:dyDescent="0.35">
      <c r="A116" s="2" t="str">
        <f>$E$2</f>
        <v>Declaration</v>
      </c>
      <c r="B116" s="1">
        <v>3</v>
      </c>
      <c r="C116" s="1" t="s">
        <v>17</v>
      </c>
      <c r="D116" s="2" t="s">
        <v>22</v>
      </c>
      <c r="E116" s="11" t="s">
        <v>4</v>
      </c>
      <c r="F116" s="4" t="s">
        <v>63</v>
      </c>
      <c r="G116" s="2" t="s">
        <v>20</v>
      </c>
      <c r="K116" s="2" t="s">
        <v>332</v>
      </c>
      <c r="L116" s="2" t="s">
        <v>333</v>
      </c>
      <c r="M116" s="2" t="s">
        <v>4</v>
      </c>
      <c r="N116" s="2" t="s">
        <v>746</v>
      </c>
      <c r="P116" s="2" t="s">
        <v>334</v>
      </c>
      <c r="Q116" s="1" t="str">
        <f>IF($B116=0,$M116,_xlfn.TEXTBEFORE(Q115,"/",$B116,,,Q115)&amp;"/"&amp;$M116)&amp;IF(_xlfn.TEXTAFTER($D116,"..",,,,1)&lt;&gt;"1","[0]","")</f>
        <v>*/GoodsShipment/Consignor/Name</v>
      </c>
      <c r="R116" s="2" t="s">
        <v>4</v>
      </c>
    </row>
    <row r="117" spans="1:18" ht="12" customHeight="1" outlineLevel="3" x14ac:dyDescent="0.35">
      <c r="A117" s="2" t="str">
        <f>$E$2</f>
        <v>Declaration</v>
      </c>
      <c r="B117" s="1">
        <v>3</v>
      </c>
      <c r="C117" s="1" t="s">
        <v>17</v>
      </c>
      <c r="D117" s="2" t="s">
        <v>22</v>
      </c>
      <c r="E117" s="11" t="s">
        <v>66</v>
      </c>
      <c r="F117" s="4" t="s">
        <v>52</v>
      </c>
      <c r="G117" s="2" t="s">
        <v>20</v>
      </c>
      <c r="K117" s="2" t="s">
        <v>335</v>
      </c>
      <c r="L117" s="2" t="s">
        <v>336</v>
      </c>
      <c r="M117" s="2" t="s">
        <v>69</v>
      </c>
      <c r="N117" s="4" t="s">
        <v>740</v>
      </c>
      <c r="P117" s="2" t="s">
        <v>337</v>
      </c>
      <c r="Q117" s="1" t="str">
        <f>IF($B117=0,$M117,_xlfn.TEXTBEFORE(Q116,"/",$B117,,,Q116)&amp;"/"&amp;$M117)&amp;IF(_xlfn.TEXTAFTER($D117,"..",,,,1)&lt;&gt;"1","[0]","")</f>
        <v>*/GoodsShipment/Consignor/ID</v>
      </c>
      <c r="R117" s="2" t="s">
        <v>748</v>
      </c>
    </row>
    <row r="118" spans="1:18" ht="12" customHeight="1" outlineLevel="3" x14ac:dyDescent="0.35">
      <c r="A118" s="5" t="str">
        <f>$E$2</f>
        <v>Declaration</v>
      </c>
      <c r="B118" s="6">
        <v>3</v>
      </c>
      <c r="C118" s="5" t="s">
        <v>60</v>
      </c>
      <c r="D118" s="5" t="s">
        <v>22</v>
      </c>
      <c r="E118" s="12" t="s">
        <v>132</v>
      </c>
      <c r="F118" s="33"/>
      <c r="G118" s="5" t="s">
        <v>20</v>
      </c>
      <c r="H118" s="6"/>
      <c r="I118" s="6"/>
      <c r="J118" s="6"/>
      <c r="K118" s="6"/>
      <c r="L118" s="9" t="s">
        <v>940</v>
      </c>
      <c r="M118" s="5" t="s">
        <v>132</v>
      </c>
      <c r="N118" s="6"/>
      <c r="O118" s="6"/>
      <c r="P118" s="6"/>
      <c r="Q118" s="1" t="str">
        <f>IF($B118=0,$M118,_xlfn.TEXTBEFORE(Q117,"/",$B118,,,Q117)&amp;"/"&amp;$M118)&amp;IF(_xlfn.TEXTAFTER($D118,"..",,,,1)&lt;&gt;"1","[0]","")</f>
        <v>*/GoodsShipment/Consignor/Address</v>
      </c>
      <c r="R118" s="4" t="s">
        <v>758</v>
      </c>
    </row>
    <row r="119" spans="1:18" ht="12" customHeight="1" outlineLevel="4" x14ac:dyDescent="0.35">
      <c r="A119" s="2" t="str">
        <f>$E$2</f>
        <v>Declaration</v>
      </c>
      <c r="B119" s="1">
        <v>4</v>
      </c>
      <c r="C119" s="1" t="s">
        <v>17</v>
      </c>
      <c r="D119" s="2" t="s">
        <v>28</v>
      </c>
      <c r="E119" s="13" t="s">
        <v>133</v>
      </c>
      <c r="F119" s="4" t="s">
        <v>40</v>
      </c>
      <c r="G119" s="2" t="s">
        <v>31</v>
      </c>
      <c r="K119" s="2" t="s">
        <v>85</v>
      </c>
      <c r="L119" s="2" t="s">
        <v>338</v>
      </c>
      <c r="M119" s="2" t="s">
        <v>135</v>
      </c>
      <c r="N119" s="2" t="s">
        <v>746</v>
      </c>
      <c r="P119" s="2" t="s">
        <v>136</v>
      </c>
      <c r="Q119" s="1" t="str">
        <f>IF($B119=0,$M119,_xlfn.TEXTBEFORE(Q118,"/",$B119,,,Q118)&amp;"/"&amp;$M119)&amp;IF(_xlfn.TEXTAFTER($D119,"..",,,,1)&lt;&gt;"1","[0]","")</f>
        <v>*/GoodsShipment/Consignor/Address/CityName</v>
      </c>
      <c r="R119" s="2" t="s">
        <v>691</v>
      </c>
    </row>
    <row r="120" spans="1:18" ht="12" customHeight="1" outlineLevel="4" x14ac:dyDescent="0.35">
      <c r="A120" s="2" t="str">
        <f>$E$2</f>
        <v>Declaration</v>
      </c>
      <c r="B120" s="1">
        <v>4</v>
      </c>
      <c r="C120" s="1" t="s">
        <v>17</v>
      </c>
      <c r="D120" s="2" t="s">
        <v>28</v>
      </c>
      <c r="E120" s="13" t="s">
        <v>137</v>
      </c>
      <c r="F120" s="4" t="s">
        <v>138</v>
      </c>
      <c r="G120" s="2" t="s">
        <v>31</v>
      </c>
      <c r="K120" s="2" t="s">
        <v>139</v>
      </c>
      <c r="L120" s="2" t="s">
        <v>339</v>
      </c>
      <c r="M120" s="2" t="s">
        <v>141</v>
      </c>
      <c r="N120" s="4" t="s">
        <v>739</v>
      </c>
      <c r="P120" s="2" t="s">
        <v>142</v>
      </c>
      <c r="Q120" s="1" t="str">
        <f>IF($B120=0,$M120,_xlfn.TEXTBEFORE(Q119,"/",$B120,,,Q119)&amp;"/"&amp;$M120)&amp;IF(_xlfn.TEXTAFTER($D120,"..",,,,1)&lt;&gt;"1","[0]","")</f>
        <v>*/GoodsShipment/Consignor/Address/CountryCode</v>
      </c>
      <c r="R120" s="2" t="s">
        <v>672</v>
      </c>
    </row>
    <row r="121" spans="1:18" ht="12" customHeight="1" outlineLevel="4" x14ac:dyDescent="0.35">
      <c r="A121" s="2" t="str">
        <f>$E$2</f>
        <v>Declaration</v>
      </c>
      <c r="B121" s="1">
        <v>4</v>
      </c>
      <c r="C121" s="1" t="s">
        <v>17</v>
      </c>
      <c r="D121" s="2" t="s">
        <v>28</v>
      </c>
      <c r="E121" s="13" t="s">
        <v>143</v>
      </c>
      <c r="F121" s="4" t="s">
        <v>63</v>
      </c>
      <c r="G121" s="2" t="s">
        <v>31</v>
      </c>
      <c r="K121" s="2" t="s">
        <v>144</v>
      </c>
      <c r="L121" s="2" t="s">
        <v>340</v>
      </c>
      <c r="M121" s="2" t="s">
        <v>143</v>
      </c>
      <c r="N121" s="2" t="s">
        <v>746</v>
      </c>
      <c r="P121" s="2" t="s">
        <v>146</v>
      </c>
      <c r="Q121" s="1" t="str">
        <f>IF($B121=0,$M121,_xlfn.TEXTBEFORE(Q120,"/",$B121,,,Q120)&amp;"/"&amp;$M121)&amp;IF(_xlfn.TEXTAFTER($D121,"..",,,,1)&lt;&gt;"1","[0]","")</f>
        <v>*/GoodsShipment/Consignor/Address/Line</v>
      </c>
      <c r="R121" s="2" t="s">
        <v>687</v>
      </c>
    </row>
    <row r="122" spans="1:18" ht="12" customHeight="1" outlineLevel="4" x14ac:dyDescent="0.35">
      <c r="A122" s="2" t="str">
        <f>$E$2</f>
        <v>Declaration</v>
      </c>
      <c r="B122" s="1">
        <v>4</v>
      </c>
      <c r="C122" s="1" t="s">
        <v>17</v>
      </c>
      <c r="D122" s="2" t="s">
        <v>28</v>
      </c>
      <c r="E122" s="13" t="s">
        <v>147</v>
      </c>
      <c r="F122" s="4" t="s">
        <v>52</v>
      </c>
      <c r="G122" s="2" t="s">
        <v>31</v>
      </c>
      <c r="K122" s="2" t="s">
        <v>148</v>
      </c>
      <c r="L122" s="2" t="s">
        <v>341</v>
      </c>
      <c r="M122" s="2" t="s">
        <v>150</v>
      </c>
      <c r="N122" s="4" t="s">
        <v>740</v>
      </c>
      <c r="P122" s="2" t="s">
        <v>151</v>
      </c>
      <c r="Q122" s="1" t="str">
        <f>IF($B122=0,$M122,_xlfn.TEXTBEFORE(Q121,"/",$B122,,,Q121)&amp;"/"&amp;$M122)&amp;IF(_xlfn.TEXTAFTER($D122,"..",,,,1)&lt;&gt;"1","[0]","")</f>
        <v>*/GoodsShipment/Consignor/Address/PostcodeID</v>
      </c>
      <c r="R122" s="2" t="s">
        <v>690</v>
      </c>
    </row>
    <row r="123" spans="1:18" ht="12" customHeight="1" outlineLevel="2" x14ac:dyDescent="0.35">
      <c r="A123" s="5" t="str">
        <f>$E$2</f>
        <v>Declaration</v>
      </c>
      <c r="B123" s="6">
        <v>2</v>
      </c>
      <c r="C123" s="5" t="s">
        <v>60</v>
      </c>
      <c r="D123" s="5" t="s">
        <v>22</v>
      </c>
      <c r="E123" s="10" t="s">
        <v>342</v>
      </c>
      <c r="F123" s="33"/>
      <c r="G123" s="5" t="s">
        <v>20</v>
      </c>
      <c r="H123" s="6"/>
      <c r="I123" s="6"/>
      <c r="J123" s="6"/>
      <c r="K123" s="6"/>
      <c r="L123" s="5" t="s">
        <v>343</v>
      </c>
      <c r="M123" s="5" t="s">
        <v>344</v>
      </c>
      <c r="N123" s="6"/>
      <c r="O123" s="6"/>
      <c r="P123" s="6"/>
      <c r="Q123" s="1" t="str">
        <f>IF($B123=0,$M123,_xlfn.TEXTBEFORE(Q122,"/",$B123,,,Q122)&amp;"/"&amp;$M123)&amp;IF(_xlfn.TEXTAFTER($D123,"..",,,,1)&lt;&gt;"1","[0]","")</f>
        <v>*/GoodsShipment/CustomsValuation</v>
      </c>
      <c r="R123" s="2" t="s">
        <v>793</v>
      </c>
    </row>
    <row r="124" spans="1:18" s="19" customFormat="1" ht="12" customHeight="1" outlineLevel="3" x14ac:dyDescent="0.35">
      <c r="A124" s="18"/>
      <c r="C124" s="18"/>
      <c r="D124" s="18"/>
      <c r="E124" s="23"/>
      <c r="F124" s="31"/>
      <c r="G124" s="18"/>
      <c r="L124" s="18"/>
      <c r="M124" s="18"/>
      <c r="R124" s="18"/>
    </row>
    <row r="125" spans="1:18" ht="12" customHeight="1" outlineLevel="3" x14ac:dyDescent="0.35">
      <c r="A125" s="5" t="str">
        <f>$E$2</f>
        <v>Declaration</v>
      </c>
      <c r="B125" s="6">
        <v>3</v>
      </c>
      <c r="C125" s="5" t="s">
        <v>60</v>
      </c>
      <c r="D125" s="5" t="s">
        <v>98</v>
      </c>
      <c r="E125" s="12" t="s">
        <v>346</v>
      </c>
      <c r="F125" s="33"/>
      <c r="G125" s="5" t="s">
        <v>20</v>
      </c>
      <c r="H125" s="6"/>
      <c r="I125" s="6"/>
      <c r="J125" s="6"/>
      <c r="K125" s="6"/>
      <c r="L125" s="9" t="s">
        <v>343</v>
      </c>
      <c r="M125" s="5" t="s">
        <v>347</v>
      </c>
      <c r="N125" s="6"/>
      <c r="O125" s="6"/>
      <c r="P125" s="6"/>
      <c r="Q125" s="1" t="str">
        <f>IF($B125=0,$M125,_xlfn.TEXTBEFORE(Q123,"/",$B125,,,Q123)&amp;"/"&amp;$M125)&amp;IF(_xlfn.TEXTAFTER($D125,"..",,,,1)&lt;&gt;"1","[0]","")</f>
        <v>*/GoodsShipment/CustomsValuation/ChargeDeduction[0]</v>
      </c>
      <c r="R125" s="4" t="s">
        <v>794</v>
      </c>
    </row>
    <row r="126" spans="1:18" ht="12" customHeight="1" outlineLevel="4" x14ac:dyDescent="0.35">
      <c r="A126" s="2" t="str">
        <f>$E$2</f>
        <v>Declaration</v>
      </c>
      <c r="B126" s="1">
        <v>4</v>
      </c>
      <c r="C126" s="1" t="s">
        <v>17</v>
      </c>
      <c r="D126" s="2" t="s">
        <v>28</v>
      </c>
      <c r="E126" s="13" t="s">
        <v>80</v>
      </c>
      <c r="F126" s="4" t="s">
        <v>1460</v>
      </c>
      <c r="G126" s="2" t="s">
        <v>31</v>
      </c>
      <c r="K126" s="2" t="s">
        <v>82</v>
      </c>
      <c r="M126" s="2" t="s">
        <v>83</v>
      </c>
      <c r="P126" s="2" t="s">
        <v>348</v>
      </c>
      <c r="Q126" s="1" t="str">
        <f>IF($B126=0,$M126,_xlfn.TEXTBEFORE(Q125,"/",$B126,,,Q125)&amp;"/"&amp;$M126)&amp;IF(_xlfn.TEXTAFTER($D126,"..",,,,1)&lt;&gt;"1","[0]","")</f>
        <v>*/GoodsShipment/CustomsValuation/ChargeDeduction[0]/SequenceNumeric</v>
      </c>
    </row>
    <row r="127" spans="1:18" ht="12" customHeight="1" outlineLevel="4" x14ac:dyDescent="0.35">
      <c r="A127" s="2" t="str">
        <f>$E$2</f>
        <v>Declaration</v>
      </c>
      <c r="B127" s="1">
        <v>4</v>
      </c>
      <c r="C127" s="1" t="s">
        <v>17</v>
      </c>
      <c r="D127" s="2" t="s">
        <v>28</v>
      </c>
      <c r="E127" s="13" t="s">
        <v>349</v>
      </c>
      <c r="F127" s="4" t="s">
        <v>138</v>
      </c>
      <c r="G127" s="2" t="s">
        <v>31</v>
      </c>
      <c r="K127" s="2" t="s">
        <v>350</v>
      </c>
      <c r="L127" s="2" t="s">
        <v>351</v>
      </c>
      <c r="M127" s="2" t="s">
        <v>352</v>
      </c>
      <c r="N127" s="4" t="s">
        <v>739</v>
      </c>
      <c r="P127" s="2" t="s">
        <v>353</v>
      </c>
      <c r="Q127" s="1" t="str">
        <f>IF($B127=0,$M127,_xlfn.TEXTBEFORE(Q126,"/",$B127,,,Q126)&amp;"/"&amp;$M127)&amp;IF(_xlfn.TEXTAFTER($D127,"..",,,,1)&lt;&gt;"1","[0]","")</f>
        <v>*/GoodsShipment/CustomsValuation/ChargeDeduction[0]/ChargesTypeCode</v>
      </c>
      <c r="R127" s="2" t="s">
        <v>730</v>
      </c>
    </row>
    <row r="128" spans="1:18" ht="12" customHeight="1" outlineLevel="4" x14ac:dyDescent="0.35">
      <c r="A128" s="2" t="str">
        <f>$E$2</f>
        <v>Declaration</v>
      </c>
      <c r="B128" s="1">
        <v>4</v>
      </c>
      <c r="C128" s="1" t="s">
        <v>17</v>
      </c>
      <c r="D128" s="2" t="s">
        <v>28</v>
      </c>
      <c r="E128" s="13" t="s">
        <v>354</v>
      </c>
      <c r="F128" s="4" t="s">
        <v>1462</v>
      </c>
      <c r="G128" s="2" t="s">
        <v>31</v>
      </c>
      <c r="K128" s="2" t="s">
        <v>356</v>
      </c>
      <c r="L128" s="2" t="s">
        <v>357</v>
      </c>
      <c r="M128" s="2" t="s">
        <v>358</v>
      </c>
      <c r="N128" s="2" t="s">
        <v>743</v>
      </c>
      <c r="P128" s="2" t="s">
        <v>359</v>
      </c>
      <c r="Q128" s="1" t="str">
        <f>IF($B128=0,$M128,_xlfn.TEXTBEFORE(Q127,"/",$B128,,,Q127)&amp;"/"&amp;$M128)&amp;IF(_xlfn.TEXTAFTER($D128,"..",,,,1)&lt;&gt;"1","[0]","")</f>
        <v>*/GoodsShipment/CustomsValuation/ChargeDeduction[0]/OtherChargeDeductionAmount</v>
      </c>
      <c r="R128" s="2" t="s">
        <v>795</v>
      </c>
    </row>
    <row r="129" spans="1:18" ht="12" customHeight="1" outlineLevel="2" x14ac:dyDescent="0.35">
      <c r="A129" s="5" t="str">
        <f>$E$2</f>
        <v>Declaration</v>
      </c>
      <c r="B129" s="6">
        <v>2</v>
      </c>
      <c r="C129" s="5" t="s">
        <v>60</v>
      </c>
      <c r="D129" s="5" t="s">
        <v>22</v>
      </c>
      <c r="E129" s="10" t="s">
        <v>360</v>
      </c>
      <c r="F129" s="33"/>
      <c r="G129" s="5" t="s">
        <v>20</v>
      </c>
      <c r="H129" s="6"/>
      <c r="I129" s="6"/>
      <c r="J129" s="6"/>
      <c r="K129" s="6"/>
      <c r="L129" s="9" t="s">
        <v>942</v>
      </c>
      <c r="M129" s="5" t="s">
        <v>360</v>
      </c>
      <c r="N129" s="6"/>
      <c r="O129" s="6"/>
      <c r="P129" s="6"/>
      <c r="Q129" s="1" t="str">
        <f>IF($B129=0,$M129,_xlfn.TEXTBEFORE(Q128,"/",$B129,,,Q128)&amp;"/"&amp;$M129)&amp;IF(_xlfn.TEXTAFTER($D129,"..",,,,1)&lt;&gt;"1","[0]","")</f>
        <v>*/GoodsShipment/Destination</v>
      </c>
      <c r="R129" s="4" t="s">
        <v>826</v>
      </c>
    </row>
    <row r="130" spans="1:18" ht="12" customHeight="1" outlineLevel="3" x14ac:dyDescent="0.35">
      <c r="A130" s="2" t="str">
        <f>$E$2</f>
        <v>Declaration</v>
      </c>
      <c r="B130" s="1">
        <v>3</v>
      </c>
      <c r="C130" s="1" t="s">
        <v>17</v>
      </c>
      <c r="D130" s="2" t="s">
        <v>28</v>
      </c>
      <c r="E130" s="11" t="s">
        <v>137</v>
      </c>
      <c r="F130" s="4" t="s">
        <v>138</v>
      </c>
      <c r="G130" s="2" t="s">
        <v>31</v>
      </c>
      <c r="K130" s="2" t="s">
        <v>361</v>
      </c>
      <c r="L130" s="2" t="s">
        <v>362</v>
      </c>
      <c r="M130" s="2" t="s">
        <v>141</v>
      </c>
      <c r="N130" s="4" t="s">
        <v>739</v>
      </c>
      <c r="P130" s="2" t="s">
        <v>363</v>
      </c>
      <c r="Q130" s="1" t="str">
        <f>IF($B130=0,$M130,_xlfn.TEXTBEFORE(Q129,"/",$B130,,,Q129)&amp;"/"&amp;$M130)&amp;IF(_xlfn.TEXTAFTER($D130,"..",,,,1)&lt;&gt;"1","[0]","")</f>
        <v>*/GoodsShipment/Destination/CountryCode</v>
      </c>
      <c r="R130" s="2" t="s">
        <v>797</v>
      </c>
    </row>
    <row r="131" spans="1:18" ht="12" customHeight="1" outlineLevel="3" x14ac:dyDescent="0.35">
      <c r="A131" s="2" t="str">
        <f>$E$2</f>
        <v>Declaration</v>
      </c>
      <c r="B131" s="1">
        <v>3</v>
      </c>
      <c r="C131" s="1" t="s">
        <v>17</v>
      </c>
      <c r="D131" s="2" t="s">
        <v>22</v>
      </c>
      <c r="E131" s="11" t="s">
        <v>364</v>
      </c>
      <c r="F131" s="4" t="s">
        <v>40</v>
      </c>
      <c r="G131" s="2" t="s">
        <v>20</v>
      </c>
      <c r="K131" s="2" t="s">
        <v>365</v>
      </c>
      <c r="L131" s="2" t="s">
        <v>366</v>
      </c>
      <c r="M131" s="2" t="s">
        <v>367</v>
      </c>
      <c r="N131" s="4" t="s">
        <v>740</v>
      </c>
      <c r="P131" s="2" t="s">
        <v>368</v>
      </c>
      <c r="Q131" s="1" t="str">
        <f>IF($B131=0,$M131,_xlfn.TEXTBEFORE(Q130,"/",$B131,,,Q130)&amp;"/"&amp;$M131)&amp;IF(_xlfn.TEXTAFTER($D131,"..",,,,1)&lt;&gt;"1","[0]","")</f>
        <v>*/GoodsShipment/Destination/RegionID</v>
      </c>
      <c r="R131" s="2" t="s">
        <v>798</v>
      </c>
    </row>
    <row r="132" spans="1:18" ht="12" customHeight="1" outlineLevel="2" x14ac:dyDescent="0.35">
      <c r="A132" s="2"/>
      <c r="D132" s="2"/>
      <c r="E132" s="11"/>
      <c r="F132" s="4"/>
      <c r="G132" s="2"/>
      <c r="K132" s="2"/>
      <c r="L132" s="2"/>
      <c r="M132" s="2"/>
      <c r="N132" s="4"/>
      <c r="P132" s="2"/>
      <c r="R132" s="2"/>
    </row>
    <row r="133" spans="1:18" ht="12" customHeight="1" outlineLevel="3" x14ac:dyDescent="0.35">
      <c r="A133" s="2"/>
      <c r="D133" s="2"/>
      <c r="E133" s="11"/>
      <c r="F133" s="4"/>
      <c r="G133" s="2"/>
      <c r="K133" s="2"/>
      <c r="L133" s="2"/>
      <c r="M133" s="2"/>
      <c r="N133" s="4"/>
      <c r="P133" s="2"/>
      <c r="R133" s="2"/>
    </row>
    <row r="134" spans="1:18" ht="12" customHeight="1" outlineLevel="3" x14ac:dyDescent="0.35">
      <c r="A134" s="2"/>
      <c r="D134" s="2"/>
      <c r="E134" s="11"/>
      <c r="F134" s="4"/>
      <c r="G134" s="2"/>
      <c r="K134" s="2"/>
      <c r="L134" s="2"/>
      <c r="M134" s="2"/>
      <c r="N134" s="4"/>
      <c r="P134" s="2"/>
      <c r="R134" s="2"/>
    </row>
    <row r="135" spans="1:18" ht="12" customHeight="1" outlineLevel="3" x14ac:dyDescent="0.35">
      <c r="A135" s="2"/>
      <c r="D135" s="2"/>
      <c r="E135" s="11"/>
      <c r="F135" s="4"/>
      <c r="G135" s="2"/>
      <c r="K135" s="2"/>
      <c r="L135" s="2"/>
      <c r="M135" s="2"/>
      <c r="N135" s="4"/>
      <c r="P135" s="2"/>
      <c r="R135" s="2"/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IF($B136=0,$M136,_xlfn.TEXTBEFORE(Q131,"/",$B136,,,Q131)&amp;"/"&amp;$M136)&amp;IF(_xlfn.TEXTAFTER($D136,"..",,,,1)&lt;&gt;"1","[0]","")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5" t="s">
        <v>386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2" t="s">
        <v>804</v>
      </c>
    </row>
    <row r="139" spans="1:18" s="19" customFormat="1" ht="12" customHeight="1" outlineLevel="3" x14ac:dyDescent="0.35">
      <c r="A139" s="18"/>
      <c r="C139" s="18"/>
      <c r="D139" s="18"/>
      <c r="E139" s="23"/>
      <c r="F139" s="31"/>
      <c r="G139" s="18"/>
      <c r="L139" s="18"/>
      <c r="M139" s="18"/>
      <c r="R139" s="18"/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 t="str">
        <f>$E$2</f>
        <v>Declaration</v>
      </c>
      <c r="B141" s="1">
        <v>3</v>
      </c>
      <c r="C141" s="1" t="s">
        <v>17</v>
      </c>
      <c r="D141" s="2" t="s">
        <v>28</v>
      </c>
      <c r="E141" s="11" t="s">
        <v>389</v>
      </c>
      <c r="F141" s="4" t="s">
        <v>1462</v>
      </c>
      <c r="G141" s="2" t="s">
        <v>31</v>
      </c>
      <c r="K141" s="2" t="s">
        <v>390</v>
      </c>
      <c r="L141" s="2" t="s">
        <v>391</v>
      </c>
      <c r="M141" s="2" t="s">
        <v>392</v>
      </c>
      <c r="N141" s="2" t="s">
        <v>743</v>
      </c>
      <c r="P141" s="2" t="s">
        <v>393</v>
      </c>
      <c r="Q141" s="1" t="str">
        <f>IF($B141=0,$M141,_xlfn.TEXTBEFORE(Q140,"/",$B141,,,Q140)&amp;"/"&amp;$M141)&amp;IF(_xlfn.TEXTAFTER($D141,"..",,,,1)&lt;&gt;"1","[0]","")</f>
        <v>*/GoodsShipment/GovernmentAgencyGoodsItem[0]/StatisticalValueAmount</v>
      </c>
      <c r="R141" s="2" t="s">
        <v>805</v>
      </c>
    </row>
    <row r="142" spans="1:18" ht="12" customHeight="1" outlineLevel="3" x14ac:dyDescent="0.35">
      <c r="A142" s="2" t="str">
        <f>$E$2</f>
        <v>Declaration</v>
      </c>
      <c r="B142" s="1">
        <v>3</v>
      </c>
      <c r="C142" s="1" t="s">
        <v>17</v>
      </c>
      <c r="D142" s="2" t="s">
        <v>22</v>
      </c>
      <c r="E142" s="11" t="s">
        <v>207</v>
      </c>
      <c r="F142" s="4" t="s">
        <v>208</v>
      </c>
      <c r="G142" s="2" t="s">
        <v>20</v>
      </c>
      <c r="K142" s="2" t="s">
        <v>209</v>
      </c>
      <c r="L142" s="2" t="s">
        <v>210</v>
      </c>
      <c r="M142" s="2" t="s">
        <v>211</v>
      </c>
      <c r="N142" s="4" t="s">
        <v>739</v>
      </c>
      <c r="P142" s="2" t="s">
        <v>394</v>
      </c>
      <c r="Q142" s="1" t="str">
        <f>IF($B142=0,$M142,_xlfn.TEXTBEFORE(Q141,"/",$B142,,,Q141)&amp;"/"&amp;$M142)&amp;IF(_xlfn.TEXTAFTER($D142,"..",,,,1)&lt;&gt;"1","[0]","")</f>
        <v>*/GoodsShipment/GovernmentAgencyGoodsItem[0]/TransactionNatureCode</v>
      </c>
      <c r="R142" s="2" t="s">
        <v>766</v>
      </c>
    </row>
    <row r="143" spans="1:18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IF($B143=0,$M143,_xlfn.TEXTBEFORE(Q142,"/",$B143,,,Q142)&amp;"/"&amp;$M143)&amp;IF(_xlfn.TEXTAFTER($D143,"..",,,,1)&lt;&gt;"1","[0]","")</f>
        <v>*/GoodsShipment/GovernmentAgencyGoodsItem[0]/AdditionalInformation[0]</v>
      </c>
      <c r="R143" s="4" t="s">
        <v>806</v>
      </c>
    </row>
    <row r="144" spans="1:18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8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  <c r="R145" s="2" t="s">
        <v>730</v>
      </c>
    </row>
    <row r="146" spans="1:18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  <c r="R146" s="2" t="s">
        <v>765</v>
      </c>
    </row>
    <row r="147" spans="1:18" ht="12" customHeight="1" outlineLevel="3" x14ac:dyDescent="0.35">
      <c r="A147" s="5" t="str">
        <f>$E$2</f>
        <v>Declaration</v>
      </c>
      <c r="B147" s="6">
        <v>3</v>
      </c>
      <c r="C147" s="5" t="s">
        <v>60</v>
      </c>
      <c r="D147" s="5" t="s">
        <v>98</v>
      </c>
      <c r="E147" s="12" t="s">
        <v>213</v>
      </c>
      <c r="F147" s="33"/>
      <c r="G147" s="5" t="s">
        <v>20</v>
      </c>
      <c r="H147" s="6"/>
      <c r="I147" s="6"/>
      <c r="J147" s="6"/>
      <c r="K147" s="6"/>
      <c r="L147" s="9" t="s">
        <v>918</v>
      </c>
      <c r="M147" s="5" t="s">
        <v>214</v>
      </c>
      <c r="N147" s="6"/>
      <c r="O147" s="6"/>
      <c r="P147" s="6"/>
      <c r="Q147" s="1" t="str">
        <f>IF($B147=0,$M147,_xlfn.TEXTBEFORE(Q146,"/",$B147,,,Q146)&amp;"/"&amp;$M147)&amp;IF(_xlfn.TEXTAFTER($D147,"..",,,,1)&lt;&gt;"1","[0]","")</f>
        <v>*/GoodsShipment/GovernmentAgencyGoodsItem[0]/AEOMutualRecognitionParty[0]</v>
      </c>
      <c r="R147" s="4" t="s">
        <v>767</v>
      </c>
    </row>
    <row r="148" spans="1:18" ht="12" customHeight="1" outlineLevel="4" x14ac:dyDescent="0.35">
      <c r="A148" s="2" t="str">
        <f>$E$2</f>
        <v>Declaration</v>
      </c>
      <c r="B148" s="1">
        <v>4</v>
      </c>
      <c r="C148" s="1" t="s">
        <v>17</v>
      </c>
      <c r="D148" s="2" t="s">
        <v>28</v>
      </c>
      <c r="E148" s="13" t="s">
        <v>80</v>
      </c>
      <c r="F148" s="4" t="s">
        <v>1460</v>
      </c>
      <c r="G148" s="2" t="s">
        <v>31</v>
      </c>
      <c r="K148" s="2" t="s">
        <v>82</v>
      </c>
      <c r="M148" s="2" t="s">
        <v>83</v>
      </c>
      <c r="P148" s="2" t="s">
        <v>215</v>
      </c>
      <c r="Q148" s="1" t="str">
        <f>IF($B148=0,$M148,_xlfn.TEXTBEFORE(Q147,"/",$B148,,,Q147)&amp;"/"&amp;$M148)&amp;IF(_xlfn.TEXTAFTER($D148,"..",,,,1)&lt;&gt;"1","[0]","")</f>
        <v>*/GoodsShipment/GovernmentAgencyGoodsItem[0]/AEOMutualRecognitionParty[0]/SequenceNumeric</v>
      </c>
    </row>
    <row r="149" spans="1:18" ht="12" customHeight="1" outlineLevel="4" x14ac:dyDescent="0.35">
      <c r="A149" s="2" t="str">
        <f>$E$2</f>
        <v>Declaration</v>
      </c>
      <c r="B149" s="1">
        <v>4</v>
      </c>
      <c r="C149" s="1" t="s">
        <v>17</v>
      </c>
      <c r="D149" s="2" t="s">
        <v>28</v>
      </c>
      <c r="E149" s="13" t="s">
        <v>66</v>
      </c>
      <c r="F149" s="4" t="s">
        <v>52</v>
      </c>
      <c r="G149" s="2" t="s">
        <v>31</v>
      </c>
      <c r="K149" s="2" t="s">
        <v>216</v>
      </c>
      <c r="L149" s="2" t="s">
        <v>217</v>
      </c>
      <c r="M149" s="2" t="s">
        <v>69</v>
      </c>
      <c r="N149" s="4" t="s">
        <v>740</v>
      </c>
      <c r="P149" s="2" t="s">
        <v>218</v>
      </c>
      <c r="Q149" s="1" t="str">
        <f>IF($B149=0,$M149,_xlfn.TEXTBEFORE(Q148,"/",$B149,,,Q148)&amp;"/"&amp;$M149)&amp;IF(_xlfn.TEXTAFTER($D149,"..",,,,1)&lt;&gt;"1","[0]","")</f>
        <v>*/GoodsShipment/GovernmentAgencyGoodsItem[0]/AEOMutualRecognitionParty[0]/ID</v>
      </c>
      <c r="R149" s="2" t="s">
        <v>748</v>
      </c>
    </row>
    <row r="150" spans="1:18" ht="12" customHeight="1" outlineLevel="4" x14ac:dyDescent="0.35">
      <c r="A150" s="2" t="str">
        <f>$E$2</f>
        <v>Declaration</v>
      </c>
      <c r="B150" s="1">
        <v>4</v>
      </c>
      <c r="C150" s="1" t="s">
        <v>17</v>
      </c>
      <c r="D150" s="2" t="s">
        <v>28</v>
      </c>
      <c r="E150" s="13" t="s">
        <v>219</v>
      </c>
      <c r="F150" s="4" t="s">
        <v>919</v>
      </c>
      <c r="G150" s="2" t="s">
        <v>31</v>
      </c>
      <c r="K150" s="2" t="s">
        <v>220</v>
      </c>
      <c r="L150" s="2" t="s">
        <v>221</v>
      </c>
      <c r="M150" s="2" t="s">
        <v>222</v>
      </c>
      <c r="N150" s="4" t="s">
        <v>739</v>
      </c>
      <c r="P150" s="2" t="s">
        <v>223</v>
      </c>
      <c r="Q150" s="1" t="str">
        <f>IF($B150=0,$M150,_xlfn.TEXTBEFORE(Q149,"/",$B150,,,Q149)&amp;"/"&amp;$M150)&amp;IF(_xlfn.TEXTAFTER($D150,"..",,,,1)&lt;&gt;"1","[0]","")</f>
        <v>*/GoodsShipment/GovernmentAgencyGoodsItem[0]/AEOMutualRecognitionParty[0]/RoleCode</v>
      </c>
      <c r="R150" s="2" t="s">
        <v>768</v>
      </c>
    </row>
    <row r="151" spans="1:18" ht="12" customHeight="1" outlineLevel="3" x14ac:dyDescent="0.35">
      <c r="A151" s="2"/>
      <c r="D151" s="2"/>
      <c r="E151" s="13"/>
      <c r="F151" s="4"/>
      <c r="G151" s="2"/>
      <c r="K151" s="2"/>
      <c r="L151" s="2"/>
      <c r="M151" s="2"/>
      <c r="N151" s="4"/>
      <c r="P151" s="2"/>
      <c r="R151" s="2"/>
    </row>
    <row r="152" spans="1:18" ht="12" customHeight="1" outlineLevel="4" x14ac:dyDescent="0.35">
      <c r="A152" s="2"/>
      <c r="D152" s="2"/>
      <c r="E152" s="13"/>
      <c r="F152" s="4"/>
      <c r="G152" s="2"/>
      <c r="K152" s="2"/>
      <c r="L152" s="2"/>
      <c r="M152" s="2"/>
      <c r="N152" s="4"/>
      <c r="P152" s="2"/>
      <c r="R152" s="2"/>
    </row>
    <row r="153" spans="1:18" ht="12" customHeight="1" outlineLevel="4" x14ac:dyDescent="0.35">
      <c r="A153" s="2"/>
      <c r="D153" s="2"/>
      <c r="E153" s="13"/>
      <c r="F153" s="4"/>
      <c r="G153" s="2"/>
      <c r="K153" s="2"/>
      <c r="L153" s="2"/>
      <c r="M153" s="2"/>
      <c r="N153" s="4"/>
      <c r="P153" s="2"/>
      <c r="R153" s="2"/>
    </row>
    <row r="154" spans="1:18" ht="12" customHeight="1" outlineLevel="4" x14ac:dyDescent="0.35">
      <c r="A154" s="2"/>
      <c r="D154" s="2"/>
      <c r="E154" s="13"/>
      <c r="F154" s="4"/>
      <c r="G154" s="2"/>
      <c r="K154" s="2"/>
      <c r="L154" s="2"/>
      <c r="M154" s="2"/>
      <c r="N154" s="4"/>
      <c r="P154" s="2"/>
      <c r="R154" s="2"/>
    </row>
    <row r="155" spans="1:18" ht="12" customHeight="1" outlineLevel="4" x14ac:dyDescent="0.35">
      <c r="A155" s="2"/>
      <c r="D155" s="2"/>
      <c r="E155" s="13"/>
      <c r="F155" s="4"/>
      <c r="G155" s="2"/>
      <c r="K155" s="2"/>
      <c r="L155" s="2"/>
      <c r="M155" s="2"/>
      <c r="N155" s="4"/>
      <c r="P155" s="2"/>
      <c r="R155" s="2"/>
    </row>
    <row r="156" spans="1:18" ht="12" customHeight="1" outlineLevel="4" x14ac:dyDescent="0.35">
      <c r="A156" s="2"/>
      <c r="D156" s="2"/>
      <c r="E156" s="13"/>
      <c r="F156" s="4"/>
      <c r="G156" s="2"/>
      <c r="K156" s="2"/>
      <c r="L156" s="2"/>
      <c r="M156" s="2"/>
      <c r="N156" s="4"/>
      <c r="P156" s="2"/>
      <c r="R156" s="2"/>
    </row>
    <row r="157" spans="1:18" ht="12" customHeight="1" outlineLevel="4" x14ac:dyDescent="0.35">
      <c r="A157" s="2"/>
      <c r="D157" s="2"/>
      <c r="E157" s="13"/>
      <c r="F157" s="4"/>
      <c r="G157" s="2"/>
      <c r="K157" s="2"/>
      <c r="L157" s="2"/>
      <c r="M157" s="2"/>
      <c r="N157" s="4"/>
      <c r="P157" s="2"/>
      <c r="R157" s="2"/>
    </row>
    <row r="158" spans="1:18" ht="12" customHeight="1" outlineLevel="4" x14ac:dyDescent="0.35">
      <c r="A158" s="2"/>
      <c r="D158" s="2"/>
      <c r="E158" s="13"/>
      <c r="F158" s="4"/>
      <c r="G158" s="2"/>
      <c r="K158" s="2"/>
      <c r="L158" s="2"/>
      <c r="M158" s="2"/>
      <c r="N158" s="4"/>
      <c r="P158" s="2"/>
      <c r="R158" s="2"/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5" t="s">
        <v>396</v>
      </c>
      <c r="M159" s="5" t="s">
        <v>395</v>
      </c>
      <c r="N159" s="6"/>
      <c r="O159" s="6"/>
      <c r="P159" s="6"/>
      <c r="Q159" s="1" t="str">
        <f>IF($B159=0,$M159,_xlfn.TEXTBEFORE(Q150,"/",$B159,,,Q150)&amp;"/"&amp;$M159)&amp;IF(_xlfn.TEXTAFTER($D159,"..",,,,1)&lt;&gt;"1","[0]","")</f>
        <v>*/GoodsShipment/GovernmentAgencyGoodsItem[0]/Commodity</v>
      </c>
      <c r="R159" s="2" t="s">
        <v>723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1037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*/GoodsShipment/GovernmentAgencyGoodsItem[0]/Commodity/Classification[0]</v>
      </c>
      <c r="R161" s="4" t="s">
        <v>807</v>
      </c>
    </row>
    <row r="162" spans="1:18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*/GoodsShipment/GovernmentAgencyGoodsItem[0]/Commodity/Classification[0]/SequenceNumeric</v>
      </c>
    </row>
    <row r="163" spans="1:18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K163" s="2" t="s">
        <v>404</v>
      </c>
      <c r="L163" s="4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*/GoodsShipment/GovernmentAgencyGoodsItem[0]/Commodity/Classification[0]/ID</v>
      </c>
      <c r="R163" s="4" t="s">
        <v>1038</v>
      </c>
    </row>
    <row r="164" spans="1:18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*/GoodsShipment/GovernmentAgencyGoodsItem[0]/Commodity/Classification[0]/IdentificationTypeCode</v>
      </c>
    </row>
    <row r="165" spans="1:18" ht="12" customHeight="1" outlineLevel="4" x14ac:dyDescent="0.35">
      <c r="A165" s="5" t="str">
        <f>$E$2</f>
        <v>Declaration</v>
      </c>
      <c r="B165" s="6">
        <v>4</v>
      </c>
      <c r="C165" s="5" t="s">
        <v>60</v>
      </c>
      <c r="D165" s="5" t="s">
        <v>98</v>
      </c>
      <c r="E165" s="14" t="s">
        <v>408</v>
      </c>
      <c r="F165" s="33"/>
      <c r="G165" s="5" t="s">
        <v>20</v>
      </c>
      <c r="H165" s="6"/>
      <c r="I165" s="6"/>
      <c r="J165" s="6"/>
      <c r="K165" s="6"/>
      <c r="L165" s="9" t="s">
        <v>949</v>
      </c>
      <c r="M165" s="5" t="s">
        <v>409</v>
      </c>
      <c r="N165" s="6"/>
      <c r="O165" s="6"/>
      <c r="P165" s="6"/>
      <c r="Q165" s="1" t="str">
        <f>IF($B165=0,$M165,_xlfn.TEXTBEFORE(Q164,"/",$B165,,,Q164)&amp;"/"&amp;$M165)&amp;IF(_xlfn.TEXTAFTER($D165,"..",,,,1)&lt;&gt;"1","[0]","")</f>
        <v>*/GoodsShipment/GovernmentAgencyGoodsItem[0]/Commodity/DutyTaxFee[0]</v>
      </c>
      <c r="R165" s="4" t="s">
        <v>1051</v>
      </c>
    </row>
    <row r="166" spans="1:18" ht="12" customHeight="1" outlineLevel="5" x14ac:dyDescent="0.35">
      <c r="A166" s="2" t="str">
        <f>$E$2</f>
        <v>Declaration</v>
      </c>
      <c r="B166" s="1">
        <v>5</v>
      </c>
      <c r="C166" s="1" t="s">
        <v>17</v>
      </c>
      <c r="D166" s="2" t="s">
        <v>28</v>
      </c>
      <c r="E166" s="15" t="s">
        <v>80</v>
      </c>
      <c r="F166" s="4" t="s">
        <v>1460</v>
      </c>
      <c r="G166" s="2" t="s">
        <v>31</v>
      </c>
      <c r="K166" s="2" t="s">
        <v>82</v>
      </c>
      <c r="M166" s="2" t="s">
        <v>83</v>
      </c>
      <c r="P166" s="2" t="s">
        <v>410</v>
      </c>
      <c r="Q166" s="1" t="str">
        <f>IF($B166=0,$M166,_xlfn.TEXTBEFORE(Q165,"/",$B166,,,Q165)&amp;"/"&amp;$M166)&amp;IF(_xlfn.TEXTAFTER($D166,"..",,,,1)&lt;&gt;"1","[0]","")</f>
        <v>*/GoodsShipment/GovernmentAgencyGoodsItem[0]/Commodity/DutyTaxFee[0]/SequenceNumeric</v>
      </c>
    </row>
    <row r="167" spans="1:18" ht="12" customHeight="1" outlineLevel="5" x14ac:dyDescent="0.35">
      <c r="A167" s="2" t="str">
        <f>$E$2</f>
        <v>Declaration</v>
      </c>
      <c r="B167" s="1">
        <v>5</v>
      </c>
      <c r="C167" s="1" t="s">
        <v>17</v>
      </c>
      <c r="D167" s="2" t="s">
        <v>22</v>
      </c>
      <c r="E167" s="15" t="s">
        <v>411</v>
      </c>
      <c r="F167" s="4" t="s">
        <v>1462</v>
      </c>
      <c r="G167" s="2" t="s">
        <v>20</v>
      </c>
      <c r="K167" s="2" t="s">
        <v>412</v>
      </c>
      <c r="L167" s="2" t="s">
        <v>413</v>
      </c>
      <c r="M167" s="2" t="s">
        <v>414</v>
      </c>
      <c r="N167" s="2" t="s">
        <v>743</v>
      </c>
      <c r="P167" s="2" t="s">
        <v>415</v>
      </c>
      <c r="Q167" s="1" t="str">
        <f>IF($B167=0,$M167,_xlfn.TEXTBEFORE(Q166,"/",$B167,,,Q166)&amp;"/"&amp;$M167)&amp;IF(_xlfn.TEXTAFTER($D167,"..",,,,1)&lt;&gt;"1","[0]","")</f>
        <v>*/GoodsShipment/GovernmentAgencyGoodsItem[0]/Commodity/DutyTaxFee[0]/AdValoremTaxBaseAmount</v>
      </c>
      <c r="R167" s="2" t="s">
        <v>795</v>
      </c>
    </row>
    <row r="168" spans="1:18" ht="12" customHeight="1" outlineLevel="5" x14ac:dyDescent="0.35">
      <c r="A168" s="2"/>
      <c r="D168" s="2"/>
      <c r="E168" s="15"/>
      <c r="F168" s="4"/>
      <c r="G168" s="2"/>
      <c r="K168" s="2"/>
      <c r="L168" s="2"/>
      <c r="M168" s="2"/>
      <c r="N168" s="2"/>
      <c r="P168" s="2"/>
      <c r="R168" s="2"/>
    </row>
    <row r="169" spans="1:18" ht="12" customHeight="1" outlineLevel="5" x14ac:dyDescent="0.35">
      <c r="A169" s="2" t="str">
        <f>$E$2</f>
        <v>Declaration</v>
      </c>
      <c r="B169" s="1">
        <v>5</v>
      </c>
      <c r="C169" s="1" t="s">
        <v>17</v>
      </c>
      <c r="D169" s="2" t="s">
        <v>22</v>
      </c>
      <c r="E169" s="15" t="s">
        <v>421</v>
      </c>
      <c r="F169" s="4" t="s">
        <v>380</v>
      </c>
      <c r="G169" s="2" t="s">
        <v>20</v>
      </c>
      <c r="K169" s="2" t="s">
        <v>422</v>
      </c>
      <c r="L169" s="4" t="s">
        <v>423</v>
      </c>
      <c r="M169" s="2" t="s">
        <v>424</v>
      </c>
      <c r="N169" s="2" t="s">
        <v>802</v>
      </c>
      <c r="P169" s="2" t="s">
        <v>425</v>
      </c>
      <c r="Q169" s="1" t="str">
        <f>IF($B169=0,$M169,_xlfn.TEXTBEFORE(Q167,"/",$B169,,,Q167)&amp;"/"&amp;$M169)&amp;IF(_xlfn.TEXTAFTER($D169,"..",,,,1)&lt;&gt;"1","[0]","")</f>
        <v>*/GoodsShipment/GovernmentAgencyGoodsItem[0]/Commodity/DutyTaxFee[0]/SpecificTaxBaseQuantity</v>
      </c>
      <c r="R169" s="4" t="s">
        <v>1040</v>
      </c>
    </row>
    <row r="170" spans="1:18" ht="12" customHeight="1" outlineLevel="5" x14ac:dyDescent="0.35">
      <c r="A170" s="2" t="str">
        <f>$E$2</f>
        <v>Declaration</v>
      </c>
      <c r="B170" s="1">
        <v>5</v>
      </c>
      <c r="C170" s="1" t="s">
        <v>17</v>
      </c>
      <c r="D170" s="2" t="s">
        <v>22</v>
      </c>
      <c r="E170" s="15" t="s">
        <v>426</v>
      </c>
      <c r="F170" s="4" t="s">
        <v>1462</v>
      </c>
      <c r="G170" s="2" t="s">
        <v>20</v>
      </c>
      <c r="K170" s="2" t="s">
        <v>427</v>
      </c>
      <c r="L170" s="2" t="s">
        <v>428</v>
      </c>
      <c r="M170" s="2" t="s">
        <v>426</v>
      </c>
      <c r="N170" s="2" t="s">
        <v>743</v>
      </c>
      <c r="P170" s="2" t="s">
        <v>429</v>
      </c>
      <c r="Q170" s="1" t="str">
        <f>IF($B170=0,$M170,_xlfn.TEXTBEFORE(Q169,"/",$B170,,,Q169)&amp;"/"&amp;$M170)&amp;IF(_xlfn.TEXTAFTER($D170,"..",,,,1)&lt;&gt;"1","[0]","")</f>
        <v>*/GoodsShipment/GovernmentAgencyGoodsItem[0]/Commodity/DutyTaxFee[0]/Tax</v>
      </c>
      <c r="R170" s="2" t="s">
        <v>812</v>
      </c>
    </row>
    <row r="171" spans="1:18" ht="12" customHeight="1" outlineLevel="5" x14ac:dyDescent="0.35">
      <c r="A171" s="2" t="str">
        <f>$E$2</f>
        <v>Declaration</v>
      </c>
      <c r="B171" s="1">
        <v>5</v>
      </c>
      <c r="C171" s="1" t="s">
        <v>17</v>
      </c>
      <c r="D171" s="2" t="s">
        <v>22</v>
      </c>
      <c r="E171" s="15" t="s">
        <v>430</v>
      </c>
      <c r="F171" s="4" t="s">
        <v>431</v>
      </c>
      <c r="G171" s="2" t="s">
        <v>20</v>
      </c>
      <c r="K171" s="2" t="s">
        <v>432</v>
      </c>
      <c r="L171" s="2" t="s">
        <v>433</v>
      </c>
      <c r="M171" s="2" t="s">
        <v>434</v>
      </c>
      <c r="P171" s="2" t="s">
        <v>435</v>
      </c>
      <c r="Q171" s="1" t="str">
        <f>IF($B171=0,$M171,_xlfn.TEXTBEFORE(Q170,"/",$B171,,,Q170)&amp;"/"&amp;$M171)&amp;IF(_xlfn.TEXTAFTER($D171,"..",,,,1)&lt;&gt;"1","[0]","")</f>
        <v>*/GoodsShipment/GovernmentAgencyGoodsItem[0]/Commodity/DutyTaxFee[0]/TaxRateNumeric</v>
      </c>
      <c r="R171" s="2" t="s">
        <v>813</v>
      </c>
    </row>
    <row r="172" spans="1:18" ht="12" customHeight="1" outlineLevel="5" x14ac:dyDescent="0.35">
      <c r="A172" s="2" t="str">
        <f>$E$2</f>
        <v>Declaration</v>
      </c>
      <c r="B172" s="1">
        <v>5</v>
      </c>
      <c r="C172" s="1" t="s">
        <v>17</v>
      </c>
      <c r="D172" s="2" t="s">
        <v>22</v>
      </c>
      <c r="E172" s="15" t="s">
        <v>45</v>
      </c>
      <c r="F172" s="4" t="s">
        <v>944</v>
      </c>
      <c r="G172" s="2" t="s">
        <v>20</v>
      </c>
      <c r="K172" s="2" t="s">
        <v>436</v>
      </c>
      <c r="L172" s="2" t="s">
        <v>437</v>
      </c>
      <c r="M172" s="2" t="s">
        <v>49</v>
      </c>
      <c r="N172" s="4" t="s">
        <v>739</v>
      </c>
      <c r="P172" s="2" t="s">
        <v>438</v>
      </c>
      <c r="Q172" s="1" t="str">
        <f>IF($B172=0,$M172,_xlfn.TEXTBEFORE(Q171,"/",$B172,,,Q171)&amp;"/"&amp;$M172)&amp;IF(_xlfn.TEXTAFTER($D172,"..",,,,1)&lt;&gt;"1","[0]","")</f>
        <v>*/GoodsShipment/GovernmentAgencyGoodsItem[0]/Commodity/DutyTaxFee[0]/TypeCode</v>
      </c>
      <c r="R172" s="2" t="s">
        <v>814</v>
      </c>
    </row>
    <row r="173" spans="1:18" ht="12" customHeight="1" outlineLevel="5" x14ac:dyDescent="0.35">
      <c r="A173" s="2"/>
      <c r="D173" s="2"/>
      <c r="E173" s="15"/>
      <c r="F173" s="4"/>
      <c r="G173" s="2"/>
      <c r="K173" s="2"/>
      <c r="L173" s="2"/>
      <c r="M173" s="2"/>
      <c r="N173" s="4"/>
      <c r="P173" s="2"/>
      <c r="R173" s="2"/>
    </row>
    <row r="174" spans="1:18" ht="12" customHeight="1" outlineLevel="5" x14ac:dyDescent="0.35">
      <c r="A174" s="5" t="str">
        <f>$E$2</f>
        <v>Declaration</v>
      </c>
      <c r="B174" s="6">
        <v>5</v>
      </c>
      <c r="C174" s="5" t="s">
        <v>60</v>
      </c>
      <c r="D174" s="5" t="s">
        <v>22</v>
      </c>
      <c r="E174" s="16" t="s">
        <v>444</v>
      </c>
      <c r="F174" s="33"/>
      <c r="G174" s="5" t="s">
        <v>20</v>
      </c>
      <c r="H174" s="6"/>
      <c r="I174" s="6"/>
      <c r="J174" s="6"/>
      <c r="K174" s="6"/>
      <c r="L174" s="5" t="s">
        <v>453</v>
      </c>
      <c r="M174" s="5" t="s">
        <v>444</v>
      </c>
      <c r="N174" s="6"/>
      <c r="O174" s="6"/>
      <c r="P174" s="6"/>
      <c r="Q174" s="1" t="str">
        <f>IF($B174=0,$M174,_xlfn.TEXTBEFORE(Q172,"/",$B174,,,Q172)&amp;"/"&amp;$M174)&amp;IF(_xlfn.TEXTAFTER($D174,"..",,,,1)&lt;&gt;"1","[0]","")</f>
        <v>*/GoodsShipment/GovernmentAgencyGoodsItem[0]/Commodity/DutyTaxFee[0]/Payment</v>
      </c>
      <c r="R174" s="2" t="s">
        <v>1045</v>
      </c>
    </row>
    <row r="175" spans="1:18" s="19" customFormat="1" ht="12" customHeight="1" outlineLevel="6" x14ac:dyDescent="0.35">
      <c r="A175" s="18"/>
      <c r="C175" s="18"/>
      <c r="D175" s="18"/>
      <c r="E175" s="22"/>
      <c r="F175" s="31"/>
      <c r="G175" s="18"/>
      <c r="L175" s="18"/>
      <c r="M175" s="18"/>
      <c r="R175" s="18"/>
    </row>
    <row r="176" spans="1:18" ht="12" customHeight="1" outlineLevel="6" x14ac:dyDescent="0.35">
      <c r="A176" s="2" t="str">
        <f>$E$2</f>
        <v>Declaration</v>
      </c>
      <c r="B176" s="1">
        <v>6</v>
      </c>
      <c r="C176" s="1" t="s">
        <v>17</v>
      </c>
      <c r="D176" s="2" t="s">
        <v>22</v>
      </c>
      <c r="E176" s="17" t="s">
        <v>451</v>
      </c>
      <c r="F176" s="4" t="s">
        <v>1462</v>
      </c>
      <c r="G176" s="2" t="s">
        <v>20</v>
      </c>
      <c r="K176" s="2" t="s">
        <v>452</v>
      </c>
      <c r="L176" s="2" t="s">
        <v>453</v>
      </c>
      <c r="M176" s="2" t="s">
        <v>454</v>
      </c>
      <c r="N176" s="2" t="s">
        <v>743</v>
      </c>
      <c r="P176" s="2" t="s">
        <v>455</v>
      </c>
      <c r="Q176" s="1" t="str">
        <f>IF($B176=0,$M176,_xlfn.TEXTBEFORE(Q174,"/",$B176,,,Q174)&amp;"/"&amp;$M176)&amp;IF(_xlfn.TEXTAFTER($D176,"..",,,,1)&lt;&gt;"1","[0]","")</f>
        <v>*/GoodsShipment/GovernmentAgencyGoodsItem[0]/Commodity/DutyTaxFee[0]/Payment/TaxAssessedAmount</v>
      </c>
      <c r="R176" s="2" t="s">
        <v>1045</v>
      </c>
    </row>
    <row r="177" spans="1:18" ht="12" customHeight="1" outlineLevel="6" x14ac:dyDescent="0.35">
      <c r="A177" s="2" t="str">
        <f>$E$2</f>
        <v>Declaration</v>
      </c>
      <c r="B177" s="1">
        <v>6</v>
      </c>
      <c r="C177" s="1" t="s">
        <v>17</v>
      </c>
      <c r="D177" s="2" t="s">
        <v>22</v>
      </c>
      <c r="E177" s="17" t="s">
        <v>456</v>
      </c>
      <c r="F177" s="4" t="s">
        <v>1462</v>
      </c>
      <c r="G177" s="2" t="s">
        <v>20</v>
      </c>
      <c r="K177" s="2" t="s">
        <v>457</v>
      </c>
      <c r="L177" s="2" t="s">
        <v>458</v>
      </c>
      <c r="M177" s="2" t="s">
        <v>459</v>
      </c>
      <c r="P177" s="2" t="s">
        <v>460</v>
      </c>
      <c r="Q177" s="1" t="str">
        <f>IF($B177=0,$M177,_xlfn.TEXTBEFORE(Q176,"/",$B177,,,Q176)&amp;"/"&amp;$M177)&amp;IF(_xlfn.TEXTAFTER($D177,"..",,,,1)&lt;&gt;"1","[0]","")</f>
        <v>*/GoodsShipment/GovernmentAgencyGoodsItem[0]/Commodity/DutyTaxFee[0]/Payment/PaymentAmount</v>
      </c>
      <c r="R177" s="2" t="s">
        <v>1046</v>
      </c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28</v>
      </c>
      <c r="E178" s="14" t="s">
        <v>377</v>
      </c>
      <c r="F178" s="33"/>
      <c r="G178" s="5" t="s">
        <v>31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IF($B178=0,$M178,_xlfn.TEXTBEFORE(Q177,"/",$B178,,,Q177)&amp;"/"&amp;$M178)&amp;IF(_xlfn.TEXTAFTER($D178,"..",,,,1)&lt;&gt;"1","[0]","")</f>
        <v>*/GoodsShipment/GovernmentAgencyGoodsItem[0]/Commodity/GoodsMeasure</v>
      </c>
      <c r="R178" s="4" t="s">
        <v>819</v>
      </c>
    </row>
    <row r="179" spans="1:18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22</v>
      </c>
      <c r="E179" s="15" t="s">
        <v>379</v>
      </c>
      <c r="F179" s="4" t="s">
        <v>380</v>
      </c>
      <c r="G179" s="2" t="s">
        <v>20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  <c r="R179" s="2" t="s">
        <v>803</v>
      </c>
    </row>
    <row r="180" spans="1:18" ht="12" customHeight="1" outlineLevel="5" x14ac:dyDescent="0.35">
      <c r="A180" s="2" t="str">
        <f>$E$2</f>
        <v>Declaration</v>
      </c>
      <c r="B180" s="1">
        <v>5</v>
      </c>
      <c r="C180" s="1" t="s">
        <v>17</v>
      </c>
      <c r="D180" s="2" t="s">
        <v>28</v>
      </c>
      <c r="E180" s="15" t="s">
        <v>461</v>
      </c>
      <c r="F180" s="4" t="s">
        <v>380</v>
      </c>
      <c r="G180" s="2" t="s">
        <v>31</v>
      </c>
      <c r="K180" s="2" t="s">
        <v>462</v>
      </c>
      <c r="L180" s="2" t="s">
        <v>463</v>
      </c>
      <c r="M180" s="2" t="s">
        <v>464</v>
      </c>
      <c r="N180" s="2" t="s">
        <v>802</v>
      </c>
      <c r="P180" s="2" t="s">
        <v>465</v>
      </c>
      <c r="Q180" s="1" t="str">
        <f>IF($B180=0,$M180,_xlfn.TEXTBEFORE(Q179,"/",$B180,,,Q179)&amp;"/"&amp;$M180)&amp;IF(_xlfn.TEXTAFTER($D180,"..",,,,1)&lt;&gt;"1","[0]","")</f>
        <v>*/GoodsShipment/GovernmentAgencyGoodsItem[0]/Commodity/GoodsMeasure/NetNetWeightMeasure</v>
      </c>
      <c r="R180" s="2" t="s">
        <v>820</v>
      </c>
    </row>
    <row r="181" spans="1:18" ht="12" customHeight="1" outlineLevel="5" x14ac:dyDescent="0.35">
      <c r="A181" s="2" t="str">
        <f>$E$2</f>
        <v>Declaration</v>
      </c>
      <c r="B181" s="1">
        <v>5</v>
      </c>
      <c r="C181" s="1" t="s">
        <v>17</v>
      </c>
      <c r="D181" s="2" t="s">
        <v>22</v>
      </c>
      <c r="E181" s="15" t="s">
        <v>466</v>
      </c>
      <c r="F181" s="4" t="s">
        <v>380</v>
      </c>
      <c r="G181" s="2" t="s">
        <v>20</v>
      </c>
      <c r="K181" s="2" t="s">
        <v>467</v>
      </c>
      <c r="L181" s="2" t="s">
        <v>468</v>
      </c>
      <c r="M181" s="2" t="s">
        <v>469</v>
      </c>
      <c r="N181" s="2" t="s">
        <v>802</v>
      </c>
      <c r="P181" s="2" t="s">
        <v>470</v>
      </c>
      <c r="Q181" s="1" t="str">
        <f>IF($B181=0,$M181,_xlfn.TEXTBEFORE(Q180,"/",$B181,,,Q180)&amp;"/"&amp;$M181)&amp;IF(_xlfn.TEXTAFTER($D181,"..",,,,1)&lt;&gt;"1","[0]","")</f>
        <v>*/GoodsShipment/GovernmentAgencyGoodsItem[0]/Commodity/GoodsMeasure/TariffQuantity</v>
      </c>
      <c r="R181" s="2" t="s">
        <v>821</v>
      </c>
    </row>
    <row r="182" spans="1:18" ht="12" customHeight="1" outlineLevel="4" x14ac:dyDescent="0.35">
      <c r="A182" s="5" t="str">
        <f>$E$2</f>
        <v>Declaration</v>
      </c>
      <c r="B182" s="6">
        <v>4</v>
      </c>
      <c r="C182" s="5" t="s">
        <v>60</v>
      </c>
      <c r="D182" s="5" t="s">
        <v>28</v>
      </c>
      <c r="E182" s="14" t="s">
        <v>471</v>
      </c>
      <c r="F182" s="33"/>
      <c r="G182" s="5" t="s">
        <v>31</v>
      </c>
      <c r="H182" s="6"/>
      <c r="I182" s="6"/>
      <c r="J182" s="6"/>
      <c r="K182" s="6"/>
      <c r="L182" s="9" t="s">
        <v>956</v>
      </c>
      <c r="M182" s="5" t="s">
        <v>472</v>
      </c>
      <c r="N182" s="6"/>
      <c r="O182" s="6"/>
      <c r="P182" s="6"/>
      <c r="Q182" s="1" t="str">
        <f>IF($B182=0,$M182,_xlfn.TEXTBEFORE(Q181,"/",$B182,,,Q181)&amp;"/"&amp;$M182)&amp;IF(_xlfn.TEXTAFTER($D182,"..",,,,1)&lt;&gt;"1","[0]","")</f>
        <v>*/GoodsShipment/GovernmentAgencyGoodsItem[0]/Commodity/InvoiceLine</v>
      </c>
      <c r="R182" s="4" t="s">
        <v>822</v>
      </c>
    </row>
    <row r="183" spans="1:18" ht="12" customHeight="1" outlineLevel="5" x14ac:dyDescent="0.35">
      <c r="A183" s="2" t="str">
        <f>$E$2</f>
        <v>Declaration</v>
      </c>
      <c r="B183" s="1">
        <v>5</v>
      </c>
      <c r="C183" s="1" t="s">
        <v>17</v>
      </c>
      <c r="D183" s="2" t="s">
        <v>28</v>
      </c>
      <c r="E183" s="15" t="s">
        <v>473</v>
      </c>
      <c r="F183" s="4" t="s">
        <v>1462</v>
      </c>
      <c r="G183" s="2" t="s">
        <v>31</v>
      </c>
      <c r="K183" s="2" t="s">
        <v>474</v>
      </c>
      <c r="L183" s="2" t="s">
        <v>475</v>
      </c>
      <c r="M183" s="2" t="s">
        <v>476</v>
      </c>
      <c r="N183" s="2" t="s">
        <v>743</v>
      </c>
      <c r="P183" s="2" t="s">
        <v>1048</v>
      </c>
      <c r="Q183" s="1" t="str">
        <f>IF($B183=0,$M183,_xlfn.TEXTBEFORE(Q182,"/",$B183,,,Q182)&amp;"/"&amp;$M183)&amp;IF(_xlfn.TEXTAFTER($D183,"..",,,,1)&lt;&gt;"1","[0]","")</f>
        <v>*/GoodsShipment/GovernmentAgencyGoodsItem[0]/Commodity/InvoiceLine/ItemChargeAmount</v>
      </c>
      <c r="R183" s="2" t="s">
        <v>823</v>
      </c>
    </row>
    <row r="184" spans="1:18" ht="12" customHeight="1" outlineLevel="3" x14ac:dyDescent="0.35">
      <c r="A184" s="5" t="str">
        <f>$E$2</f>
        <v>Declaration</v>
      </c>
      <c r="B184" s="6">
        <v>3</v>
      </c>
      <c r="C184" s="5" t="s">
        <v>60</v>
      </c>
      <c r="D184" s="5" t="s">
        <v>22</v>
      </c>
      <c r="E184" s="12" t="s">
        <v>331</v>
      </c>
      <c r="F184" s="33"/>
      <c r="G184" s="5" t="s">
        <v>20</v>
      </c>
      <c r="H184" s="6"/>
      <c r="I184" s="6"/>
      <c r="J184" s="6"/>
      <c r="K184" s="6"/>
      <c r="L184" s="9" t="s">
        <v>939</v>
      </c>
      <c r="M184" s="5" t="s">
        <v>331</v>
      </c>
      <c r="N184" s="6"/>
      <c r="O184" s="6"/>
      <c r="P184" s="6"/>
      <c r="Q184" s="1" t="str">
        <f>IF($B184=0,$M184,_xlfn.TEXTBEFORE(Q183,"/",$B184,,,Q183)&amp;"/"&amp;$M184)&amp;IF(_xlfn.TEXTAFTER($D184,"..",,,,1)&lt;&gt;"1","[0]","")</f>
        <v>*/GoodsShipment/GovernmentAgencyGoodsItem[0]/Consignor</v>
      </c>
      <c r="R184" s="4" t="s">
        <v>792</v>
      </c>
    </row>
    <row r="185" spans="1:18" ht="12" customHeight="1" outlineLevel="4" x14ac:dyDescent="0.35">
      <c r="A185" s="2" t="str">
        <f>$E$2</f>
        <v>Declaration</v>
      </c>
      <c r="B185" s="1">
        <v>4</v>
      </c>
      <c r="C185" s="1" t="s">
        <v>17</v>
      </c>
      <c r="D185" s="2" t="s">
        <v>22</v>
      </c>
      <c r="E185" s="13" t="s">
        <v>4</v>
      </c>
      <c r="F185" s="4" t="s">
        <v>63</v>
      </c>
      <c r="G185" s="2" t="s">
        <v>20</v>
      </c>
      <c r="K185" s="2" t="s">
        <v>332</v>
      </c>
      <c r="L185" s="2" t="s">
        <v>333</v>
      </c>
      <c r="M185" s="2" t="s">
        <v>4</v>
      </c>
      <c r="N185" s="2" t="s">
        <v>746</v>
      </c>
      <c r="P185" s="2" t="s">
        <v>334</v>
      </c>
      <c r="Q185" s="1" t="str">
        <f>IF($B185=0,$M185,_xlfn.TEXTBEFORE(Q184,"/",$B185,,,Q184)&amp;"/"&amp;$M185)&amp;IF(_xlfn.TEXTAFTER($D185,"..",,,,1)&lt;&gt;"1","[0]","")</f>
        <v>*/GoodsShipment/GovernmentAgencyGoodsItem[0]/Consignor/Name</v>
      </c>
      <c r="R185" s="2" t="s">
        <v>4</v>
      </c>
    </row>
    <row r="186" spans="1:18" ht="12" customHeight="1" outlineLevel="4" x14ac:dyDescent="0.35">
      <c r="A186" s="2" t="str">
        <f>$E$2</f>
        <v>Declaration</v>
      </c>
      <c r="B186" s="1">
        <v>4</v>
      </c>
      <c r="C186" s="1" t="s">
        <v>17</v>
      </c>
      <c r="D186" s="2" t="s">
        <v>22</v>
      </c>
      <c r="E186" s="13" t="s">
        <v>66</v>
      </c>
      <c r="F186" s="4" t="s">
        <v>52</v>
      </c>
      <c r="G186" s="2" t="s">
        <v>20</v>
      </c>
      <c r="K186" s="2" t="s">
        <v>335</v>
      </c>
      <c r="L186" s="2" t="s">
        <v>336</v>
      </c>
      <c r="M186" s="2" t="s">
        <v>69</v>
      </c>
      <c r="N186" s="4" t="s">
        <v>740</v>
      </c>
      <c r="P186" s="2" t="s">
        <v>337</v>
      </c>
      <c r="Q186" s="1" t="str">
        <f>IF($B186=0,$M186,_xlfn.TEXTBEFORE(Q185,"/",$B186,,,Q185)&amp;"/"&amp;$M186)&amp;IF(_xlfn.TEXTAFTER($D186,"..",,,,1)&lt;&gt;"1","[0]","")</f>
        <v>*/GoodsShipment/GovernmentAgencyGoodsItem[0]/Consignor/ID</v>
      </c>
      <c r="R186" s="2" t="s">
        <v>748</v>
      </c>
    </row>
    <row r="187" spans="1:18" ht="12" customHeight="1" outlineLevel="4" x14ac:dyDescent="0.35">
      <c r="A187" s="5" t="str">
        <f>$E$2</f>
        <v>Declaration</v>
      </c>
      <c r="B187" s="6">
        <v>4</v>
      </c>
      <c r="C187" s="5" t="s">
        <v>60</v>
      </c>
      <c r="D187" s="5" t="s">
        <v>22</v>
      </c>
      <c r="E187" s="14" t="s">
        <v>132</v>
      </c>
      <c r="F187" s="33"/>
      <c r="G187" s="5" t="s">
        <v>20</v>
      </c>
      <c r="H187" s="6"/>
      <c r="I187" s="6"/>
      <c r="J187" s="6"/>
      <c r="K187" s="6"/>
      <c r="L187" s="9" t="s">
        <v>940</v>
      </c>
      <c r="M187" s="5" t="s">
        <v>132</v>
      </c>
      <c r="N187" s="6"/>
      <c r="O187" s="6"/>
      <c r="P187" s="6"/>
      <c r="Q187" s="1" t="str">
        <f>IF($B187=0,$M187,_xlfn.TEXTBEFORE(Q186,"/",$B187,,,Q186)&amp;"/"&amp;$M187)&amp;IF(_xlfn.TEXTAFTER($D187,"..",,,,1)&lt;&gt;"1","[0]","")</f>
        <v>*/GoodsShipment/GovernmentAgencyGoodsItem[0]/Consignor/Address</v>
      </c>
      <c r="R187" s="4" t="s">
        <v>758</v>
      </c>
    </row>
    <row r="188" spans="1:18" ht="12" customHeight="1" outlineLevel="5" x14ac:dyDescent="0.35">
      <c r="A188" s="2" t="str">
        <f>$E$2</f>
        <v>Declaration</v>
      </c>
      <c r="B188" s="1">
        <v>5</v>
      </c>
      <c r="C188" s="1" t="s">
        <v>17</v>
      </c>
      <c r="D188" s="2" t="s">
        <v>28</v>
      </c>
      <c r="E188" s="15" t="s">
        <v>133</v>
      </c>
      <c r="F188" s="4" t="s">
        <v>40</v>
      </c>
      <c r="G188" s="2" t="s">
        <v>31</v>
      </c>
      <c r="K188" s="2" t="s">
        <v>85</v>
      </c>
      <c r="L188" s="2" t="s">
        <v>338</v>
      </c>
      <c r="M188" s="2" t="s">
        <v>135</v>
      </c>
      <c r="N188" s="2" t="s">
        <v>746</v>
      </c>
      <c r="P188" s="2" t="s">
        <v>136</v>
      </c>
      <c r="Q188" s="1" t="str">
        <f>IF($B188=0,$M188,_xlfn.TEXTBEFORE(Q187,"/",$B188,,,Q187)&amp;"/"&amp;$M188)&amp;IF(_xlfn.TEXTAFTER($D188,"..",,,,1)&lt;&gt;"1","[0]","")</f>
        <v>*/GoodsShipment/GovernmentAgencyGoodsItem[0]/Consignor/Address/CityName</v>
      </c>
      <c r="R188" s="2" t="s">
        <v>691</v>
      </c>
    </row>
    <row r="189" spans="1:18" ht="12" customHeight="1" outlineLevel="5" x14ac:dyDescent="0.35">
      <c r="A189" s="2" t="str">
        <f>$E$2</f>
        <v>Declaration</v>
      </c>
      <c r="B189" s="1">
        <v>5</v>
      </c>
      <c r="C189" s="1" t="s">
        <v>17</v>
      </c>
      <c r="D189" s="2" t="s">
        <v>28</v>
      </c>
      <c r="E189" s="15" t="s">
        <v>137</v>
      </c>
      <c r="F189" s="4" t="s">
        <v>138</v>
      </c>
      <c r="G189" s="2" t="s">
        <v>31</v>
      </c>
      <c r="K189" s="2" t="s">
        <v>139</v>
      </c>
      <c r="L189" s="2" t="s">
        <v>339</v>
      </c>
      <c r="M189" s="2" t="s">
        <v>141</v>
      </c>
      <c r="N189" s="4" t="s">
        <v>739</v>
      </c>
      <c r="P189" s="2" t="s">
        <v>142</v>
      </c>
      <c r="Q189" s="1" t="str">
        <f>IF($B189=0,$M189,_xlfn.TEXTBEFORE(Q188,"/",$B189,,,Q188)&amp;"/"&amp;$M189)&amp;IF(_xlfn.TEXTAFTER($D189,"..",,,,1)&lt;&gt;"1","[0]","")</f>
        <v>*/GoodsShipment/GovernmentAgencyGoodsItem[0]/Consignor/Address/CountryCode</v>
      </c>
      <c r="R189" s="2" t="s">
        <v>672</v>
      </c>
    </row>
    <row r="190" spans="1:18" ht="12" customHeight="1" outlineLevel="5" x14ac:dyDescent="0.35">
      <c r="A190" s="2" t="str">
        <f>$E$2</f>
        <v>Declaration</v>
      </c>
      <c r="B190" s="1">
        <v>5</v>
      </c>
      <c r="C190" s="1" t="s">
        <v>17</v>
      </c>
      <c r="D190" s="2" t="s">
        <v>28</v>
      </c>
      <c r="E190" s="15" t="s">
        <v>143</v>
      </c>
      <c r="F190" s="4" t="s">
        <v>63</v>
      </c>
      <c r="G190" s="2" t="s">
        <v>31</v>
      </c>
      <c r="K190" s="2" t="s">
        <v>144</v>
      </c>
      <c r="L190" s="2" t="s">
        <v>340</v>
      </c>
      <c r="M190" s="2" t="s">
        <v>143</v>
      </c>
      <c r="N190" s="2" t="s">
        <v>746</v>
      </c>
      <c r="P190" s="2" t="s">
        <v>146</v>
      </c>
      <c r="Q190" s="1" t="str">
        <f>IF($B190=0,$M190,_xlfn.TEXTBEFORE(Q189,"/",$B190,,,Q189)&amp;"/"&amp;$M190)&amp;IF(_xlfn.TEXTAFTER($D190,"..",,,,1)&lt;&gt;"1","[0]","")</f>
        <v>*/GoodsShipment/GovernmentAgencyGoodsItem[0]/Consignor/Address/Line</v>
      </c>
      <c r="R190" s="2" t="s">
        <v>687</v>
      </c>
    </row>
    <row r="191" spans="1:18" ht="12" customHeight="1" outlineLevel="5" x14ac:dyDescent="0.35">
      <c r="A191" s="2" t="str">
        <f>$E$2</f>
        <v>Declaration</v>
      </c>
      <c r="B191" s="1">
        <v>5</v>
      </c>
      <c r="C191" s="1" t="s">
        <v>17</v>
      </c>
      <c r="D191" s="2" t="s">
        <v>28</v>
      </c>
      <c r="E191" s="15" t="s">
        <v>147</v>
      </c>
      <c r="F191" s="4" t="s">
        <v>52</v>
      </c>
      <c r="G191" s="2" t="s">
        <v>31</v>
      </c>
      <c r="K191" s="2" t="s">
        <v>148</v>
      </c>
      <c r="L191" s="2" t="s">
        <v>341</v>
      </c>
      <c r="M191" s="2" t="s">
        <v>150</v>
      </c>
      <c r="N191" s="4" t="s">
        <v>740</v>
      </c>
      <c r="P191" s="2" t="s">
        <v>151</v>
      </c>
      <c r="Q191" s="1" t="str">
        <f>IF($B191=0,$M191,_xlfn.TEXTBEFORE(Q190,"/",$B191,,,Q190)&amp;"/"&amp;$M191)&amp;IF(_xlfn.TEXTAFTER($D191,"..",,,,1)&lt;&gt;"1","[0]","")</f>
        <v>*/GoodsShipment/GovernmentAgencyGoodsItem[0]/Consignor/Address/PostcodeID</v>
      </c>
      <c r="R191" s="2" t="s">
        <v>690</v>
      </c>
    </row>
    <row r="192" spans="1:18" ht="12" customHeight="1" outlineLevel="3" x14ac:dyDescent="0.35">
      <c r="A192" s="5" t="str">
        <f>$E$2</f>
        <v>Declaration</v>
      </c>
      <c r="B192" s="6">
        <v>3</v>
      </c>
      <c r="C192" s="5" t="s">
        <v>60</v>
      </c>
      <c r="D192" s="5" t="s">
        <v>28</v>
      </c>
      <c r="E192" s="12" t="s">
        <v>342</v>
      </c>
      <c r="F192" s="33"/>
      <c r="G192" s="5" t="s">
        <v>31</v>
      </c>
      <c r="H192" s="6"/>
      <c r="I192" s="6"/>
      <c r="J192" s="6"/>
      <c r="K192" s="6"/>
      <c r="L192" s="9" t="s">
        <v>960</v>
      </c>
      <c r="M192" s="5" t="s">
        <v>344</v>
      </c>
      <c r="N192" s="6"/>
      <c r="O192" s="6"/>
      <c r="P192" s="6"/>
      <c r="Q192" s="1" t="str">
        <f>IF($B192=0,$M192,_xlfn.TEXTBEFORE(Q191,"/",$B192,,,Q191)&amp;"/"&amp;$M192)&amp;IF(_xlfn.TEXTAFTER($D192,"..",,,,1)&lt;&gt;"1","[0]","")</f>
        <v>*/GoodsShipment/GovernmentAgencyGoodsItem[0]/CustomsValuation</v>
      </c>
      <c r="R192" s="4" t="s">
        <v>824</v>
      </c>
    </row>
    <row r="193" spans="1:18" ht="12" customHeight="1" outlineLevel="4" x14ac:dyDescent="0.35">
      <c r="A193" s="2" t="str">
        <f>$E$2</f>
        <v>Declaration</v>
      </c>
      <c r="B193" s="1">
        <v>4</v>
      </c>
      <c r="C193" s="1" t="s">
        <v>17</v>
      </c>
      <c r="D193" s="2" t="s">
        <v>28</v>
      </c>
      <c r="E193" s="13" t="s">
        <v>446</v>
      </c>
      <c r="F193" s="4" t="s">
        <v>46</v>
      </c>
      <c r="G193" s="2" t="s">
        <v>31</v>
      </c>
      <c r="K193" s="2" t="s">
        <v>478</v>
      </c>
      <c r="L193" s="2" t="s">
        <v>479</v>
      </c>
      <c r="M193" s="2" t="s">
        <v>449</v>
      </c>
      <c r="N193" s="4" t="s">
        <v>739</v>
      </c>
      <c r="P193" s="2" t="s">
        <v>480</v>
      </c>
      <c r="Q193" s="1" t="str">
        <f>IF($B193=0,$M193,_xlfn.TEXTBEFORE(Q192,"/",$B193,,,Q192)&amp;"/"&amp;$M193)&amp;IF(_xlfn.TEXTAFTER($D193,"..",,,,1)&lt;&gt;"1","[0]","")</f>
        <v>*/GoodsShipment/GovernmentAgencyGoodsItem[0]/CustomsValuation/MethodCode</v>
      </c>
      <c r="R193" s="2" t="s">
        <v>825</v>
      </c>
    </row>
    <row r="194" spans="1:18" ht="12" customHeight="1" outlineLevel="4" x14ac:dyDescent="0.35">
      <c r="A194" s="5" t="str">
        <f>$E$2</f>
        <v>Declaration</v>
      </c>
      <c r="B194" s="6">
        <v>4</v>
      </c>
      <c r="C194" s="5" t="s">
        <v>60</v>
      </c>
      <c r="D194" s="5" t="s">
        <v>98</v>
      </c>
      <c r="E194" s="14" t="s">
        <v>346</v>
      </c>
      <c r="F194" s="33"/>
      <c r="G194" s="5" t="s">
        <v>20</v>
      </c>
      <c r="H194" s="6"/>
      <c r="I194" s="6"/>
      <c r="J194" s="6"/>
      <c r="K194" s="6"/>
      <c r="L194" s="9" t="s">
        <v>343</v>
      </c>
      <c r="M194" s="5" t="s">
        <v>347</v>
      </c>
      <c r="N194" s="6"/>
      <c r="O194" s="6"/>
      <c r="P194" s="6"/>
      <c r="Q194" s="1" t="str">
        <f>IF($B194=0,$M194,_xlfn.TEXTBEFORE(Q193,"/",$B194,,,Q193)&amp;"/"&amp;$M194)&amp;IF(_xlfn.TEXTAFTER($D194,"..",,,,1)&lt;&gt;"1","[0]","")</f>
        <v>*/GoodsShipment/GovernmentAgencyGoodsItem[0]/CustomsValuation/ChargeDeduction[0]</v>
      </c>
      <c r="R194" s="4" t="s">
        <v>794</v>
      </c>
    </row>
    <row r="195" spans="1:18" ht="12" customHeight="1" outlineLevel="5" x14ac:dyDescent="0.35">
      <c r="A195" s="2" t="str">
        <f>$E$2</f>
        <v>Declaration</v>
      </c>
      <c r="B195" s="1">
        <v>5</v>
      </c>
      <c r="C195" s="1" t="s">
        <v>17</v>
      </c>
      <c r="D195" s="2" t="s">
        <v>28</v>
      </c>
      <c r="E195" s="15" t="s">
        <v>80</v>
      </c>
      <c r="F195" s="4" t="s">
        <v>1460</v>
      </c>
      <c r="G195" s="2" t="s">
        <v>31</v>
      </c>
      <c r="K195" s="2" t="s">
        <v>82</v>
      </c>
      <c r="M195" s="2" t="s">
        <v>83</v>
      </c>
      <c r="P195" s="2" t="s">
        <v>348</v>
      </c>
      <c r="Q195" s="1" t="str">
        <f>IF($B195=0,$M195,_xlfn.TEXTBEFORE(Q194,"/",$B195,,,Q194)&amp;"/"&amp;$M195)&amp;IF(_xlfn.TEXTAFTER($D195,"..",,,,1)&lt;&gt;"1","[0]","")</f>
        <v>*/GoodsShipment/GovernmentAgencyGoodsItem[0]/CustomsValuation/ChargeDeduction[0]/SequenceNumeric</v>
      </c>
    </row>
    <row r="196" spans="1:18" ht="12" customHeight="1" outlineLevel="5" x14ac:dyDescent="0.35">
      <c r="A196" s="2" t="str">
        <f>$E$2</f>
        <v>Declaration</v>
      </c>
      <c r="B196" s="1">
        <v>5</v>
      </c>
      <c r="C196" s="1" t="s">
        <v>17</v>
      </c>
      <c r="D196" s="2" t="s">
        <v>28</v>
      </c>
      <c r="E196" s="15" t="s">
        <v>349</v>
      </c>
      <c r="F196" s="4" t="s">
        <v>138</v>
      </c>
      <c r="G196" s="2" t="s">
        <v>31</v>
      </c>
      <c r="K196" s="2" t="s">
        <v>350</v>
      </c>
      <c r="L196" s="2" t="s">
        <v>351</v>
      </c>
      <c r="M196" s="2" t="s">
        <v>352</v>
      </c>
      <c r="N196" s="4" t="s">
        <v>739</v>
      </c>
      <c r="P196" s="2" t="s">
        <v>353</v>
      </c>
      <c r="Q196" s="1" t="str">
        <f>IF($B196=0,$M196,_xlfn.TEXTBEFORE(Q195,"/",$B196,,,Q195)&amp;"/"&amp;$M196)&amp;IF(_xlfn.TEXTAFTER($D196,"..",,,,1)&lt;&gt;"1","[0]","")</f>
        <v>*/GoodsShipment/GovernmentAgencyGoodsItem[0]/CustomsValuation/ChargeDeduction[0]/ChargesTypeCode</v>
      </c>
      <c r="R196" s="2" t="s">
        <v>730</v>
      </c>
    </row>
    <row r="197" spans="1:18" ht="12" customHeight="1" outlineLevel="5" x14ac:dyDescent="0.35">
      <c r="A197" s="2" t="str">
        <f>$E$2</f>
        <v>Declaration</v>
      </c>
      <c r="B197" s="1">
        <v>5</v>
      </c>
      <c r="C197" s="1" t="s">
        <v>17</v>
      </c>
      <c r="D197" s="2" t="s">
        <v>28</v>
      </c>
      <c r="E197" s="15" t="s">
        <v>354</v>
      </c>
      <c r="F197" s="4" t="s">
        <v>1462</v>
      </c>
      <c r="G197" s="2" t="s">
        <v>31</v>
      </c>
      <c r="K197" s="2" t="s">
        <v>356</v>
      </c>
      <c r="L197" s="2" t="s">
        <v>357</v>
      </c>
      <c r="M197" s="2" t="s">
        <v>358</v>
      </c>
      <c r="N197" s="2" t="s">
        <v>743</v>
      </c>
      <c r="P197" s="2" t="s">
        <v>359</v>
      </c>
      <c r="Q197" s="1" t="str">
        <f>IF($B197=0,$M197,_xlfn.TEXTBEFORE(Q196,"/",$B197,,,Q196)&amp;"/"&amp;$M197)&amp;IF(_xlfn.TEXTAFTER($D197,"..",,,,1)&lt;&gt;"1","[0]","")</f>
        <v>*/GoodsShipment/GovernmentAgencyGoodsItem[0]/CustomsValuation/ChargeDeduction[0]/OtherChargeDeductionAmount</v>
      </c>
      <c r="R197" s="2" t="s">
        <v>795</v>
      </c>
    </row>
    <row r="198" spans="1:18" ht="12" customHeight="1" outlineLevel="3" x14ac:dyDescent="0.35">
      <c r="A198" s="5" t="str">
        <f>$E$2</f>
        <v>Declaration</v>
      </c>
      <c r="B198" s="6">
        <v>3</v>
      </c>
      <c r="C198" s="5" t="s">
        <v>60</v>
      </c>
      <c r="D198" s="5" t="s">
        <v>22</v>
      </c>
      <c r="E198" s="12" t="s">
        <v>360</v>
      </c>
      <c r="F198" s="33"/>
      <c r="G198" s="5" t="s">
        <v>20</v>
      </c>
      <c r="H198" s="6"/>
      <c r="I198" s="6"/>
      <c r="J198" s="6"/>
      <c r="K198" s="6"/>
      <c r="L198" s="9" t="s">
        <v>961</v>
      </c>
      <c r="M198" s="5" t="s">
        <v>360</v>
      </c>
      <c r="N198" s="6"/>
      <c r="O198" s="6"/>
      <c r="P198" s="6"/>
      <c r="Q198" s="1" t="str">
        <f>IF($B198=0,$M198,_xlfn.TEXTBEFORE(Q197,"/",$B198,,,Q197)&amp;"/"&amp;$M198)&amp;IF(_xlfn.TEXTAFTER($D198,"..",,,,1)&lt;&gt;"1","[0]","")</f>
        <v>*/GoodsShipment/GovernmentAgencyGoodsItem[0]/Destination</v>
      </c>
      <c r="R198" s="4" t="s">
        <v>826</v>
      </c>
    </row>
    <row r="199" spans="1:18" ht="12" customHeight="1" outlineLevel="4" x14ac:dyDescent="0.35">
      <c r="A199" s="2" t="str">
        <f>$E$2</f>
        <v>Declaration</v>
      </c>
      <c r="B199" s="1">
        <v>4</v>
      </c>
      <c r="C199" s="1" t="s">
        <v>17</v>
      </c>
      <c r="D199" s="2" t="s">
        <v>28</v>
      </c>
      <c r="E199" s="13" t="s">
        <v>137</v>
      </c>
      <c r="F199" s="4" t="s">
        <v>138</v>
      </c>
      <c r="G199" s="2" t="s">
        <v>31</v>
      </c>
      <c r="K199" s="2" t="s">
        <v>361</v>
      </c>
      <c r="L199" s="2" t="s">
        <v>362</v>
      </c>
      <c r="M199" s="2" t="s">
        <v>141</v>
      </c>
      <c r="N199" s="4" t="s">
        <v>739</v>
      </c>
      <c r="P199" s="2" t="s">
        <v>363</v>
      </c>
      <c r="Q199" s="1" t="str">
        <f>IF($B199=0,$M199,_xlfn.TEXTBEFORE(Q198,"/",$B199,,,Q198)&amp;"/"&amp;$M199)&amp;IF(_xlfn.TEXTAFTER($D199,"..",,,,1)&lt;&gt;"1","[0]","")</f>
        <v>*/GoodsShipment/GovernmentAgencyGoodsItem[0]/Destination/CountryCode</v>
      </c>
      <c r="R199" s="2" t="s">
        <v>797</v>
      </c>
    </row>
    <row r="200" spans="1:18" ht="12" customHeight="1" outlineLevel="4" x14ac:dyDescent="0.35">
      <c r="A200" s="2" t="str">
        <f>$E$2</f>
        <v>Declaration</v>
      </c>
      <c r="B200" s="1">
        <v>4</v>
      </c>
      <c r="C200" s="1" t="s">
        <v>17</v>
      </c>
      <c r="D200" s="2" t="s">
        <v>22</v>
      </c>
      <c r="E200" s="13" t="s">
        <v>364</v>
      </c>
      <c r="F200" s="4" t="s">
        <v>40</v>
      </c>
      <c r="G200" s="2" t="s">
        <v>20</v>
      </c>
      <c r="K200" s="2" t="s">
        <v>365</v>
      </c>
      <c r="L200" s="2" t="s">
        <v>366</v>
      </c>
      <c r="M200" s="2" t="s">
        <v>367</v>
      </c>
      <c r="N200" s="4" t="s">
        <v>740</v>
      </c>
      <c r="P200" s="2" t="s">
        <v>368</v>
      </c>
      <c r="Q200" s="1" t="str">
        <f>IF($B200=0,$M200,_xlfn.TEXTBEFORE(Q199,"/",$B200,,,Q199)&amp;"/"&amp;$M200)&amp;IF(_xlfn.TEXTAFTER($D200,"..",,,,1)&lt;&gt;"1","[0]","")</f>
        <v>*/GoodsShipment/GovernmentAgencyGoodsItem[0]/Destination/RegionID</v>
      </c>
      <c r="R200" s="2" t="s">
        <v>798</v>
      </c>
    </row>
    <row r="201" spans="1:18" ht="12" customHeight="1" outlineLevel="3" x14ac:dyDescent="0.35">
      <c r="A201" s="2"/>
      <c r="D201" s="2"/>
      <c r="E201" s="13"/>
      <c r="F201" s="4"/>
      <c r="G201" s="2"/>
      <c r="K201" s="2"/>
      <c r="L201" s="2"/>
      <c r="M201" s="2"/>
      <c r="N201" s="4"/>
      <c r="P201" s="2"/>
      <c r="R201" s="2"/>
    </row>
    <row r="202" spans="1:18" ht="12" customHeight="1" outlineLevel="4" x14ac:dyDescent="0.35">
      <c r="A202" s="2"/>
      <c r="D202" s="2"/>
      <c r="E202" s="13"/>
      <c r="F202" s="4"/>
      <c r="G202" s="2"/>
      <c r="K202" s="2"/>
      <c r="L202" s="2"/>
      <c r="M202" s="2"/>
      <c r="N202" s="4"/>
      <c r="P202" s="2"/>
      <c r="R202" s="2"/>
    </row>
    <row r="203" spans="1:18" ht="12" customHeight="1" outlineLevel="4" x14ac:dyDescent="0.35">
      <c r="A203" s="2"/>
      <c r="D203" s="2"/>
      <c r="E203" s="13"/>
      <c r="F203" s="4"/>
      <c r="G203" s="2"/>
      <c r="K203" s="2"/>
      <c r="L203" s="2"/>
      <c r="M203" s="2"/>
      <c r="N203" s="4"/>
      <c r="P203" s="2"/>
      <c r="R203" s="2"/>
    </row>
    <row r="204" spans="1:18" ht="12" customHeight="1" outlineLevel="4" x14ac:dyDescent="0.35">
      <c r="A204" s="2"/>
      <c r="D204" s="2"/>
      <c r="E204" s="13"/>
      <c r="F204" s="4"/>
      <c r="G204" s="2"/>
      <c r="K204" s="2"/>
      <c r="L204" s="2"/>
      <c r="M204" s="2"/>
      <c r="N204" s="4"/>
      <c r="P204" s="2"/>
      <c r="R204" s="2"/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481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IF($B205=0,$M205,_xlfn.TEXTBEFORE(Q200,"/",$B205,,,Q200)&amp;"/"&amp;$M205)&amp;IF(_xlfn.TEXTAFTER($D205,"..",,,,1)&lt;&gt;"1","[0]","")</f>
        <v>*/GoodsShipment/GovernmentAgencyGoodsItem[0]/GovernmentProcedure[0]</v>
      </c>
      <c r="R205" s="4" t="s">
        <v>827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4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4" t="s">
        <v>828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5" t="str">
        <f>$E$2</f>
        <v>Declaration</v>
      </c>
      <c r="B209" s="6">
        <v>3</v>
      </c>
      <c r="C209" s="5" t="s">
        <v>60</v>
      </c>
      <c r="D209" s="5" t="s">
        <v>28</v>
      </c>
      <c r="E209" s="12" t="s">
        <v>496</v>
      </c>
      <c r="F209" s="33"/>
      <c r="G209" s="5" t="s">
        <v>31</v>
      </c>
      <c r="H209" s="6"/>
      <c r="I209" s="6"/>
      <c r="J209" s="6"/>
      <c r="K209" s="6"/>
      <c r="L209" s="9" t="s">
        <v>497</v>
      </c>
      <c r="M209" s="5" t="s">
        <v>496</v>
      </c>
      <c r="N209" s="6"/>
      <c r="O209" s="6"/>
      <c r="P209" s="6"/>
      <c r="Q209" s="1" t="str">
        <f>IF($B209=0,$M209,_xlfn.TEXTBEFORE(Q208,"/",$B209,,,Q208)&amp;"/"&amp;$M209)&amp;IF(_xlfn.TEXTAFTER($D209,"..",,,,1)&lt;&gt;"1","[0]","")</f>
        <v>*/GoodsShipment/GovernmentAgencyGoodsItem[0]/Origin</v>
      </c>
      <c r="R209" s="4" t="s">
        <v>1052</v>
      </c>
    </row>
    <row r="210" spans="1:18" ht="12" customHeight="1" outlineLevel="4" x14ac:dyDescent="0.35">
      <c r="A210" s="2" t="str">
        <f>$E$2</f>
        <v>Declaration</v>
      </c>
      <c r="B210" s="1">
        <v>4</v>
      </c>
      <c r="C210" s="1" t="s">
        <v>17</v>
      </c>
      <c r="D210" s="2" t="s">
        <v>28</v>
      </c>
      <c r="E210" s="13" t="s">
        <v>80</v>
      </c>
      <c r="F210" s="4" t="s">
        <v>1464</v>
      </c>
      <c r="G210" s="2" t="s">
        <v>31</v>
      </c>
      <c r="K210" s="2" t="s">
        <v>82</v>
      </c>
      <c r="M210" s="2" t="s">
        <v>83</v>
      </c>
      <c r="P210" s="2" t="s">
        <v>498</v>
      </c>
      <c r="Q210" s="1" t="str">
        <f>IF($B210=0,$M210,_xlfn.TEXTBEFORE(Q209,"/",$B210,,,Q209)&amp;"/"&amp;$M210)&amp;IF(_xlfn.TEXTAFTER($D210,"..",,,,1)&lt;&gt;"1","[0]","")</f>
        <v>*/GoodsShipment/GovernmentAgencyGoodsItem[0]/Origin/SequenceNumeric</v>
      </c>
    </row>
    <row r="211" spans="1:18" ht="12" customHeight="1" outlineLevel="4" x14ac:dyDescent="0.35">
      <c r="A211" s="2" t="str">
        <f>$E$2</f>
        <v>Declaration</v>
      </c>
      <c r="B211" s="1">
        <v>4</v>
      </c>
      <c r="C211" s="1" t="s">
        <v>17</v>
      </c>
      <c r="D211" s="2" t="s">
        <v>28</v>
      </c>
      <c r="E211" s="13" t="s">
        <v>137</v>
      </c>
      <c r="F211" s="4" t="s">
        <v>172</v>
      </c>
      <c r="G211" s="2" t="s">
        <v>31</v>
      </c>
      <c r="K211" s="2" t="s">
        <v>499</v>
      </c>
      <c r="L211" s="2" t="s">
        <v>500</v>
      </c>
      <c r="M211" s="2" t="s">
        <v>141</v>
      </c>
      <c r="N211" s="4" t="s">
        <v>739</v>
      </c>
      <c r="P211" s="2" t="s">
        <v>501</v>
      </c>
      <c r="Q211" s="1" t="str">
        <f>IF($B211=0,$M211,_xlfn.TEXTBEFORE(Q210,"/",$B211,,,Q210)&amp;"/"&amp;$M211)&amp;IF(_xlfn.TEXTAFTER($D211,"..",,,,1)&lt;&gt;"1","[0]","")</f>
        <v>*/GoodsShipment/GovernmentAgencyGoodsItem[0]/Origin/CountryCode</v>
      </c>
      <c r="R211" s="2" t="s">
        <v>1053</v>
      </c>
    </row>
    <row r="212" spans="1:18" ht="12" customHeight="1" outlineLevel="4" x14ac:dyDescent="0.35">
      <c r="A212" s="2" t="str">
        <f>$E$2</f>
        <v>Declaration</v>
      </c>
      <c r="B212" s="1">
        <v>4</v>
      </c>
      <c r="C212" s="1" t="s">
        <v>17</v>
      </c>
      <c r="D212" s="2" t="s">
        <v>28</v>
      </c>
      <c r="E212" s="13" t="s">
        <v>45</v>
      </c>
      <c r="F212" s="4" t="s">
        <v>46</v>
      </c>
      <c r="G212" s="2" t="s">
        <v>31</v>
      </c>
      <c r="K212" s="2" t="s">
        <v>502</v>
      </c>
      <c r="L212" s="2" t="s">
        <v>500</v>
      </c>
      <c r="M212" s="2" t="s">
        <v>49</v>
      </c>
      <c r="N212" s="4" t="s">
        <v>739</v>
      </c>
      <c r="P212" s="2" t="s">
        <v>503</v>
      </c>
      <c r="Q212" s="1" t="str">
        <f>IF($B212=0,$M212,_xlfn.TEXTBEFORE(Q211,"/",$B212,,,Q211)&amp;"/"&amp;$M212)&amp;IF(_xlfn.TEXTAFTER($D212,"..",,,,1)&lt;&gt;"1","[0]","")</f>
        <v>*/GoodsShipment/GovernmentAgencyGoodsItem[0]/Origin/TypeCode</v>
      </c>
      <c r="R212" s="2" t="s">
        <v>1054</v>
      </c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IF($B213=0,$M213,_xlfn.TEXTBEFORE(Q212,"/",$B213,,,Q212)&amp;"/"&amp;$M213)&amp;IF(_xlfn.TEXTAFTER($D213,"..",,,,1)&lt;&gt;"1","[0]","")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 t="str">
        <f>$E$2</f>
        <v>Declaration</v>
      </c>
      <c r="B215" s="1">
        <v>4</v>
      </c>
      <c r="C215" s="1" t="s">
        <v>17</v>
      </c>
      <c r="D215" s="2" t="s">
        <v>28</v>
      </c>
      <c r="E215" s="13" t="s">
        <v>506</v>
      </c>
      <c r="F215" s="4" t="s">
        <v>202</v>
      </c>
      <c r="G215" s="2" t="s">
        <v>31</v>
      </c>
      <c r="K215" s="2" t="s">
        <v>507</v>
      </c>
      <c r="L215" s="2" t="s">
        <v>508</v>
      </c>
      <c r="M215" s="2" t="s">
        <v>509</v>
      </c>
      <c r="N215" s="4" t="s">
        <v>740</v>
      </c>
      <c r="P215" s="2" t="s">
        <v>510</v>
      </c>
      <c r="Q215" s="1" t="str">
        <f>IF($B215=0,$M215,_xlfn.TEXTBEFORE(Q214,"/",$B215,,,Q214)&amp;"/"&amp;$M215)&amp;IF(_xlfn.TEXTAFTER($D215,"..",,,,1)&lt;&gt;"1","[0]","")</f>
        <v>*/GoodsShipment/GovernmentAgencyGoodsItem[0]/Packaging[0]/MarksNumbersID</v>
      </c>
      <c r="R215" s="2" t="s">
        <v>834</v>
      </c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IF($B216=0,$M216,_xlfn.TEXTBEFORE(Q215,"/",$B216,,,Q215)&amp;"/"&amp;$M216)&amp;IF(_xlfn.TEXTAFTER($D216,"..",,,,1)&lt;&gt;"1","[0]","")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 t="str">
        <f>$E$2</f>
        <v>Declaration</v>
      </c>
      <c r="B217" s="1">
        <v>4</v>
      </c>
      <c r="C217" s="1" t="s">
        <v>17</v>
      </c>
      <c r="D217" s="2" t="s">
        <v>28</v>
      </c>
      <c r="E217" s="13" t="s">
        <v>45</v>
      </c>
      <c r="F217" s="4" t="s">
        <v>967</v>
      </c>
      <c r="G217" s="2" t="s">
        <v>31</v>
      </c>
      <c r="K217" s="2" t="s">
        <v>517</v>
      </c>
      <c r="L217" s="2" t="s">
        <v>518</v>
      </c>
      <c r="M217" s="2" t="s">
        <v>49</v>
      </c>
      <c r="N217" s="4" t="s">
        <v>739</v>
      </c>
      <c r="P217" s="2" t="s">
        <v>519</v>
      </c>
      <c r="Q217" s="1" t="str">
        <f>IF($B217=0,$M217,_xlfn.TEXTBEFORE(Q216,"/",$B217,,,Q216)&amp;"/"&amp;$M217)&amp;IF(_xlfn.TEXTAFTER($D217,"..",,,,1)&lt;&gt;"1","[0]","")</f>
        <v>*/GoodsShipment/GovernmentAgencyGoodsItem[0]/Packaging[0]/TypeCode</v>
      </c>
      <c r="R217" s="2" t="s">
        <v>1055</v>
      </c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IF($B218=0,$M218,_xlfn.TEXTBEFORE(Q217,"/",$B218,,,Q217)&amp;"/"&amp;$M218)&amp;IF(_xlfn.TEXTAFTER($D218,"..",,,,1)&lt;&gt;"1","[0]","")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 t="str">
        <f>$E$2</f>
        <v>Declaration</v>
      </c>
      <c r="B220" s="1">
        <v>4</v>
      </c>
      <c r="C220" s="1" t="s">
        <v>17</v>
      </c>
      <c r="D220" s="2" t="s">
        <v>22</v>
      </c>
      <c r="E220" s="13" t="s">
        <v>23</v>
      </c>
      <c r="F220" s="4" t="s">
        <v>910</v>
      </c>
      <c r="G220" s="2" t="s">
        <v>20</v>
      </c>
      <c r="K220" s="2" t="s">
        <v>24</v>
      </c>
      <c r="L220" s="2" t="s">
        <v>25</v>
      </c>
      <c r="M220" s="2" t="s">
        <v>26</v>
      </c>
      <c r="P220" s="2" t="s">
        <v>523</v>
      </c>
      <c r="Q220" s="1" t="str">
        <f>IF($B220=0,$M220,_xlfn.TEXTBEFORE(Q219,"/",$B220,,,Q219)&amp;"/"&amp;$M220)&amp;IF(_xlfn.TEXTAFTER($D220,"..",,,,1)&lt;&gt;"1","[0]","")</f>
        <v>*/GoodsShipment/GovernmentAgencyGoodsItem[0]/PreviousDocument[0]/AcceptanceDateTime</v>
      </c>
      <c r="R220" s="2" t="s">
        <v>738</v>
      </c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22</v>
      </c>
      <c r="E221" s="14" t="s">
        <v>524</v>
      </c>
      <c r="F221" s="33"/>
      <c r="G221" s="5" t="s">
        <v>20</v>
      </c>
      <c r="H221" s="6"/>
      <c r="I221" s="6"/>
      <c r="J221" s="6"/>
      <c r="K221" s="6"/>
      <c r="L221" s="9" t="s">
        <v>525</v>
      </c>
      <c r="M221" s="5" t="s">
        <v>526</v>
      </c>
      <c r="N221" s="6"/>
      <c r="O221" s="6"/>
      <c r="P221" s="6"/>
      <c r="Q221" s="1" t="str">
        <f>IF($B221=0,$M221,_xlfn.TEXTBEFORE(Q220,"/",$B221,,,Q220)&amp;"/"&amp;$M221)&amp;IF(_xlfn.TEXTAFTER($D221,"..",,,,1)&lt;&gt;"1","[0]","")</f>
        <v>*/GoodsShipment/GovernmentAgencyGoodsItem[0]/PreviousDocument[0]/WriteOff</v>
      </c>
      <c r="R221" s="4" t="s">
        <v>1040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22</v>
      </c>
      <c r="E222" s="15" t="s">
        <v>511</v>
      </c>
      <c r="F222" s="4" t="s">
        <v>380</v>
      </c>
      <c r="G222" s="2" t="s">
        <v>20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1040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22</v>
      </c>
      <c r="E223" s="16" t="s">
        <v>504</v>
      </c>
      <c r="F223" s="33"/>
      <c r="G223" s="5" t="s">
        <v>20</v>
      </c>
      <c r="H223" s="6"/>
      <c r="I223" s="6"/>
      <c r="J223" s="6"/>
      <c r="K223" s="6"/>
      <c r="L223" s="5" t="s">
        <v>529</v>
      </c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835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22</v>
      </c>
      <c r="E224" s="17" t="s">
        <v>511</v>
      </c>
      <c r="F224" s="4" t="s">
        <v>512</v>
      </c>
      <c r="G224" s="2" t="s">
        <v>20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835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22</v>
      </c>
      <c r="E225" s="17" t="s">
        <v>45</v>
      </c>
      <c r="F225" s="4" t="s">
        <v>967</v>
      </c>
      <c r="G225" s="2" t="s">
        <v>20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836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2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  <c r="R228" s="2" t="s">
        <v>840</v>
      </c>
    </row>
    <row r="229" spans="1:18" ht="12" customHeight="1" outlineLevel="3" x14ac:dyDescent="0.35">
      <c r="A229" s="2"/>
      <c r="D229" s="2"/>
      <c r="E229" s="13"/>
      <c r="F229" s="4"/>
      <c r="G229" s="2"/>
      <c r="K229" s="2"/>
      <c r="L229" s="2"/>
      <c r="M229" s="2"/>
      <c r="P229" s="2"/>
      <c r="R229" s="2"/>
    </row>
    <row r="230" spans="1:18" ht="12" customHeight="1" outlineLevel="4" x14ac:dyDescent="0.35">
      <c r="A230" s="2"/>
      <c r="D230" s="2"/>
      <c r="E230" s="13"/>
      <c r="F230" s="4"/>
      <c r="G230" s="2"/>
      <c r="K230" s="2"/>
      <c r="L230" s="2"/>
      <c r="M230" s="2"/>
      <c r="P230" s="2"/>
      <c r="R230" s="2"/>
    </row>
    <row r="231" spans="1:18" ht="12" customHeight="1" outlineLevel="4" x14ac:dyDescent="0.35">
      <c r="A231" s="2"/>
      <c r="D231" s="2"/>
      <c r="E231" s="13"/>
      <c r="F231" s="4"/>
      <c r="G231" s="2"/>
      <c r="K231" s="2"/>
      <c r="L231" s="2"/>
      <c r="M231" s="2"/>
      <c r="P231" s="2"/>
      <c r="R231" s="2"/>
    </row>
    <row r="232" spans="1:18" ht="12" customHeight="1" outlineLevel="4" x14ac:dyDescent="0.35">
      <c r="A232" s="2"/>
      <c r="D232" s="2"/>
      <c r="E232" s="13"/>
      <c r="F232" s="4"/>
      <c r="G232" s="2"/>
      <c r="K232" s="2"/>
      <c r="L232" s="2"/>
      <c r="M232" s="2"/>
      <c r="P232" s="2"/>
      <c r="R232" s="2"/>
    </row>
    <row r="233" spans="1:18" ht="12" customHeight="1" outlineLevel="4" x14ac:dyDescent="0.35">
      <c r="A233" s="2"/>
      <c r="D233" s="2"/>
      <c r="E233" s="13"/>
      <c r="F233" s="4"/>
      <c r="G233" s="2"/>
      <c r="K233" s="2"/>
      <c r="L233" s="2"/>
      <c r="M233" s="2"/>
      <c r="P233" s="2"/>
      <c r="R233" s="2"/>
    </row>
    <row r="234" spans="1:18" ht="12" customHeight="1" outlineLevel="4" x14ac:dyDescent="0.35">
      <c r="A234" s="2"/>
      <c r="D234" s="2"/>
      <c r="E234" s="13"/>
      <c r="F234" s="4"/>
      <c r="G234" s="2"/>
      <c r="K234" s="2"/>
      <c r="L234" s="2"/>
      <c r="M234" s="2"/>
      <c r="P234" s="2"/>
      <c r="R234" s="2"/>
    </row>
    <row r="235" spans="1:18" ht="12" customHeight="1" outlineLevel="4" x14ac:dyDescent="0.35">
      <c r="A235" s="2"/>
      <c r="D235" s="2"/>
      <c r="E235" s="13"/>
      <c r="F235" s="4"/>
      <c r="G235" s="2"/>
      <c r="K235" s="2"/>
      <c r="L235" s="2"/>
      <c r="M235" s="2"/>
      <c r="P235" s="2"/>
      <c r="R235" s="2"/>
    </row>
    <row r="236" spans="1:18" ht="12" customHeight="1" outlineLevel="4" x14ac:dyDescent="0.35">
      <c r="A236" s="2"/>
      <c r="D236" s="2"/>
      <c r="E236" s="13"/>
      <c r="F236" s="4"/>
      <c r="G236" s="2"/>
      <c r="K236" s="2"/>
      <c r="L236" s="2"/>
      <c r="M236" s="2"/>
      <c r="P236" s="2"/>
      <c r="R236" s="2"/>
    </row>
    <row r="237" spans="1:18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IF($B237=0,$M237,_xlfn.TEXTBEFORE(Q228,"/",$B237,,,Q228)&amp;"/"&amp;$M237)&amp;IF(_xlfn.TEXTAFTER($D237,"..",,,,1)&lt;&gt;"1","[0]","")</f>
        <v>*/GoodsShipment/GovernmentAgencyGoodsItem[0]/UCR</v>
      </c>
      <c r="R237" s="4" t="s">
        <v>842</v>
      </c>
    </row>
    <row r="238" spans="1:18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  <c r="R238" s="2" t="s">
        <v>843</v>
      </c>
    </row>
    <row r="239" spans="1:18" ht="12" customHeight="1" outlineLevel="3" x14ac:dyDescent="0.35">
      <c r="A239" s="5" t="str">
        <f>$E$2</f>
        <v>Declaration</v>
      </c>
      <c r="B239" s="6">
        <v>3</v>
      </c>
      <c r="C239" s="5" t="s">
        <v>60</v>
      </c>
      <c r="D239" s="5" t="s">
        <v>22</v>
      </c>
      <c r="E239" s="12" t="s">
        <v>557</v>
      </c>
      <c r="F239" s="33"/>
      <c r="G239" s="5" t="s">
        <v>20</v>
      </c>
      <c r="H239" s="6"/>
      <c r="I239" s="6"/>
      <c r="J239" s="6"/>
      <c r="K239" s="6"/>
      <c r="L239" s="9" t="s">
        <v>976</v>
      </c>
      <c r="M239" s="5" t="s">
        <v>558</v>
      </c>
      <c r="N239" s="6"/>
      <c r="O239" s="6"/>
      <c r="P239" s="6"/>
      <c r="Q239" s="1" t="str">
        <f>IF($B239=0,$M239,_xlfn.TEXTBEFORE(Q238,"/",$B239,,,Q238)&amp;"/"&amp;$M239)&amp;IF(_xlfn.TEXTAFTER($D239,"..",,,,1)&lt;&gt;"1","[0]","")</f>
        <v>*/GoodsShipment/GovernmentAgencyGoodsItem[0]/ValuationAdjustment</v>
      </c>
      <c r="R239" s="4" t="s">
        <v>844</v>
      </c>
    </row>
    <row r="240" spans="1:18" ht="12" customHeight="1" outlineLevel="4" x14ac:dyDescent="0.35">
      <c r="A240" s="2" t="str">
        <f>$E$2</f>
        <v>Declaration</v>
      </c>
      <c r="B240" s="1">
        <v>4</v>
      </c>
      <c r="C240" s="1" t="s">
        <v>17</v>
      </c>
      <c r="D240" s="2" t="s">
        <v>28</v>
      </c>
      <c r="E240" s="13" t="s">
        <v>559</v>
      </c>
      <c r="F240" s="4" t="s">
        <v>172</v>
      </c>
      <c r="G240" s="2" t="s">
        <v>31</v>
      </c>
      <c r="K240" s="2" t="s">
        <v>560</v>
      </c>
      <c r="L240" s="2" t="s">
        <v>561</v>
      </c>
      <c r="M240" s="2" t="s">
        <v>562</v>
      </c>
      <c r="N240" s="4" t="s">
        <v>739</v>
      </c>
      <c r="P240" s="2" t="s">
        <v>563</v>
      </c>
      <c r="Q240" s="1" t="str">
        <f>IF($B240=0,$M240,_xlfn.TEXTBEFORE(Q239,"/",$B240,,,Q239)&amp;"/"&amp;$M240)&amp;IF(_xlfn.TEXTAFTER($D240,"..",,,,1)&lt;&gt;"1","[0]","")</f>
        <v>*/GoodsShipment/GovernmentAgencyGoodsItem[0]/ValuationAdjustment/AdditionCode</v>
      </c>
      <c r="R240" s="2" t="s">
        <v>845</v>
      </c>
    </row>
    <row r="241" spans="1:18" ht="12" customHeight="1" outlineLevel="3" x14ac:dyDescent="0.35">
      <c r="A241" s="5" t="str">
        <f>$E$2</f>
        <v>Declaration</v>
      </c>
      <c r="B241" s="6">
        <v>3</v>
      </c>
      <c r="C241" s="5" t="s">
        <v>60</v>
      </c>
      <c r="D241" s="5" t="s">
        <v>22</v>
      </c>
      <c r="E241" s="12" t="s">
        <v>564</v>
      </c>
      <c r="F241" s="33"/>
      <c r="G241" s="5" t="s">
        <v>20</v>
      </c>
      <c r="H241" s="6"/>
      <c r="I241" s="6"/>
      <c r="J241" s="6"/>
      <c r="K241" s="6"/>
      <c r="L241" s="9" t="s">
        <v>977</v>
      </c>
      <c r="M241" s="5" t="s">
        <v>565</v>
      </c>
      <c r="N241" s="6"/>
      <c r="O241" s="6"/>
      <c r="P241" s="6"/>
      <c r="Q241" s="1" t="str">
        <f>IF($B241=0,$M241,_xlfn.TEXTBEFORE(Q240,"/",$B241,,,Q240)&amp;"/"&amp;$M241)&amp;IF(_xlfn.TEXTAFTER($D241,"..",,,,1)&lt;&gt;"1","[0]","")</f>
        <v>*/GoodsShipment/GovernmentAgencyGoodsItem[0]/DispatchCountry</v>
      </c>
      <c r="R241" s="4" t="s">
        <v>846</v>
      </c>
    </row>
    <row r="242" spans="1:18" ht="12" customHeight="1" outlineLevel="4" x14ac:dyDescent="0.35">
      <c r="A242" s="2" t="str">
        <f>$E$2</f>
        <v>Declaration</v>
      </c>
      <c r="B242" s="1">
        <v>4</v>
      </c>
      <c r="C242" s="1" t="s">
        <v>17</v>
      </c>
      <c r="D242" s="2" t="s">
        <v>28</v>
      </c>
      <c r="E242" s="13" t="s">
        <v>66</v>
      </c>
      <c r="F242" s="4" t="s">
        <v>138</v>
      </c>
      <c r="G242" s="2" t="s">
        <v>31</v>
      </c>
      <c r="K242" s="2" t="s">
        <v>566</v>
      </c>
      <c r="L242" s="2" t="s">
        <v>567</v>
      </c>
      <c r="M242" s="2" t="s">
        <v>69</v>
      </c>
      <c r="N242" s="4" t="s">
        <v>739</v>
      </c>
      <c r="P242" s="2" t="s">
        <v>568</v>
      </c>
      <c r="Q242" s="1" t="str">
        <f>IF($B242=0,$M242,_xlfn.TEXTBEFORE(Q241,"/",$B242,,,Q241)&amp;"/"&amp;$M242)&amp;IF(_xlfn.TEXTAFTER($D242,"..",,,,1)&lt;&gt;"1","[0]","")</f>
        <v>*/GoodsShipment/GovernmentAgencyGoodsItem[0]/DispatchCountry/ID</v>
      </c>
      <c r="R242" s="2" t="s">
        <v>847</v>
      </c>
    </row>
    <row r="243" spans="1:18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IF($B243=0,$M243,_xlfn.TEXTBEFORE(Q242,"/",$B243,,,Q242)&amp;"/"&amp;$M243)&amp;IF(_xlfn.TEXTAFTER($D243,"..",,,,1)&lt;&gt;"1","[0]","")</f>
        <v>*/GoodsShipment/GovernmentAgencyGoodsItem[0]/SupportingDocument[0]</v>
      </c>
      <c r="R243" s="4" t="s">
        <v>759</v>
      </c>
    </row>
    <row r="244" spans="1:18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8" ht="12" customHeight="1" outlineLevel="4" x14ac:dyDescent="0.35">
      <c r="A245" s="2" t="str">
        <f>$E$2</f>
        <v>Declaration</v>
      </c>
      <c r="B245" s="1">
        <v>4</v>
      </c>
      <c r="C245" s="1" t="s">
        <v>17</v>
      </c>
      <c r="D245" s="2" t="s">
        <v>22</v>
      </c>
      <c r="E245" s="13" t="s">
        <v>164</v>
      </c>
      <c r="F245" s="4" t="s">
        <v>910</v>
      </c>
      <c r="G245" s="2" t="s">
        <v>20</v>
      </c>
      <c r="K245" s="2" t="s">
        <v>165</v>
      </c>
      <c r="L245" s="2" t="s">
        <v>166</v>
      </c>
      <c r="M245" s="2" t="s">
        <v>167</v>
      </c>
      <c r="P245" s="2" t="s">
        <v>168</v>
      </c>
      <c r="Q245" s="1" t="str">
        <f>IF($B245=0,$M245,_xlfn.TEXTBEFORE(Q244,"/",$B245,,,Q244)&amp;"/"&amp;$M245)&amp;IF(_xlfn.TEXTAFTER($D245,"..",,,,1)&lt;&gt;"1","[0]","")</f>
        <v>*/GoodsShipment/GovernmentAgencyGoodsItem[0]/SupportingDocument[0]/ExpirationDateTime</v>
      </c>
      <c r="R245" s="2" t="s">
        <v>760</v>
      </c>
    </row>
    <row r="246" spans="1:18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IF($B246=0,$M246,_xlfn.TEXTBEFORE(Q245,"/",$B246,,,Q245)&amp;"/"&amp;$M246)&amp;IF(_xlfn.TEXTAFTER($D246,"..",,,,1)&lt;&gt;"1","[0]","")</f>
        <v>*/GoodsShipment/GovernmentAgencyGoodsItem[0]/SupportingDocument[0]/ID</v>
      </c>
      <c r="R246" s="2" t="s">
        <v>752</v>
      </c>
    </row>
    <row r="247" spans="1:18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  <c r="R247" s="2" t="s">
        <v>2</v>
      </c>
    </row>
    <row r="248" spans="1:18" ht="12" customHeight="1" outlineLevel="4" x14ac:dyDescent="0.35">
      <c r="A248" s="2"/>
      <c r="D248" s="2"/>
      <c r="E248" s="13"/>
      <c r="F248" s="4"/>
      <c r="G248" s="2"/>
      <c r="K248" s="2"/>
      <c r="L248" s="2"/>
      <c r="M248" s="2"/>
      <c r="N248" s="4"/>
      <c r="P248" s="2"/>
      <c r="R248" s="2"/>
    </row>
    <row r="249" spans="1:18" ht="12" customHeight="1" outlineLevel="4" x14ac:dyDescent="0.35">
      <c r="A249" s="2" t="str">
        <f>$E$2</f>
        <v>Declaration</v>
      </c>
      <c r="B249" s="1">
        <v>4</v>
      </c>
      <c r="C249" s="1" t="s">
        <v>17</v>
      </c>
      <c r="D249" s="2" t="s">
        <v>22</v>
      </c>
      <c r="E249" s="13" t="s">
        <v>181</v>
      </c>
      <c r="F249" s="4" t="s">
        <v>81</v>
      </c>
      <c r="G249" s="2" t="s">
        <v>20</v>
      </c>
      <c r="K249" s="2" t="s">
        <v>182</v>
      </c>
      <c r="L249" s="2" t="s">
        <v>183</v>
      </c>
      <c r="M249" s="2" t="s">
        <v>184</v>
      </c>
      <c r="P249" s="2" t="s">
        <v>185</v>
      </c>
      <c r="Q249" s="1" t="str">
        <f>IF($B249=0,$M249,_xlfn.TEXTBEFORE(Q247,"/",$B249,,,Q247)&amp;"/"&amp;$M249)&amp;IF(_xlfn.TEXTAFTER($D249,"..",,,,1)&lt;&gt;"1","[0]","")</f>
        <v>*/GoodsShipment/GovernmentAgencyGoodsItem[0]/SupportingDocument[0]/LineNumeric</v>
      </c>
      <c r="R249" s="2" t="s">
        <v>762</v>
      </c>
    </row>
    <row r="250" spans="1:18" ht="12" customHeight="1" outlineLevel="4" x14ac:dyDescent="0.35">
      <c r="A250" s="5" t="str">
        <f>$E$2</f>
        <v>Declaration</v>
      </c>
      <c r="B250" s="6">
        <v>4</v>
      </c>
      <c r="C250" s="5" t="s">
        <v>60</v>
      </c>
      <c r="D250" s="5" t="s">
        <v>22</v>
      </c>
      <c r="E250" s="14" t="s">
        <v>524</v>
      </c>
      <c r="F250" s="33"/>
      <c r="G250" s="5" t="s">
        <v>20</v>
      </c>
      <c r="H250" s="6"/>
      <c r="I250" s="6"/>
      <c r="J250" s="6"/>
      <c r="K250" s="6"/>
      <c r="L250" s="9" t="s">
        <v>569</v>
      </c>
      <c r="M250" s="5" t="s">
        <v>526</v>
      </c>
      <c r="N250" s="6"/>
      <c r="O250" s="6"/>
      <c r="P250" s="6"/>
      <c r="Q250" s="1" t="str">
        <f>IF($B250=0,$M250,_xlfn.TEXTBEFORE(Q249,"/",$B250,,,Q249)&amp;"/"&amp;$M250)&amp;IF(_xlfn.TEXTAFTER($D250,"..",,,,1)&lt;&gt;"1","[0]","")</f>
        <v>*/GoodsShipment/GovernmentAgencyGoodsItem[0]/SupportingDocument[0]/WriteOff</v>
      </c>
      <c r="R250" s="4" t="s">
        <v>1040</v>
      </c>
    </row>
    <row r="251" spans="1:18" ht="12" customHeight="1" outlineLevel="5" x14ac:dyDescent="0.35">
      <c r="A251" s="2" t="str">
        <f>$E$2</f>
        <v>Declaration</v>
      </c>
      <c r="B251" s="1">
        <v>5</v>
      </c>
      <c r="C251" s="1" t="s">
        <v>17</v>
      </c>
      <c r="D251" s="2" t="s">
        <v>22</v>
      </c>
      <c r="E251" s="15" t="s">
        <v>511</v>
      </c>
      <c r="F251" s="4" t="s">
        <v>380</v>
      </c>
      <c r="G251" s="2" t="s">
        <v>20</v>
      </c>
      <c r="K251" s="2" t="s">
        <v>527</v>
      </c>
      <c r="L251" s="4" t="s">
        <v>978</v>
      </c>
      <c r="M251" s="2" t="s">
        <v>515</v>
      </c>
      <c r="N251" s="2" t="s">
        <v>802</v>
      </c>
      <c r="P251" s="2" t="s">
        <v>528</v>
      </c>
      <c r="Q251" s="1" t="str">
        <f>IF($B251=0,$M251,_xlfn.TEXTBEFORE(Q250,"/",$B251,,,Q250)&amp;"/"&amp;$M251)&amp;IF(_xlfn.TEXTAFTER($D251,"..",,,,1)&lt;&gt;"1","[0]","")</f>
        <v>*/GoodsShipment/GovernmentAgencyGoodsItem[0]/SupportingDocument[0]/WriteOff/QuantityQuantity</v>
      </c>
      <c r="R251" s="4" t="s">
        <v>1040</v>
      </c>
    </row>
    <row r="252" spans="1:18" ht="12" customHeight="1" outlineLevel="5" x14ac:dyDescent="0.35">
      <c r="A252" s="2"/>
      <c r="D252" s="2"/>
      <c r="E252" s="15"/>
      <c r="F252" s="4"/>
      <c r="G252" s="2"/>
      <c r="K252" s="2"/>
      <c r="L252" s="4"/>
      <c r="M252" s="2"/>
      <c r="N252" s="2"/>
      <c r="P252" s="2"/>
      <c r="R252" s="4"/>
    </row>
    <row r="253" spans="1:18" ht="12" customHeight="1" outlineLevel="5" x14ac:dyDescent="0.35">
      <c r="A253" s="2" t="str">
        <f>$E$2</f>
        <v>Declaration</v>
      </c>
      <c r="B253" s="1">
        <v>5</v>
      </c>
      <c r="C253" s="1" t="s">
        <v>17</v>
      </c>
      <c r="D253" s="2" t="s">
        <v>22</v>
      </c>
      <c r="E253" s="15" t="s">
        <v>570</v>
      </c>
      <c r="F253" s="4" t="s">
        <v>1462</v>
      </c>
      <c r="G253" s="2" t="s">
        <v>20</v>
      </c>
      <c r="K253" s="2" t="s">
        <v>571</v>
      </c>
      <c r="L253" s="4" t="s">
        <v>979</v>
      </c>
      <c r="M253" s="2" t="s">
        <v>572</v>
      </c>
      <c r="N253" s="2" t="s">
        <v>743</v>
      </c>
      <c r="P253" s="2" t="s">
        <v>573</v>
      </c>
      <c r="Q253" s="1" t="str">
        <f>IF($B253=0,$M253,_xlfn.TEXTBEFORE(Q251,"/",$B253,,,Q251)&amp;"/"&amp;$M253)&amp;IF(_xlfn.TEXTAFTER($D253,"..",,,,1)&lt;&gt;"1","[0]","")</f>
        <v>*/GoodsShipment/GovernmentAgencyGoodsItem[0]/SupportingDocument[0]/WriteOff/AmountAmount</v>
      </c>
      <c r="R253" s="4" t="s">
        <v>848</v>
      </c>
    </row>
    <row r="254" spans="1:18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IF($B254=0,$M254,_xlfn.TEXTBEFORE(Q253,"/",$B254,,,Q253)&amp;"/"&amp;$M254)&amp;IF(_xlfn.TEXTAFTER($D254,"..",,,,1)&lt;&gt;"1","[0]","")</f>
        <v>*/GoodsShipment/GovernmentAgencyGoodsItem[0]/AdditionalReference[0]</v>
      </c>
      <c r="R254" s="4" t="s">
        <v>763</v>
      </c>
    </row>
    <row r="255" spans="1:18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8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169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  <c r="R256" s="2" t="s">
        <v>752</v>
      </c>
    </row>
    <row r="257" spans="1:18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  <c r="R257" s="2" t="s">
        <v>2</v>
      </c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IF($B260=0,$M260,_xlfn.TEXTBEFORE(Q257,"/",$B260,,,Q257)&amp;"/"&amp;$M260)&amp;IF(_xlfn.TEXTAFTER($D260,"..",,,,1)&lt;&gt;"1","[0]","")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752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2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IF($B265=0,$M265,_xlfn.TEXTBEFORE(Q264,"/",$B265,,,Q264)&amp;"/"&amp;$M265)&amp;IF(_xlfn.TEXTAFTER($D265,"..",,,,1)&lt;&gt;"1","[0]","")</f>
        <v>*/GoodsShipment/GovernmentAgencyGoodsItem[0]/TransportContractDocument[0]</v>
      </c>
      <c r="R265" s="4" t="s">
        <v>791</v>
      </c>
    </row>
    <row r="266" spans="1:18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8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  <c r="R267" s="2" t="s">
        <v>752</v>
      </c>
    </row>
    <row r="268" spans="1:18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  <c r="R268" s="2" t="s">
        <v>2</v>
      </c>
    </row>
    <row r="269" spans="1:18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  <c r="R269" s="4" t="s">
        <v>849</v>
      </c>
    </row>
    <row r="270" spans="1:18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  <c r="R270" s="2" t="s">
        <v>4</v>
      </c>
    </row>
    <row r="271" spans="1:18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  <c r="R271" s="2" t="s">
        <v>748</v>
      </c>
    </row>
    <row r="272" spans="1:18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  <c r="R272" s="4" t="s">
        <v>758</v>
      </c>
    </row>
    <row r="273" spans="1:18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  <c r="R273" s="2" t="s">
        <v>691</v>
      </c>
    </row>
    <row r="274" spans="1:18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  <c r="R274" s="2" t="s">
        <v>672</v>
      </c>
    </row>
    <row r="275" spans="1:18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  <c r="R275" s="2" t="s">
        <v>687</v>
      </c>
    </row>
    <row r="276" spans="1:18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  <c r="R276" s="2" t="s">
        <v>690</v>
      </c>
    </row>
    <row r="277" spans="1:18" ht="12" customHeight="1" outlineLevel="2" x14ac:dyDescent="0.35">
      <c r="A277" s="5" t="str">
        <f>$E$2</f>
        <v>Declaration</v>
      </c>
      <c r="B277" s="6">
        <v>2</v>
      </c>
      <c r="C277" s="5" t="s">
        <v>60</v>
      </c>
      <c r="D277" s="5" t="s">
        <v>22</v>
      </c>
      <c r="E277" s="10" t="s">
        <v>584</v>
      </c>
      <c r="F277" s="33"/>
      <c r="G277" s="5" t="s">
        <v>20</v>
      </c>
      <c r="H277" s="6"/>
      <c r="I277" s="6"/>
      <c r="J277" s="6"/>
      <c r="K277" s="6"/>
      <c r="L277" s="9" t="s">
        <v>983</v>
      </c>
      <c r="M277" s="5" t="s">
        <v>584</v>
      </c>
      <c r="N277" s="6"/>
      <c r="O277" s="6"/>
      <c r="P277" s="6"/>
      <c r="Q277" s="1" t="str">
        <f>IF($B277=0,$M277,_xlfn.TEXTBEFORE(Q276,"/",$B277,,,Q276)&amp;"/"&amp;$M277)&amp;IF(_xlfn.TEXTAFTER($D277,"..",,,,1)&lt;&gt;"1","[0]","")</f>
        <v>*/GoodsShipment/Payer</v>
      </c>
      <c r="R277" s="4" t="s">
        <v>850</v>
      </c>
    </row>
    <row r="278" spans="1:18" ht="12" customHeight="1" outlineLevel="3" x14ac:dyDescent="0.35">
      <c r="A278" s="2" t="str">
        <f>$E$2</f>
        <v>Declaration</v>
      </c>
      <c r="B278" s="1">
        <v>3</v>
      </c>
      <c r="C278" s="1" t="s">
        <v>17</v>
      </c>
      <c r="D278" s="2" t="s">
        <v>28</v>
      </c>
      <c r="E278" s="11" t="s">
        <v>80</v>
      </c>
      <c r="F278" s="4" t="s">
        <v>1464</v>
      </c>
      <c r="G278" s="2" t="s">
        <v>31</v>
      </c>
      <c r="K278" s="2" t="s">
        <v>82</v>
      </c>
      <c r="M278" s="2" t="s">
        <v>83</v>
      </c>
      <c r="P278" s="2" t="s">
        <v>585</v>
      </c>
      <c r="Q278" s="1" t="str">
        <f>IF($B278=0,$M278,_xlfn.TEXTBEFORE(Q277,"/",$B278,,,Q277)&amp;"/"&amp;$M278)&amp;IF(_xlfn.TEXTAFTER($D278,"..",,,,1)&lt;&gt;"1","[0]","")</f>
        <v>*/GoodsShipment/Payer/SequenceNumeric</v>
      </c>
    </row>
    <row r="279" spans="1:18" ht="12" customHeight="1" outlineLevel="3" x14ac:dyDescent="0.35">
      <c r="A279" s="2" t="str">
        <f>$E$2</f>
        <v>Declaration</v>
      </c>
      <c r="B279" s="1">
        <v>3</v>
      </c>
      <c r="C279" s="1" t="s">
        <v>17</v>
      </c>
      <c r="D279" s="2" t="s">
        <v>28</v>
      </c>
      <c r="E279" s="11" t="s">
        <v>66</v>
      </c>
      <c r="F279" s="4" t="s">
        <v>52</v>
      </c>
      <c r="G279" s="2" t="s">
        <v>31</v>
      </c>
      <c r="K279" s="2" t="s">
        <v>586</v>
      </c>
      <c r="L279" s="2" t="s">
        <v>587</v>
      </c>
      <c r="M279" s="2" t="s">
        <v>69</v>
      </c>
      <c r="N279" s="4" t="s">
        <v>740</v>
      </c>
      <c r="P279" s="2" t="s">
        <v>588</v>
      </c>
      <c r="Q279" s="1" t="str">
        <f>IF($B279=0,$M279,_xlfn.TEXTBEFORE(Q278,"/",$B279,,,Q278)&amp;"/"&amp;$M279)&amp;IF(_xlfn.TEXTAFTER($D279,"..",,,,1)&lt;&gt;"1","[0]","")</f>
        <v>*/GoodsShipment/Payer/ID</v>
      </c>
      <c r="R279" s="2" t="s">
        <v>748</v>
      </c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IF($B280=0,$M280,_xlfn.TEXTBEFORE(Q279,"/",$B280,,,Q279)&amp;"/"&amp;$M280)&amp;IF(_xlfn.TEXTAFTER($D280,"..",,,,1)&lt;&gt;"1","[0]","")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2"/>
      <c r="D285" s="2"/>
      <c r="E285" s="11"/>
      <c r="F285" s="4"/>
      <c r="G285" s="2"/>
      <c r="K285" s="2"/>
      <c r="L285" s="2"/>
      <c r="M285" s="2"/>
      <c r="N285" s="4"/>
      <c r="P285" s="2"/>
      <c r="R285" s="2"/>
    </row>
    <row r="286" spans="1:18" ht="12" customHeight="1" outlineLevel="3" x14ac:dyDescent="0.35">
      <c r="A286" s="2"/>
      <c r="D286" s="2"/>
      <c r="E286" s="11"/>
      <c r="F286" s="4"/>
      <c r="G286" s="2"/>
      <c r="K286" s="2"/>
      <c r="L286" s="2"/>
      <c r="M286" s="2"/>
      <c r="N286" s="4"/>
      <c r="P286" s="2"/>
      <c r="R286" s="2"/>
    </row>
    <row r="287" spans="1:18" ht="12" customHeight="1" outlineLevel="3" x14ac:dyDescent="0.35">
      <c r="A287" s="2"/>
      <c r="D287" s="2"/>
      <c r="E287" s="11"/>
      <c r="F287" s="4"/>
      <c r="G287" s="2"/>
      <c r="K287" s="2"/>
      <c r="L287" s="2"/>
      <c r="M287" s="2"/>
      <c r="N287" s="4"/>
      <c r="P287" s="2"/>
      <c r="R287" s="2"/>
    </row>
    <row r="288" spans="1:18" ht="12" customHeight="1" outlineLevel="3" x14ac:dyDescent="0.35">
      <c r="A288" s="2"/>
      <c r="D288" s="2"/>
      <c r="E288" s="11"/>
      <c r="F288" s="4"/>
      <c r="G288" s="2"/>
      <c r="K288" s="2"/>
      <c r="L288" s="2"/>
      <c r="M288" s="2"/>
      <c r="N288" s="4"/>
      <c r="P288" s="2"/>
      <c r="R288" s="2"/>
    </row>
    <row r="289" spans="1:18" ht="12" customHeight="1" outlineLevel="3" x14ac:dyDescent="0.35">
      <c r="A289" s="2"/>
      <c r="D289" s="2"/>
      <c r="E289" s="11"/>
      <c r="F289" s="4"/>
      <c r="G289" s="2"/>
      <c r="K289" s="2"/>
      <c r="L289" s="2"/>
      <c r="M289" s="2"/>
      <c r="N289" s="4"/>
      <c r="P289" s="2"/>
      <c r="R289" s="2"/>
    </row>
    <row r="290" spans="1:18" ht="12" customHeight="1" outlineLevel="3" x14ac:dyDescent="0.35">
      <c r="A290" s="2"/>
      <c r="D290" s="2"/>
      <c r="E290" s="11"/>
      <c r="F290" s="4"/>
      <c r="G290" s="2"/>
      <c r="K290" s="2"/>
      <c r="L290" s="2"/>
      <c r="M290" s="2"/>
      <c r="N290" s="4"/>
      <c r="P290" s="2"/>
      <c r="R290" s="2"/>
    </row>
    <row r="291" spans="1:18" ht="12" customHeight="1" outlineLevel="3" x14ac:dyDescent="0.35">
      <c r="A291" s="2"/>
      <c r="D291" s="2"/>
      <c r="E291" s="11"/>
      <c r="F291" s="4"/>
      <c r="G291" s="2"/>
      <c r="K291" s="2"/>
      <c r="L291" s="2"/>
      <c r="M291" s="2"/>
      <c r="N291" s="4"/>
      <c r="P291" s="2"/>
      <c r="R291" s="2"/>
    </row>
    <row r="292" spans="1:18" ht="12" customHeight="1" outlineLevel="3" x14ac:dyDescent="0.35">
      <c r="A292" s="2"/>
      <c r="D292" s="2"/>
      <c r="E292" s="11"/>
      <c r="F292" s="4"/>
      <c r="G292" s="2"/>
      <c r="K292" s="2"/>
      <c r="L292" s="2"/>
      <c r="M292" s="2"/>
      <c r="N292" s="4"/>
      <c r="P292" s="2"/>
      <c r="R292" s="2"/>
    </row>
    <row r="293" spans="1:18" ht="12" customHeight="1" outlineLevel="2" x14ac:dyDescent="0.35">
      <c r="A293" s="2"/>
      <c r="D293" s="2"/>
      <c r="E293" s="11"/>
      <c r="F293" s="4"/>
      <c r="G293" s="2"/>
      <c r="K293" s="2"/>
      <c r="L293" s="2"/>
      <c r="M293" s="2"/>
      <c r="N293" s="4"/>
      <c r="P293" s="2"/>
      <c r="R293" s="2"/>
    </row>
    <row r="294" spans="1:18" ht="12" customHeight="1" outlineLevel="3" x14ac:dyDescent="0.35">
      <c r="A294" s="2"/>
      <c r="D294" s="2"/>
      <c r="E294" s="11"/>
      <c r="F294" s="4"/>
      <c r="G294" s="2"/>
      <c r="K294" s="2"/>
      <c r="L294" s="2"/>
      <c r="M294" s="2"/>
      <c r="N294" s="4"/>
      <c r="P294" s="2"/>
      <c r="R294" s="2"/>
    </row>
    <row r="295" spans="1:18" ht="12" customHeight="1" outlineLevel="3" x14ac:dyDescent="0.35">
      <c r="A295" s="2"/>
      <c r="D295" s="2"/>
      <c r="E295" s="11"/>
      <c r="F295" s="4"/>
      <c r="G295" s="2"/>
      <c r="K295" s="2"/>
      <c r="L295" s="2"/>
      <c r="M295" s="2"/>
      <c r="N295" s="4"/>
      <c r="P295" s="2"/>
      <c r="R295" s="2"/>
    </row>
    <row r="296" spans="1:18" ht="12" customHeight="1" outlineLevel="2" x14ac:dyDescent="0.35">
      <c r="A296" s="5" t="str">
        <f>$E$2</f>
        <v>Declaration</v>
      </c>
      <c r="B296" s="6">
        <v>2</v>
      </c>
      <c r="C296" s="5" t="s">
        <v>60</v>
      </c>
      <c r="D296" s="5" t="s">
        <v>28</v>
      </c>
      <c r="E296" s="10" t="s">
        <v>594</v>
      </c>
      <c r="F296" s="33"/>
      <c r="G296" s="5" t="s">
        <v>31</v>
      </c>
      <c r="H296" s="6"/>
      <c r="I296" s="6"/>
      <c r="J296" s="6"/>
      <c r="K296" s="6"/>
      <c r="L296" s="9" t="s">
        <v>985</v>
      </c>
      <c r="M296" s="5" t="s">
        <v>595</v>
      </c>
      <c r="N296" s="6"/>
      <c r="O296" s="6"/>
      <c r="P296" s="6"/>
      <c r="Q296" s="1" t="str">
        <f>IF($B296=0,$M296,_xlfn.TEXTBEFORE(Q283,"/",$B296,,,Q283)&amp;"/"&amp;$M296)&amp;IF(_xlfn.TEXTAFTER($D296,"..",,,,1)&lt;&gt;"1","[0]","")</f>
        <v>*/GoodsShipment/TradeTerms</v>
      </c>
      <c r="R296" s="4" t="s">
        <v>852</v>
      </c>
    </row>
    <row r="297" spans="1:18" ht="12" customHeight="1" outlineLevel="3" x14ac:dyDescent="0.35">
      <c r="A297" s="2" t="str">
        <f>$E$2</f>
        <v>Declaration</v>
      </c>
      <c r="B297" s="1">
        <v>3</v>
      </c>
      <c r="C297" s="1" t="s">
        <v>17</v>
      </c>
      <c r="D297" s="2" t="s">
        <v>28</v>
      </c>
      <c r="E297" s="11" t="s">
        <v>596</v>
      </c>
      <c r="F297" s="4" t="s">
        <v>115</v>
      </c>
      <c r="G297" s="2" t="s">
        <v>31</v>
      </c>
      <c r="K297" s="2" t="s">
        <v>597</v>
      </c>
      <c r="L297" s="2" t="s">
        <v>598</v>
      </c>
      <c r="M297" s="2" t="s">
        <v>599</v>
      </c>
      <c r="N297" s="4" t="s">
        <v>739</v>
      </c>
      <c r="P297" s="2" t="s">
        <v>600</v>
      </c>
      <c r="Q297" s="1" t="str">
        <f>IF($B297=0,$M297,_xlfn.TEXTBEFORE(Q296,"/",$B297,,,Q296)&amp;"/"&amp;$M297)&amp;IF(_xlfn.TEXTAFTER($D297,"..",,,,1)&lt;&gt;"1","[0]","")</f>
        <v>*/GoodsShipment/TradeTerms/ConditionCode</v>
      </c>
      <c r="R297" s="2" t="s">
        <v>853</v>
      </c>
    </row>
    <row r="298" spans="1:18" ht="12" customHeight="1" outlineLevel="3" x14ac:dyDescent="0.35">
      <c r="A298" s="2" t="str">
        <f>$E$2</f>
        <v>Declaration</v>
      </c>
      <c r="B298" s="1">
        <v>3</v>
      </c>
      <c r="C298" s="1" t="s">
        <v>17</v>
      </c>
      <c r="D298" s="2" t="s">
        <v>22</v>
      </c>
      <c r="E298" s="11" t="s">
        <v>601</v>
      </c>
      <c r="F298" s="4" t="s">
        <v>52</v>
      </c>
      <c r="G298" s="2" t="s">
        <v>20</v>
      </c>
      <c r="K298" s="2" t="s">
        <v>602</v>
      </c>
      <c r="L298" s="2" t="s">
        <v>603</v>
      </c>
      <c r="M298" s="2" t="s">
        <v>604</v>
      </c>
      <c r="N298" s="4" t="s">
        <v>740</v>
      </c>
      <c r="P298" s="2" t="s">
        <v>605</v>
      </c>
      <c r="Q298" s="1" t="str">
        <f>IF($B298=0,$M298,_xlfn.TEXTBEFORE(Q297,"/",$B298,,,Q297)&amp;"/"&amp;$M298)&amp;IF(_xlfn.TEXTAFTER($D298,"..",,,,1)&lt;&gt;"1","[0]","")</f>
        <v>*/GoodsShipment/TradeTerms/LocationID</v>
      </c>
      <c r="R298" s="2" t="s">
        <v>779</v>
      </c>
    </row>
    <row r="299" spans="1:18" ht="12" customHeight="1" outlineLevel="3" x14ac:dyDescent="0.35">
      <c r="A299" s="2" t="str">
        <f>$E$2</f>
        <v>Declaration</v>
      </c>
      <c r="B299" s="1">
        <v>3</v>
      </c>
      <c r="C299" s="1" t="s">
        <v>17</v>
      </c>
      <c r="D299" s="2" t="s">
        <v>22</v>
      </c>
      <c r="E299" s="11" t="s">
        <v>606</v>
      </c>
      <c r="F299" s="4" t="s">
        <v>93</v>
      </c>
      <c r="G299" s="2" t="s">
        <v>20</v>
      </c>
      <c r="K299" s="2" t="s">
        <v>607</v>
      </c>
      <c r="L299" s="2" t="s">
        <v>608</v>
      </c>
      <c r="M299" s="2" t="s">
        <v>609</v>
      </c>
      <c r="N299" s="2" t="s">
        <v>746</v>
      </c>
      <c r="P299" s="2" t="s">
        <v>610</v>
      </c>
      <c r="Q299" s="1" t="str">
        <f>IF($B299=0,$M299,_xlfn.TEXTBEFORE(Q298,"/",$B299,,,Q298)&amp;"/"&amp;$M299)&amp;IF(_xlfn.TEXTAFTER($D299,"..",,,,1)&lt;&gt;"1","[0]","")</f>
        <v>*/GoodsShipment/TradeTerms/LocationName</v>
      </c>
      <c r="R299" s="2" t="s">
        <v>854</v>
      </c>
    </row>
    <row r="300" spans="1:18" ht="12" customHeight="1" outlineLevel="3" x14ac:dyDescent="0.35">
      <c r="A300" s="2" t="str">
        <f>$E$2</f>
        <v>Declaration</v>
      </c>
      <c r="B300" s="1">
        <v>3</v>
      </c>
      <c r="C300" s="1" t="s">
        <v>17</v>
      </c>
      <c r="D300" s="2" t="s">
        <v>22</v>
      </c>
      <c r="E300" s="11" t="s">
        <v>137</v>
      </c>
      <c r="F300" s="4" t="s">
        <v>611</v>
      </c>
      <c r="G300" s="2" t="s">
        <v>20</v>
      </c>
      <c r="K300" s="2" t="s">
        <v>607</v>
      </c>
      <c r="L300" s="2" t="s">
        <v>612</v>
      </c>
      <c r="M300" s="2" t="s">
        <v>141</v>
      </c>
      <c r="N300" s="2" t="s">
        <v>746</v>
      </c>
      <c r="P300" s="2" t="s">
        <v>613</v>
      </c>
      <c r="Q300" s="1" t="str">
        <f>IF($B300=0,$M300,_xlfn.TEXTBEFORE(Q299,"/",$B300,,,Q299)&amp;"/"&amp;$M300)&amp;IF(_xlfn.TEXTAFTER($D300,"..",,,,1)&lt;&gt;"1","[0]","")</f>
        <v>*/GoodsShipment/TradeTerms/CountryCode</v>
      </c>
      <c r="R300" s="2" t="s">
        <v>672</v>
      </c>
    </row>
    <row r="301" spans="1:18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IF($B301=0,$M301,_xlfn.TEXTBEFORE(Q300,"/",$B301,,,Q300)&amp;"/"&amp;$M301)&amp;IF(_xlfn.TEXTAFTER($D301,"..",,,,1)&lt;&gt;"1","[0]","")</f>
        <v>*/GoodsShipment/UCR</v>
      </c>
      <c r="R301" s="4" t="s">
        <v>842</v>
      </c>
    </row>
    <row r="302" spans="1:18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843</v>
      </c>
    </row>
    <row r="303" spans="1:18" ht="12" customHeight="1" outlineLevel="2" x14ac:dyDescent="0.35">
      <c r="A303" s="2"/>
      <c r="D303" s="2"/>
      <c r="E303" s="11"/>
      <c r="F303" s="4"/>
      <c r="G303" s="2"/>
      <c r="K303" s="2"/>
      <c r="L303" s="2"/>
      <c r="M303" s="2"/>
      <c r="N303" s="4"/>
      <c r="P303" s="2"/>
      <c r="R303" s="2"/>
    </row>
    <row r="304" spans="1:18" ht="12" customHeight="1" outlineLevel="3" x14ac:dyDescent="0.35">
      <c r="A304" s="2"/>
      <c r="D304" s="2"/>
      <c r="E304" s="11"/>
      <c r="F304" s="4"/>
      <c r="G304" s="2"/>
      <c r="K304" s="2"/>
      <c r="L304" s="2"/>
      <c r="M304" s="2"/>
      <c r="N304" s="4"/>
      <c r="P304" s="2"/>
      <c r="R304" s="2"/>
    </row>
    <row r="305" spans="1:18" ht="12" customHeight="1" outlineLevel="3" x14ac:dyDescent="0.35">
      <c r="A305" s="2"/>
      <c r="D305" s="2"/>
      <c r="E305" s="11"/>
      <c r="F305" s="4"/>
      <c r="G305" s="2"/>
      <c r="K305" s="2"/>
      <c r="L305" s="2"/>
      <c r="M305" s="2"/>
      <c r="N305" s="4"/>
      <c r="P305" s="2"/>
      <c r="R305" s="2"/>
    </row>
    <row r="306" spans="1:18" ht="12" customHeight="1" outlineLevel="2" x14ac:dyDescent="0.35">
      <c r="A306" s="5" t="str">
        <f>$E$2</f>
        <v>Declaration</v>
      </c>
      <c r="B306" s="6">
        <v>2</v>
      </c>
      <c r="C306" s="5" t="s">
        <v>60</v>
      </c>
      <c r="D306" s="5" t="s">
        <v>22</v>
      </c>
      <c r="E306" s="10" t="s">
        <v>564</v>
      </c>
      <c r="F306" s="33"/>
      <c r="G306" s="5" t="s">
        <v>20</v>
      </c>
      <c r="H306" s="6"/>
      <c r="I306" s="6"/>
      <c r="J306" s="6"/>
      <c r="K306" s="6"/>
      <c r="L306" s="9" t="s">
        <v>977</v>
      </c>
      <c r="M306" s="5" t="s">
        <v>565</v>
      </c>
      <c r="N306" s="6"/>
      <c r="O306" s="6"/>
      <c r="P306" s="6"/>
      <c r="Q306" s="1" t="str">
        <f>IF($B306=0,$M306,_xlfn.TEXTBEFORE(Q302,"/",$B306,,,Q302)&amp;"/"&amp;$M306)&amp;IF(_xlfn.TEXTAFTER($D306,"..",,,,1)&lt;&gt;"1","[0]","")</f>
        <v>*/GoodsShipment/DispatchCountry</v>
      </c>
      <c r="R306" s="4" t="s">
        <v>846</v>
      </c>
    </row>
    <row r="307" spans="1:18" ht="12" customHeight="1" outlineLevel="3" x14ac:dyDescent="0.35">
      <c r="A307" s="2" t="str">
        <f>$E$2</f>
        <v>Declaration</v>
      </c>
      <c r="B307" s="1">
        <v>3</v>
      </c>
      <c r="C307" s="1" t="s">
        <v>17</v>
      </c>
      <c r="D307" s="2" t="s">
        <v>28</v>
      </c>
      <c r="E307" s="11" t="s">
        <v>66</v>
      </c>
      <c r="F307" s="4" t="s">
        <v>138</v>
      </c>
      <c r="G307" s="2" t="s">
        <v>31</v>
      </c>
      <c r="K307" s="2" t="s">
        <v>566</v>
      </c>
      <c r="L307" s="2" t="s">
        <v>567</v>
      </c>
      <c r="M307" s="2" t="s">
        <v>69</v>
      </c>
      <c r="N307" s="4" t="s">
        <v>739</v>
      </c>
      <c r="P307" s="2" t="s">
        <v>568</v>
      </c>
      <c r="Q307" s="1" t="str">
        <f>IF($B307=0,$M307,_xlfn.TEXTBEFORE(Q306,"/",$B307,,,Q306)&amp;"/"&amp;$M307)&amp;IF(_xlfn.TEXTAFTER($D307,"..",,,,1)&lt;&gt;"1","[0]","")</f>
        <v>*/GoodsShipment/DispatchCountry/ID</v>
      </c>
      <c r="R307" s="2" t="s">
        <v>847</v>
      </c>
    </row>
    <row r="308" spans="1:18" ht="12" customHeight="1" outlineLevel="1" x14ac:dyDescent="0.35">
      <c r="A308" s="2"/>
      <c r="D308" s="2"/>
      <c r="E308" s="11"/>
      <c r="F308" s="4"/>
      <c r="G308" s="2"/>
      <c r="K308" s="2"/>
      <c r="L308" s="2"/>
      <c r="M308" s="2"/>
      <c r="N308" s="4"/>
      <c r="P308" s="2"/>
      <c r="R308" s="2"/>
    </row>
    <row r="309" spans="1:18" ht="12" customHeight="1" outlineLevel="2" x14ac:dyDescent="0.35">
      <c r="A309" s="2"/>
      <c r="D309" s="2"/>
      <c r="E309" s="11"/>
      <c r="F309" s="4"/>
      <c r="G309" s="2"/>
      <c r="K309" s="2"/>
      <c r="L309" s="2"/>
      <c r="M309" s="2"/>
      <c r="N309" s="4"/>
      <c r="P309" s="2"/>
      <c r="R309" s="2"/>
    </row>
    <row r="310" spans="1:18" ht="12" customHeight="1" outlineLevel="2" x14ac:dyDescent="0.35">
      <c r="A310" s="2"/>
      <c r="D310" s="2"/>
      <c r="E310" s="11"/>
      <c r="F310" s="4"/>
      <c r="G310" s="2"/>
      <c r="K310" s="2"/>
      <c r="L310" s="2"/>
      <c r="M310" s="2"/>
      <c r="N310" s="4"/>
      <c r="P310" s="2"/>
      <c r="R310" s="2"/>
    </row>
    <row r="311" spans="1:18" ht="12" customHeight="1" outlineLevel="2" x14ac:dyDescent="0.35">
      <c r="A311" s="2"/>
      <c r="D311" s="2"/>
      <c r="E311" s="11"/>
      <c r="F311" s="4"/>
      <c r="G311" s="2"/>
      <c r="K311" s="2"/>
      <c r="L311" s="2"/>
      <c r="M311" s="2"/>
      <c r="N311" s="4"/>
      <c r="P311" s="2"/>
      <c r="R311" s="2"/>
    </row>
    <row r="312" spans="1:18" ht="12" customHeight="1" outlineLevel="2" x14ac:dyDescent="0.35">
      <c r="A312" s="2"/>
      <c r="D312" s="2"/>
      <c r="E312" s="11"/>
      <c r="F312" s="4"/>
      <c r="G312" s="2"/>
      <c r="K312" s="2"/>
      <c r="L312" s="2"/>
      <c r="M312" s="2"/>
      <c r="N312" s="4"/>
      <c r="P312" s="2"/>
      <c r="R312" s="2"/>
    </row>
    <row r="313" spans="1:18" ht="12" customHeight="1" outlineLevel="2" x14ac:dyDescent="0.35">
      <c r="A313" s="2"/>
      <c r="D313" s="2"/>
      <c r="E313" s="11"/>
      <c r="F313" s="4"/>
      <c r="G313" s="2"/>
      <c r="K313" s="2"/>
      <c r="L313" s="2"/>
      <c r="M313" s="2"/>
      <c r="N313" s="4"/>
      <c r="P313" s="2"/>
      <c r="R313" s="2"/>
    </row>
    <row r="314" spans="1:18" ht="12" customHeight="1" outlineLevel="2" x14ac:dyDescent="0.35">
      <c r="A314" s="2"/>
      <c r="D314" s="2"/>
      <c r="E314" s="11"/>
      <c r="F314" s="4"/>
      <c r="G314" s="2"/>
      <c r="K314" s="2"/>
      <c r="L314" s="2"/>
      <c r="M314" s="2"/>
      <c r="N314" s="4"/>
      <c r="P314" s="2"/>
      <c r="R314" s="2"/>
    </row>
    <row r="315" spans="1:18" ht="12" customHeight="1" outlineLevel="2" x14ac:dyDescent="0.35">
      <c r="A315" s="2"/>
      <c r="D315" s="2"/>
      <c r="E315" s="11"/>
      <c r="F315" s="4"/>
      <c r="G315" s="2"/>
      <c r="K315" s="2"/>
      <c r="L315" s="2"/>
      <c r="M315" s="2"/>
      <c r="N315" s="4"/>
      <c r="P315" s="2"/>
      <c r="R315" s="2"/>
    </row>
    <row r="316" spans="1:18" ht="12" customHeight="1" outlineLevel="2" x14ac:dyDescent="0.35">
      <c r="A316" s="2"/>
      <c r="D316" s="2"/>
      <c r="E316" s="11"/>
      <c r="F316" s="4"/>
      <c r="G316" s="2"/>
      <c r="K316" s="2"/>
      <c r="L316" s="2"/>
      <c r="M316" s="2"/>
      <c r="N316" s="4"/>
      <c r="P316" s="2"/>
      <c r="R316" s="2"/>
    </row>
    <row r="317" spans="1:18" ht="12" customHeight="1" outlineLevel="1" x14ac:dyDescent="0.35">
      <c r="A317" s="5" t="str">
        <f>$E$2</f>
        <v>Declaration</v>
      </c>
      <c r="B317" s="6">
        <v>1</v>
      </c>
      <c r="C317" s="5" t="s">
        <v>60</v>
      </c>
      <c r="D317" s="5" t="s">
        <v>22</v>
      </c>
      <c r="E317" s="7" t="s">
        <v>650</v>
      </c>
      <c r="F317" s="33"/>
      <c r="G317" s="5" t="s">
        <v>20</v>
      </c>
      <c r="H317" s="6"/>
      <c r="I317" s="6"/>
      <c r="J317" s="6"/>
      <c r="K317" s="6"/>
      <c r="L317" s="9" t="s">
        <v>995</v>
      </c>
      <c r="M317" s="5" t="s">
        <v>651</v>
      </c>
      <c r="N317" s="6"/>
      <c r="O317" s="6"/>
      <c r="P317" s="6"/>
      <c r="Q317" s="1" t="str">
        <f>IF($B317=0,$M317,_xlfn.TEXTBEFORE(Q307,"/",$B317,,,Q307)&amp;"/"&amp;$M317)&amp;IF(_xlfn.TEXTAFTER($D317,"..",,,,1)&lt;&gt;"1","[0]","")</f>
        <v>*/PresentationOffice</v>
      </c>
      <c r="R317" s="4" t="s">
        <v>863</v>
      </c>
    </row>
    <row r="318" spans="1:18" ht="12" customHeight="1" outlineLevel="2" x14ac:dyDescent="0.35">
      <c r="A318" s="2" t="str">
        <f>$E$2</f>
        <v>Declaration</v>
      </c>
      <c r="B318" s="1">
        <v>2</v>
      </c>
      <c r="C318" s="1" t="s">
        <v>17</v>
      </c>
      <c r="D318" s="2" t="s">
        <v>28</v>
      </c>
      <c r="E318" s="8" t="s">
        <v>66</v>
      </c>
      <c r="F318" s="4" t="s">
        <v>993</v>
      </c>
      <c r="G318" s="2" t="s">
        <v>31</v>
      </c>
      <c r="K318" s="2" t="s">
        <v>652</v>
      </c>
      <c r="L318" s="2" t="s">
        <v>653</v>
      </c>
      <c r="M318" s="2" t="s">
        <v>69</v>
      </c>
      <c r="N318" s="4" t="s">
        <v>740</v>
      </c>
      <c r="P318" s="2" t="s">
        <v>654</v>
      </c>
      <c r="Q318" s="1" t="str">
        <f>IF($B318=0,$M318,_xlfn.TEXTBEFORE(Q317,"/",$B318,,,Q317)&amp;"/"&amp;$M318)&amp;IF(_xlfn.TEXTAFTER($D318,"..",,,,1)&lt;&gt;"1","[0]","")</f>
        <v>*/PresentationOffice/ID</v>
      </c>
      <c r="R318" s="2" t="s">
        <v>752</v>
      </c>
    </row>
    <row r="319" spans="1:18" ht="12" customHeight="1" x14ac:dyDescent="0.35">
      <c r="F319" s="32"/>
    </row>
    <row r="320" spans="1:18" x14ac:dyDescent="0.35">
      <c r="F320" s="32"/>
    </row>
    <row r="321" spans="6:6" x14ac:dyDescent="0.35">
      <c r="F321" s="32"/>
    </row>
    <row r="322" spans="6:6" x14ac:dyDescent="0.35">
      <c r="F322" s="32"/>
    </row>
    <row r="323" spans="6:6" x14ac:dyDescent="0.35">
      <c r="F323" s="32"/>
    </row>
    <row r="324" spans="6:6" x14ac:dyDescent="0.35">
      <c r="F324" s="32"/>
    </row>
    <row r="325" spans="6:6" x14ac:dyDescent="0.35">
      <c r="F325" s="32"/>
    </row>
    <row r="326" spans="6:6" x14ac:dyDescent="0.35">
      <c r="F326" s="32"/>
    </row>
    <row r="327" spans="6:6" x14ac:dyDescent="0.35">
      <c r="F327" s="32"/>
    </row>
    <row r="328" spans="6:6" x14ac:dyDescent="0.35">
      <c r="F328" s="32"/>
    </row>
    <row r="329" spans="6:6" x14ac:dyDescent="0.35">
      <c r="F329" s="32"/>
    </row>
    <row r="330" spans="6:6" x14ac:dyDescent="0.35">
      <c r="F330" s="32"/>
    </row>
    <row r="331" spans="6:6" x14ac:dyDescent="0.35">
      <c r="F331" s="32"/>
    </row>
    <row r="332" spans="6:6" x14ac:dyDescent="0.35">
      <c r="F332" s="32"/>
    </row>
    <row r="333" spans="6:6" x14ac:dyDescent="0.35">
      <c r="F333" s="32"/>
    </row>
    <row r="334" spans="6:6" x14ac:dyDescent="0.35">
      <c r="F334" s="32"/>
    </row>
    <row r="335" spans="6:6" x14ac:dyDescent="0.35">
      <c r="F335" s="32"/>
    </row>
    <row r="336" spans="6:6" x14ac:dyDescent="0.35">
      <c r="F336" s="32"/>
    </row>
    <row r="337" spans="6:6" x14ac:dyDescent="0.35">
      <c r="F337" s="32"/>
    </row>
    <row r="338" spans="6:6" x14ac:dyDescent="0.35">
      <c r="F338" s="32"/>
    </row>
    <row r="339" spans="6:6" x14ac:dyDescent="0.35">
      <c r="F339" s="32"/>
    </row>
    <row r="340" spans="6:6" x14ac:dyDescent="0.35">
      <c r="F340" s="32"/>
    </row>
    <row r="341" spans="6:6" x14ac:dyDescent="0.35">
      <c r="F341" s="32"/>
    </row>
    <row r="342" spans="6:6" x14ac:dyDescent="0.35">
      <c r="F342" s="32"/>
    </row>
    <row r="343" spans="6:6" x14ac:dyDescent="0.35">
      <c r="F343" s="32"/>
    </row>
    <row r="344" spans="6:6" x14ac:dyDescent="0.35">
      <c r="F344" s="32"/>
    </row>
    <row r="345" spans="6:6" x14ac:dyDescent="0.35">
      <c r="F345" s="32"/>
    </row>
    <row r="346" spans="6:6" x14ac:dyDescent="0.35">
      <c r="F346" s="32"/>
    </row>
    <row r="347" spans="6:6" x14ac:dyDescent="0.35">
      <c r="F347" s="32"/>
    </row>
    <row r="348" spans="6:6" x14ac:dyDescent="0.35">
      <c r="F348" s="32"/>
    </row>
    <row r="349" spans="6:6" x14ac:dyDescent="0.35">
      <c r="F349" s="32"/>
    </row>
    <row r="350" spans="6:6" x14ac:dyDescent="0.35">
      <c r="F350" s="32"/>
    </row>
    <row r="351" spans="6:6" x14ac:dyDescent="0.35">
      <c r="F351" s="32"/>
    </row>
    <row r="352" spans="6:6" x14ac:dyDescent="0.35">
      <c r="F352" s="32"/>
    </row>
    <row r="353" spans="6:6" x14ac:dyDescent="0.35">
      <c r="F353" s="32"/>
    </row>
    <row r="354" spans="6:6" x14ac:dyDescent="0.35">
      <c r="F354" s="32"/>
    </row>
    <row r="355" spans="6:6" x14ac:dyDescent="0.35">
      <c r="F355" s="32"/>
    </row>
    <row r="356" spans="6:6" x14ac:dyDescent="0.35">
      <c r="F356" s="32"/>
    </row>
    <row r="357" spans="6:6" x14ac:dyDescent="0.35">
      <c r="F357" s="32"/>
    </row>
    <row r="358" spans="6:6" x14ac:dyDescent="0.35">
      <c r="F358" s="32"/>
    </row>
    <row r="359" spans="6:6" x14ac:dyDescent="0.35">
      <c r="F359" s="32"/>
    </row>
    <row r="360" spans="6:6" x14ac:dyDescent="0.35">
      <c r="F360" s="32"/>
    </row>
    <row r="361" spans="6:6" x14ac:dyDescent="0.35">
      <c r="F361" s="32"/>
    </row>
    <row r="362" spans="6:6" x14ac:dyDescent="0.35">
      <c r="F362" s="32"/>
    </row>
    <row r="363" spans="6:6" x14ac:dyDescent="0.35">
      <c r="F363" s="32"/>
    </row>
  </sheetData>
  <conditionalFormatting sqref="A1:P319">
    <cfRule type="cellIs" priority="1" stopIfTrue="1" operator="equal">
      <formula>INDIRECT(ADDRESS(ROW(),COLUMN(),1,1,"compare"))</formula>
    </cfRule>
    <cfRule type="cellIs" dxfId="17" priority="2" stopIfTrue="1" operator="equal">
      <formula>""</formula>
    </cfRule>
    <cfRule type="expression" dxfId="16" priority="3" stopIfTrue="1">
      <formula>INDIRECT(ADDRESS(ROW(),COLUMN(),1,1,"compare"))=""</formula>
    </cfRule>
    <cfRule type="cellIs" dxfId="15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7290-4EF4-4079-A345-398813C844AB}">
  <sheetPr codeName="Ark9">
    <tabColor rgb="FF00B0F0"/>
    <outlinePr summaryBelow="0" summaryRight="0"/>
  </sheetPr>
  <dimension ref="A1:R36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/>
      <c r="D4" s="2"/>
      <c r="E4" s="3"/>
      <c r="F4" s="32"/>
      <c r="G4" s="2"/>
      <c r="M4" s="2"/>
      <c r="P4" s="2"/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IF($B5=0,$M5,_xlfn.TEXTBEFORE(Q3,"/",$B5,,,Q3)&amp;"/"&amp;$M5)&amp;IF(_xlfn.TEXTAFTER($D5,"..",,,,1)&lt;&gt;"1","[0]","")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4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  <c r="R9" s="4" t="s">
        <v>742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/>
      <c r="D11" s="2"/>
      <c r="E11" s="3"/>
      <c r="F11" s="4"/>
      <c r="G11" s="2"/>
      <c r="K11" s="2"/>
      <c r="M11" s="2"/>
      <c r="N11" s="4"/>
      <c r="P11" s="2"/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IF($B12=0,$M12,_xlfn.TEXTBEFORE(Q10,"/",$B12,,,Q10)&amp;"/"&amp;$M12)&amp;IF(_xlfn.TEXTAFTER($D12,"..",,,,1)&lt;&gt;"1","[0]","")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  <c r="R18" s="4" t="s">
        <v>749</v>
      </c>
    </row>
    <row r="19" spans="1:18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8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  <c r="R20" s="2" t="s">
        <v>4</v>
      </c>
    </row>
    <row r="21" spans="1:18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89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9" t="s">
        <v>91</v>
      </c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  <c r="R21" s="4" t="s">
        <v>750</v>
      </c>
    </row>
    <row r="22" spans="1:18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8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4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  <c r="R23" s="4" t="s">
        <v>750</v>
      </c>
    </row>
    <row r="24" spans="1:18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4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  <c r="R24" s="4" t="s">
        <v>750</v>
      </c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IF($B25=0,$M25,_xlfn.TEXTBEFORE(Q24,"/",$B25,,,Q24)&amp;"/"&amp;$M25)&amp;IF(_xlfn.TEXTAFTER($D25,"..",,,,1)&lt;&gt;"1","[0]","")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752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2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2"/>
      <c r="D30" s="2"/>
      <c r="E30" s="8"/>
      <c r="F30" s="4"/>
      <c r="G30" s="2"/>
      <c r="L30" s="2"/>
      <c r="M30" s="2"/>
      <c r="N30" s="2"/>
      <c r="P30" s="2"/>
      <c r="R30" s="2"/>
    </row>
    <row r="31" spans="1:18" ht="12" customHeight="1" outlineLevel="2" x14ac:dyDescent="0.35">
      <c r="A31" s="2"/>
      <c r="D31" s="2"/>
      <c r="E31" s="8"/>
      <c r="F31" s="4"/>
      <c r="G31" s="2"/>
      <c r="L31" s="2"/>
      <c r="M31" s="2"/>
      <c r="N31" s="2"/>
      <c r="P31" s="2"/>
      <c r="R31" s="2"/>
    </row>
    <row r="32" spans="1:18" ht="12" customHeight="1" outlineLevel="2" x14ac:dyDescent="0.35">
      <c r="A32" s="2"/>
      <c r="D32" s="2"/>
      <c r="E32" s="8"/>
      <c r="F32" s="4"/>
      <c r="G32" s="2"/>
      <c r="L32" s="2"/>
      <c r="M32" s="2"/>
      <c r="N32" s="2"/>
      <c r="P32" s="2"/>
      <c r="R32" s="2"/>
    </row>
    <row r="33" spans="1:18" ht="12" customHeight="1" outlineLevel="2" x14ac:dyDescent="0.35">
      <c r="A33" s="2"/>
      <c r="D33" s="2"/>
      <c r="E33" s="8"/>
      <c r="F33" s="4"/>
      <c r="G33" s="2"/>
      <c r="L33" s="2"/>
      <c r="M33" s="2"/>
      <c r="N33" s="2"/>
      <c r="P33" s="2"/>
      <c r="R33" s="2"/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IF($B34=0,$M34,_xlfn.TEXTBEFORE(Q29,"/",$B34,,,Q29)&amp;"/"&amp;$M34)&amp;IF(_xlfn.TEXTAFTER($D34,"..",,,,1)&lt;&gt;"1","[0]","")</f>
        <v>*/Declarant</v>
      </c>
      <c r="R34" s="4" t="s">
        <v>757</v>
      </c>
    </row>
    <row r="35" spans="1:18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  <c r="R35" s="2" t="s">
        <v>4</v>
      </c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  <c r="R36" s="2" t="s">
        <v>748</v>
      </c>
    </row>
    <row r="37" spans="1:18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  <c r="R37" s="4" t="s">
        <v>758</v>
      </c>
    </row>
    <row r="38" spans="1:18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  <c r="R38" s="2" t="s">
        <v>691</v>
      </c>
    </row>
    <row r="39" spans="1:18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  <c r="R39" s="2" t="s">
        <v>672</v>
      </c>
    </row>
    <row r="40" spans="1:18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  <c r="R40" s="2" t="s">
        <v>687</v>
      </c>
    </row>
    <row r="41" spans="1:18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  <c r="R41" s="2" t="s">
        <v>690</v>
      </c>
    </row>
    <row r="42" spans="1:18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  <c r="R42" s="4" t="s">
        <v>749</v>
      </c>
    </row>
    <row r="43" spans="1:18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8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  <c r="R44" s="2" t="s">
        <v>4</v>
      </c>
    </row>
    <row r="45" spans="1:18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89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9" t="s">
        <v>156</v>
      </c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  <c r="R45" s="4" t="s">
        <v>750</v>
      </c>
    </row>
    <row r="46" spans="1:18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8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4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  <c r="R47" s="4" t="s">
        <v>750</v>
      </c>
    </row>
    <row r="48" spans="1:18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96</v>
      </c>
      <c r="L48" s="4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  <c r="R48" s="4" t="s">
        <v>750</v>
      </c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159</v>
      </c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  <c r="R49" s="2" t="s">
        <v>161</v>
      </c>
    </row>
    <row r="50" spans="1:18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  <c r="R50" s="18"/>
    </row>
    <row r="51" spans="1:18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  <c r="R51" s="4" t="s">
        <v>759</v>
      </c>
    </row>
    <row r="52" spans="1:18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8" ht="12" customHeight="1" outlineLevel="3" x14ac:dyDescent="0.35">
      <c r="A53" s="2" t="str">
        <f>$E$2</f>
        <v>Declaration</v>
      </c>
      <c r="B53" s="1">
        <v>3</v>
      </c>
      <c r="C53" s="1" t="s">
        <v>17</v>
      </c>
      <c r="D53" s="2" t="s">
        <v>22</v>
      </c>
      <c r="E53" s="11" t="s">
        <v>164</v>
      </c>
      <c r="F53" s="4" t="s">
        <v>910</v>
      </c>
      <c r="G53" s="2" t="s">
        <v>20</v>
      </c>
      <c r="K53" s="2" t="s">
        <v>165</v>
      </c>
      <c r="L53" s="2" t="s">
        <v>166</v>
      </c>
      <c r="M53" s="2" t="s">
        <v>167</v>
      </c>
      <c r="P53" s="2" t="s">
        <v>168</v>
      </c>
      <c r="Q53" s="1" t="str">
        <f>IF($B53=0,$M53,_xlfn.TEXTBEFORE(Q52,"/",$B53,,,Q52)&amp;"/"&amp;$M53)&amp;IF(_xlfn.TEXTAFTER($D53,"..",,,,1)&lt;&gt;"1","[0]","")</f>
        <v>*/GoodsShipment/SupportingDocument[0]/ExpirationDateTime</v>
      </c>
      <c r="R53" s="2" t="s">
        <v>760</v>
      </c>
    </row>
    <row r="54" spans="1:18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IF($B54=0,$M54,_xlfn.TEXTBEFORE(Q53,"/",$B54,,,Q53)&amp;"/"&amp;$M54)&amp;IF(_xlfn.TEXTAFTER($D54,"..",,,,1)&lt;&gt;"1","[0]","")</f>
        <v>*/GoodsShipment/SupportingDocument[0]/ID</v>
      </c>
      <c r="R54" s="2" t="s">
        <v>752</v>
      </c>
    </row>
    <row r="55" spans="1:18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  <c r="R55" s="2" t="s">
        <v>2</v>
      </c>
    </row>
    <row r="56" spans="1:18" ht="12" customHeight="1" outlineLevel="3" x14ac:dyDescent="0.35">
      <c r="A56" s="2"/>
      <c r="D56" s="2"/>
      <c r="E56" s="11"/>
      <c r="F56" s="4"/>
      <c r="G56" s="2"/>
      <c r="K56" s="2"/>
      <c r="L56" s="2"/>
      <c r="M56" s="2"/>
      <c r="N56" s="4"/>
      <c r="P56" s="2"/>
      <c r="R56" s="2"/>
    </row>
    <row r="57" spans="1:18" ht="12" customHeight="1" outlineLevel="3" x14ac:dyDescent="0.35">
      <c r="A57" s="2" t="str">
        <f>$E$2</f>
        <v>Declaration</v>
      </c>
      <c r="B57" s="1">
        <v>3</v>
      </c>
      <c r="C57" s="1" t="s">
        <v>17</v>
      </c>
      <c r="D57" s="2" t="s">
        <v>22</v>
      </c>
      <c r="E57" s="11" t="s">
        <v>181</v>
      </c>
      <c r="F57" s="4" t="s">
        <v>81</v>
      </c>
      <c r="G57" s="2" t="s">
        <v>20</v>
      </c>
      <c r="K57" s="2" t="s">
        <v>182</v>
      </c>
      <c r="L57" s="2" t="s">
        <v>183</v>
      </c>
      <c r="M57" s="2" t="s">
        <v>184</v>
      </c>
      <c r="P57" s="2" t="s">
        <v>185</v>
      </c>
      <c r="Q57" s="1" t="str">
        <f>IF($B57=0,$M57,_xlfn.TEXTBEFORE(Q55,"/",$B57,,,Q55)&amp;"/"&amp;$M57)&amp;IF(_xlfn.TEXTAFTER($D57,"..",,,,1)&lt;&gt;"1","[0]","")</f>
        <v>*/GoodsShipment/SupportingDocument[0]/LineNumeric</v>
      </c>
      <c r="R57" s="2" t="s">
        <v>762</v>
      </c>
    </row>
    <row r="58" spans="1:18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IF($B58=0,$M58,_xlfn.TEXTBEFORE(Q57,"/",$B58,,,Q57)&amp;"/"&amp;$M58)&amp;IF(_xlfn.TEXTAFTER($D58,"..",,,,1)&lt;&gt;"1","[0]","")</f>
        <v>*/GoodsShipment/AdditionalReference[0]</v>
      </c>
      <c r="R58" s="4" t="s">
        <v>763</v>
      </c>
    </row>
    <row r="59" spans="1:18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8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  <c r="R60" s="2" t="s">
        <v>752</v>
      </c>
    </row>
    <row r="61" spans="1:18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  <c r="R61" s="2" t="s">
        <v>2</v>
      </c>
    </row>
    <row r="62" spans="1:18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  <c r="R62" s="4" t="s">
        <v>806</v>
      </c>
    </row>
    <row r="63" spans="1:18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8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  <c r="R64" s="2" t="s">
        <v>730</v>
      </c>
    </row>
    <row r="65" spans="1:18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28</v>
      </c>
      <c r="E65" s="11" t="s">
        <v>201</v>
      </c>
      <c r="F65" s="4" t="s">
        <v>202</v>
      </c>
      <c r="G65" s="2" t="s">
        <v>31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  <c r="R65" s="2" t="s">
        <v>765</v>
      </c>
    </row>
    <row r="66" spans="1:18" ht="12" customHeight="1" outlineLevel="2" x14ac:dyDescent="0.35">
      <c r="A66" s="2"/>
      <c r="D66" s="2"/>
      <c r="E66" s="11"/>
      <c r="F66" s="4"/>
      <c r="G66" s="2"/>
      <c r="K66" s="2"/>
      <c r="L66" s="2"/>
      <c r="M66" s="2"/>
      <c r="N66" s="2"/>
      <c r="P66" s="2"/>
      <c r="R66" s="2"/>
    </row>
    <row r="67" spans="1:18" ht="12" customHeight="1" outlineLevel="2" x14ac:dyDescent="0.35">
      <c r="A67" s="5" t="str">
        <f>$E$2</f>
        <v>Declaration</v>
      </c>
      <c r="B67" s="6">
        <v>2</v>
      </c>
      <c r="C67" s="5" t="s">
        <v>60</v>
      </c>
      <c r="D67" s="5" t="s">
        <v>98</v>
      </c>
      <c r="E67" s="10" t="s">
        <v>213</v>
      </c>
      <c r="F67" s="33"/>
      <c r="G67" s="5" t="s">
        <v>20</v>
      </c>
      <c r="H67" s="6"/>
      <c r="I67" s="6"/>
      <c r="J67" s="6"/>
      <c r="K67" s="6"/>
      <c r="L67" s="9" t="s">
        <v>918</v>
      </c>
      <c r="M67" s="5" t="s">
        <v>214</v>
      </c>
      <c r="N67" s="6"/>
      <c r="O67" s="6"/>
      <c r="P67" s="6"/>
      <c r="Q67" s="1" t="str">
        <f>IF($B67=0,$M67,_xlfn.TEXTBEFORE(Q65,"/",$B67,,,Q65)&amp;"/"&amp;$M67)&amp;IF(_xlfn.TEXTAFTER($D67,"..",,,,1)&lt;&gt;"1","[0]","")</f>
        <v>*/GoodsShipment/AEOMutualRecognitionParty[0]</v>
      </c>
      <c r="R67" s="4" t="s">
        <v>767</v>
      </c>
    </row>
    <row r="68" spans="1:18" ht="12" customHeight="1" outlineLevel="3" x14ac:dyDescent="0.35">
      <c r="A68" s="2" t="str">
        <f>$E$2</f>
        <v>Declaration</v>
      </c>
      <c r="B68" s="1">
        <v>3</v>
      </c>
      <c r="C68" s="1" t="s">
        <v>17</v>
      </c>
      <c r="D68" s="2" t="s">
        <v>28</v>
      </c>
      <c r="E68" s="11" t="s">
        <v>80</v>
      </c>
      <c r="F68" s="4" t="s">
        <v>1460</v>
      </c>
      <c r="G68" s="2" t="s">
        <v>31</v>
      </c>
      <c r="K68" s="2" t="s">
        <v>82</v>
      </c>
      <c r="M68" s="2" t="s">
        <v>83</v>
      </c>
      <c r="P68" s="2" t="s">
        <v>215</v>
      </c>
      <c r="Q68" s="1" t="str">
        <f>IF($B68=0,$M68,_xlfn.TEXTBEFORE(Q67,"/",$B68,,,Q67)&amp;"/"&amp;$M68)&amp;IF(_xlfn.TEXTAFTER($D68,"..",,,,1)&lt;&gt;"1","[0]","")</f>
        <v>*/GoodsShipment/AEOMutualRecognitionParty[0]/SequenceNumeric</v>
      </c>
    </row>
    <row r="69" spans="1:18" ht="12" customHeight="1" outlineLevel="3" x14ac:dyDescent="0.35">
      <c r="A69" s="2" t="str">
        <f>$E$2</f>
        <v>Declaration</v>
      </c>
      <c r="B69" s="1">
        <v>3</v>
      </c>
      <c r="C69" s="1" t="s">
        <v>17</v>
      </c>
      <c r="D69" s="2" t="s">
        <v>28</v>
      </c>
      <c r="E69" s="11" t="s">
        <v>66</v>
      </c>
      <c r="F69" s="4" t="s">
        <v>52</v>
      </c>
      <c r="G69" s="2" t="s">
        <v>31</v>
      </c>
      <c r="K69" s="2" t="s">
        <v>216</v>
      </c>
      <c r="L69" s="2" t="s">
        <v>217</v>
      </c>
      <c r="M69" s="2" t="s">
        <v>69</v>
      </c>
      <c r="N69" s="4" t="s">
        <v>740</v>
      </c>
      <c r="P69" s="2" t="s">
        <v>218</v>
      </c>
      <c r="Q69" s="1" t="str">
        <f>IF($B69=0,$M69,_xlfn.TEXTBEFORE(Q68,"/",$B69,,,Q68)&amp;"/"&amp;$M69)&amp;IF(_xlfn.TEXTAFTER($D69,"..",,,,1)&lt;&gt;"1","[0]","")</f>
        <v>*/GoodsShipment/AEOMutualRecognitionParty[0]/ID</v>
      </c>
      <c r="R69" s="2" t="s">
        <v>748</v>
      </c>
    </row>
    <row r="70" spans="1:18" ht="12" customHeight="1" outlineLevel="3" x14ac:dyDescent="0.35">
      <c r="A70" s="2" t="str">
        <f>$E$2</f>
        <v>Declaration</v>
      </c>
      <c r="B70" s="1">
        <v>3</v>
      </c>
      <c r="C70" s="1" t="s">
        <v>17</v>
      </c>
      <c r="D70" s="2" t="s">
        <v>28</v>
      </c>
      <c r="E70" s="11" t="s">
        <v>219</v>
      </c>
      <c r="F70" s="4" t="s">
        <v>919</v>
      </c>
      <c r="G70" s="2" t="s">
        <v>31</v>
      </c>
      <c r="K70" s="2" t="s">
        <v>220</v>
      </c>
      <c r="L70" s="2" t="s">
        <v>221</v>
      </c>
      <c r="M70" s="2" t="s">
        <v>222</v>
      </c>
      <c r="N70" s="4" t="s">
        <v>739</v>
      </c>
      <c r="P70" s="2" t="s">
        <v>223</v>
      </c>
      <c r="Q70" s="1" t="str">
        <f>IF($B70=0,$M70,_xlfn.TEXTBEFORE(Q69,"/",$B70,,,Q69)&amp;"/"&amp;$M70)&amp;IF(_xlfn.TEXTAFTER($D70,"..",,,,1)&lt;&gt;"1","[0]","")</f>
        <v>*/GoodsShipment/AEOMutualRecognitionParty[0]/RoleCode</v>
      </c>
      <c r="R70" s="2" t="s">
        <v>768</v>
      </c>
    </row>
    <row r="71" spans="1:18" ht="12" customHeight="1" outlineLevel="2" x14ac:dyDescent="0.35">
      <c r="A71" s="2"/>
      <c r="D71" s="2"/>
      <c r="E71" s="11"/>
      <c r="F71" s="4"/>
      <c r="G71" s="2"/>
      <c r="K71" s="2"/>
      <c r="L71" s="2"/>
      <c r="M71" s="2"/>
      <c r="N71" s="4"/>
      <c r="P71" s="2"/>
      <c r="R71" s="2"/>
    </row>
    <row r="72" spans="1:18" ht="12" customHeight="1" outlineLevel="3" x14ac:dyDescent="0.35">
      <c r="A72" s="2"/>
      <c r="D72" s="2"/>
      <c r="E72" s="11"/>
      <c r="F72" s="4"/>
      <c r="G72" s="2"/>
      <c r="K72" s="2"/>
      <c r="L72" s="2"/>
      <c r="M72" s="2"/>
      <c r="N72" s="4"/>
      <c r="P72" s="2"/>
      <c r="R72" s="2"/>
    </row>
    <row r="73" spans="1:18" ht="12" customHeight="1" outlineLevel="3" x14ac:dyDescent="0.35">
      <c r="A73" s="2"/>
      <c r="D73" s="2"/>
      <c r="E73" s="11"/>
      <c r="F73" s="4"/>
      <c r="G73" s="2"/>
      <c r="K73" s="2"/>
      <c r="L73" s="2"/>
      <c r="M73" s="2"/>
      <c r="N73" s="4"/>
      <c r="P73" s="2"/>
      <c r="R73" s="2"/>
    </row>
    <row r="74" spans="1:18" ht="12" customHeight="1" outlineLevel="3" x14ac:dyDescent="0.35">
      <c r="A74" s="2"/>
      <c r="D74" s="2"/>
      <c r="E74" s="11"/>
      <c r="F74" s="4"/>
      <c r="G74" s="2"/>
      <c r="K74" s="2"/>
      <c r="L74" s="2"/>
      <c r="M74" s="2"/>
      <c r="N74" s="4"/>
      <c r="P74" s="2"/>
      <c r="R74" s="2"/>
    </row>
    <row r="75" spans="1:18" ht="12" customHeight="1" outlineLevel="3" x14ac:dyDescent="0.35">
      <c r="A75" s="2"/>
      <c r="D75" s="2"/>
      <c r="E75" s="11"/>
      <c r="F75" s="4"/>
      <c r="G75" s="2"/>
      <c r="K75" s="2"/>
      <c r="L75" s="2"/>
      <c r="M75" s="2"/>
      <c r="N75" s="4"/>
      <c r="P75" s="2"/>
      <c r="R75" s="2"/>
    </row>
    <row r="76" spans="1:18" ht="12" customHeight="1" outlineLevel="3" x14ac:dyDescent="0.35">
      <c r="A76" s="2"/>
      <c r="D76" s="2"/>
      <c r="E76" s="11"/>
      <c r="F76" s="4"/>
      <c r="G76" s="2"/>
      <c r="K76" s="2"/>
      <c r="L76" s="2"/>
      <c r="M76" s="2"/>
      <c r="N76" s="4"/>
      <c r="P76" s="2"/>
      <c r="R76" s="2"/>
    </row>
    <row r="77" spans="1:18" ht="12" customHeight="1" outlineLevel="3" x14ac:dyDescent="0.35">
      <c r="A77" s="2"/>
      <c r="D77" s="2"/>
      <c r="E77" s="11"/>
      <c r="F77" s="4"/>
      <c r="G77" s="2"/>
      <c r="K77" s="2"/>
      <c r="L77" s="2"/>
      <c r="M77" s="2"/>
      <c r="N77" s="4"/>
      <c r="P77" s="2"/>
      <c r="R77" s="2"/>
    </row>
    <row r="78" spans="1:18" ht="12" customHeight="1" outlineLevel="3" x14ac:dyDescent="0.35">
      <c r="A78" s="2"/>
      <c r="D78" s="2"/>
      <c r="E78" s="11"/>
      <c r="F78" s="4"/>
      <c r="G78" s="2"/>
      <c r="K78" s="2"/>
      <c r="L78" s="2"/>
      <c r="M78" s="2"/>
      <c r="N78" s="4"/>
      <c r="P78" s="2"/>
      <c r="R78" s="2"/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22</v>
      </c>
      <c r="E79" s="10" t="s">
        <v>235</v>
      </c>
      <c r="F79" s="33"/>
      <c r="G79" s="5" t="s">
        <v>20</v>
      </c>
      <c r="H79" s="6"/>
      <c r="I79" s="6"/>
      <c r="J79" s="6"/>
      <c r="K79" s="6"/>
      <c r="L79" s="6"/>
      <c r="M79" s="5" t="s">
        <v>235</v>
      </c>
      <c r="N79" s="6"/>
      <c r="O79" s="6"/>
      <c r="P79" s="6"/>
      <c r="Q79" s="1" t="str">
        <f>IF($B79=0,$M79,_xlfn.TEXTBEFORE(Q70,"/",$B79,,,Q70)&amp;"/"&amp;$M79)&amp;IF(_xlfn.TEXTAFTER($D79,"..",,,,1)&lt;&gt;"1","[0]","")</f>
        <v>*/GoodsShipment/Consignment</v>
      </c>
      <c r="R79" s="4" t="s">
        <v>770</v>
      </c>
    </row>
    <row r="80" spans="1:18" s="19" customFormat="1" ht="12" customHeight="1" outlineLevel="3" x14ac:dyDescent="0.35">
      <c r="A80" s="18"/>
      <c r="C80" s="18"/>
      <c r="D80" s="18"/>
      <c r="E80" s="23"/>
      <c r="F80" s="31"/>
      <c r="G80" s="18"/>
      <c r="M80" s="18"/>
      <c r="R80" s="21"/>
    </row>
    <row r="81" spans="1:18" s="19" customFormat="1" ht="12" customHeight="1" outlineLevel="4" x14ac:dyDescent="0.35">
      <c r="A81" s="18"/>
      <c r="C81" s="18"/>
      <c r="D81" s="18"/>
      <c r="E81" s="23"/>
      <c r="F81" s="31"/>
      <c r="G81" s="18"/>
      <c r="M81" s="18"/>
      <c r="R81" s="21"/>
    </row>
    <row r="82" spans="1:18" s="19" customFormat="1" ht="12" customHeight="1" outlineLevel="4" x14ac:dyDescent="0.35">
      <c r="A82" s="18"/>
      <c r="C82" s="18"/>
      <c r="D82" s="18"/>
      <c r="E82" s="23"/>
      <c r="F82" s="31"/>
      <c r="G82" s="18"/>
      <c r="M82" s="18"/>
      <c r="R82" s="21"/>
    </row>
    <row r="83" spans="1:18" s="19" customFormat="1" ht="12" customHeight="1" outlineLevel="3" x14ac:dyDescent="0.35">
      <c r="A83" s="18"/>
      <c r="C83" s="18"/>
      <c r="D83" s="18"/>
      <c r="E83" s="23"/>
      <c r="F83" s="31"/>
      <c r="G83" s="18"/>
      <c r="M83" s="18"/>
      <c r="R83" s="21"/>
    </row>
    <row r="84" spans="1:18" s="19" customFormat="1" ht="12" customHeight="1" outlineLevel="3" x14ac:dyDescent="0.35">
      <c r="A84" s="18"/>
      <c r="C84" s="18"/>
      <c r="D84" s="18"/>
      <c r="E84" s="23"/>
      <c r="F84" s="31"/>
      <c r="G84" s="18"/>
      <c r="M84" s="18"/>
      <c r="R84" s="21"/>
    </row>
    <row r="85" spans="1:18" s="19" customFormat="1" ht="12" customHeight="1" outlineLevel="4" x14ac:dyDescent="0.35">
      <c r="A85" s="18"/>
      <c r="C85" s="18"/>
      <c r="D85" s="18"/>
      <c r="E85" s="23"/>
      <c r="F85" s="31"/>
      <c r="G85" s="18"/>
      <c r="M85" s="18"/>
      <c r="R85" s="21"/>
    </row>
    <row r="86" spans="1:18" s="19" customFormat="1" ht="12" customHeight="1" outlineLevel="4" x14ac:dyDescent="0.35">
      <c r="A86" s="18"/>
      <c r="C86" s="18"/>
      <c r="D86" s="18"/>
      <c r="E86" s="23"/>
      <c r="F86" s="31"/>
      <c r="G86" s="18"/>
      <c r="M86" s="18"/>
      <c r="R86" s="21"/>
    </row>
    <row r="87" spans="1:18" s="19" customFormat="1" ht="12" customHeight="1" outlineLevel="4" x14ac:dyDescent="0.35">
      <c r="A87" s="18"/>
      <c r="C87" s="18"/>
      <c r="D87" s="18"/>
      <c r="E87" s="23"/>
      <c r="F87" s="31"/>
      <c r="G87" s="18"/>
      <c r="M87" s="18"/>
      <c r="R87" s="21"/>
    </row>
    <row r="88" spans="1:18" s="19" customFormat="1" ht="12" customHeight="1" outlineLevel="3" x14ac:dyDescent="0.35">
      <c r="A88" s="18"/>
      <c r="C88" s="18"/>
      <c r="D88" s="18"/>
      <c r="E88" s="23"/>
      <c r="F88" s="31"/>
      <c r="G88" s="18"/>
      <c r="M88" s="18"/>
      <c r="R88" s="21"/>
    </row>
    <row r="89" spans="1:18" s="19" customFormat="1" ht="12" customHeight="1" outlineLevel="4" x14ac:dyDescent="0.35">
      <c r="A89" s="18"/>
      <c r="C89" s="18"/>
      <c r="D89" s="18"/>
      <c r="E89" s="23"/>
      <c r="F89" s="31"/>
      <c r="G89" s="18"/>
      <c r="M89" s="18"/>
      <c r="R89" s="21"/>
    </row>
    <row r="90" spans="1:18" s="19" customFormat="1" ht="12" customHeight="1" outlineLevel="4" x14ac:dyDescent="0.35">
      <c r="A90" s="18"/>
      <c r="C90" s="18"/>
      <c r="D90" s="18"/>
      <c r="E90" s="23"/>
      <c r="F90" s="31"/>
      <c r="G90" s="18"/>
      <c r="M90" s="18"/>
      <c r="R90" s="21"/>
    </row>
    <row r="91" spans="1:18" s="19" customFormat="1" ht="12" customHeight="1" outlineLevel="4" x14ac:dyDescent="0.35">
      <c r="A91" s="18"/>
      <c r="C91" s="18"/>
      <c r="D91" s="18"/>
      <c r="E91" s="23"/>
      <c r="F91" s="31"/>
      <c r="G91" s="18"/>
      <c r="M91" s="18"/>
      <c r="R91" s="21"/>
    </row>
    <row r="92" spans="1:18" s="19" customFormat="1" ht="12" customHeight="1" outlineLevel="4" x14ac:dyDescent="0.35">
      <c r="A92" s="18"/>
      <c r="C92" s="18"/>
      <c r="D92" s="18"/>
      <c r="E92" s="23"/>
      <c r="F92" s="31"/>
      <c r="G92" s="18"/>
      <c r="M92" s="18"/>
      <c r="R92" s="21"/>
    </row>
    <row r="93" spans="1:18" s="19" customFormat="1" ht="12" customHeight="1" outlineLevel="4" x14ac:dyDescent="0.35">
      <c r="A93" s="18"/>
      <c r="C93" s="18"/>
      <c r="D93" s="18"/>
      <c r="E93" s="23"/>
      <c r="F93" s="31"/>
      <c r="G93" s="18"/>
      <c r="M93" s="18"/>
      <c r="R93" s="21"/>
    </row>
    <row r="94" spans="1:18" s="19" customFormat="1" ht="12" customHeight="1" outlineLevel="4" x14ac:dyDescent="0.35">
      <c r="A94" s="18"/>
      <c r="C94" s="18"/>
      <c r="D94" s="18"/>
      <c r="E94" s="23"/>
      <c r="F94" s="31"/>
      <c r="G94" s="18"/>
      <c r="M94" s="18"/>
      <c r="R94" s="21"/>
    </row>
    <row r="95" spans="1:18" s="19" customFormat="1" ht="12" customHeight="1" outlineLevel="4" x14ac:dyDescent="0.35">
      <c r="A95" s="18"/>
      <c r="C95" s="18"/>
      <c r="D95" s="18"/>
      <c r="E95" s="23"/>
      <c r="F95" s="31"/>
      <c r="G95" s="18"/>
      <c r="M95" s="18"/>
      <c r="R95" s="21"/>
    </row>
    <row r="96" spans="1:18" s="19" customFormat="1" ht="12" customHeight="1" outlineLevel="4" x14ac:dyDescent="0.35">
      <c r="A96" s="18"/>
      <c r="C96" s="18"/>
      <c r="D96" s="18"/>
      <c r="E96" s="23"/>
      <c r="F96" s="31"/>
      <c r="G96" s="18"/>
      <c r="M96" s="18"/>
      <c r="R96" s="21"/>
    </row>
    <row r="97" spans="1:18" s="19" customFormat="1" ht="12" customHeight="1" outlineLevel="4" x14ac:dyDescent="0.35">
      <c r="A97" s="18"/>
      <c r="C97" s="18"/>
      <c r="D97" s="18"/>
      <c r="E97" s="23"/>
      <c r="F97" s="31"/>
      <c r="G97" s="18"/>
      <c r="M97" s="18"/>
      <c r="R97" s="21"/>
    </row>
    <row r="98" spans="1:18" s="19" customFormat="1" ht="12" customHeight="1" outlineLevel="4" x14ac:dyDescent="0.35">
      <c r="A98" s="18"/>
      <c r="C98" s="18"/>
      <c r="D98" s="18"/>
      <c r="E98" s="23"/>
      <c r="F98" s="31"/>
      <c r="G98" s="18"/>
      <c r="M98" s="18"/>
      <c r="R98" s="21"/>
    </row>
    <row r="99" spans="1:18" s="19" customFormat="1" ht="12" customHeight="1" outlineLevel="4" x14ac:dyDescent="0.35">
      <c r="A99" s="18"/>
      <c r="C99" s="18"/>
      <c r="D99" s="18"/>
      <c r="E99" s="23"/>
      <c r="F99" s="31"/>
      <c r="G99" s="18"/>
      <c r="M99" s="18"/>
      <c r="R99" s="21"/>
    </row>
    <row r="100" spans="1:18" s="19" customFormat="1" ht="12" customHeight="1" outlineLevel="4" x14ac:dyDescent="0.35">
      <c r="A100" s="18"/>
      <c r="C100" s="18"/>
      <c r="D100" s="18"/>
      <c r="E100" s="23"/>
      <c r="F100" s="31"/>
      <c r="G100" s="18"/>
      <c r="M100" s="18"/>
      <c r="R100" s="21"/>
    </row>
    <row r="101" spans="1:18" s="19" customFormat="1" ht="12" customHeight="1" outlineLevel="4" x14ac:dyDescent="0.35">
      <c r="A101" s="18"/>
      <c r="C101" s="18"/>
      <c r="D101" s="18"/>
      <c r="E101" s="23"/>
      <c r="F101" s="31"/>
      <c r="G101" s="18"/>
      <c r="M101" s="18"/>
      <c r="R101" s="21"/>
    </row>
    <row r="102" spans="1:18" s="19" customFormat="1" ht="12" customHeight="1" outlineLevel="4" x14ac:dyDescent="0.35">
      <c r="A102" s="18"/>
      <c r="C102" s="18"/>
      <c r="D102" s="18"/>
      <c r="E102" s="23"/>
      <c r="F102" s="31"/>
      <c r="G102" s="18"/>
      <c r="M102" s="18"/>
      <c r="R102" s="21"/>
    </row>
    <row r="103" spans="1:18" s="19" customFormat="1" ht="12" customHeight="1" outlineLevel="4" x14ac:dyDescent="0.35">
      <c r="A103" s="18"/>
      <c r="C103" s="18"/>
      <c r="D103" s="18"/>
      <c r="E103" s="23"/>
      <c r="F103" s="31"/>
      <c r="G103" s="18"/>
      <c r="M103" s="18"/>
      <c r="R103" s="21"/>
    </row>
    <row r="104" spans="1:18" s="19" customFormat="1" ht="12" customHeight="1" outlineLevel="4" x14ac:dyDescent="0.35">
      <c r="A104" s="18"/>
      <c r="C104" s="18"/>
      <c r="D104" s="18"/>
      <c r="E104" s="23"/>
      <c r="F104" s="31"/>
      <c r="G104" s="18"/>
      <c r="M104" s="18"/>
      <c r="R104" s="21"/>
    </row>
    <row r="105" spans="1:18" s="19" customFormat="1" ht="12" customHeight="1" outlineLevel="4" x14ac:dyDescent="0.35">
      <c r="A105" s="18"/>
      <c r="C105" s="18"/>
      <c r="D105" s="18"/>
      <c r="E105" s="23"/>
      <c r="F105" s="31"/>
      <c r="G105" s="18"/>
      <c r="M105" s="18"/>
      <c r="R105" s="21"/>
    </row>
    <row r="106" spans="1:18" s="19" customFormat="1" ht="12" customHeight="1" outlineLevel="3" x14ac:dyDescent="0.35">
      <c r="A106" s="18"/>
      <c r="C106" s="18"/>
      <c r="D106" s="18"/>
      <c r="E106" s="23"/>
      <c r="F106" s="31"/>
      <c r="G106" s="18"/>
      <c r="M106" s="18"/>
      <c r="R106" s="21"/>
    </row>
    <row r="107" spans="1:18" s="19" customFormat="1" ht="12" customHeight="1" outlineLevel="4" x14ac:dyDescent="0.35">
      <c r="A107" s="18"/>
      <c r="C107" s="18"/>
      <c r="D107" s="18"/>
      <c r="E107" s="23"/>
      <c r="F107" s="31"/>
      <c r="G107" s="18"/>
      <c r="M107" s="18"/>
      <c r="R107" s="21"/>
    </row>
    <row r="108" spans="1:18" s="19" customFormat="1" ht="12" customHeight="1" outlineLevel="4" x14ac:dyDescent="0.35">
      <c r="A108" s="18"/>
      <c r="C108" s="18"/>
      <c r="D108" s="18"/>
      <c r="E108" s="23"/>
      <c r="F108" s="31"/>
      <c r="G108" s="18"/>
      <c r="M108" s="18"/>
      <c r="R108" s="21"/>
    </row>
    <row r="109" spans="1:18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IF($B109=0,$M109,_xlfn.TEXTBEFORE(Q79,"/",$B109,,,Q79)&amp;"/"&amp;$M109)&amp;IF(_xlfn.TEXTAFTER($D109,"..",,,,1)&lt;&gt;"1","[0]","")</f>
        <v>*/GoodsShipment/Consignment/TransportContractDocument[0]</v>
      </c>
      <c r="R109" s="4" t="s">
        <v>791</v>
      </c>
    </row>
    <row r="110" spans="1:18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8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  <c r="R111" s="2" t="s">
        <v>752</v>
      </c>
    </row>
    <row r="112" spans="1:18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  <c r="R112" s="2" t="s">
        <v>2</v>
      </c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5" t="str">
        <f>$E$2</f>
        <v>Declaration</v>
      </c>
      <c r="B115" s="6">
        <v>2</v>
      </c>
      <c r="C115" s="5" t="s">
        <v>60</v>
      </c>
      <c r="D115" s="5" t="s">
        <v>22</v>
      </c>
      <c r="E115" s="10" t="s">
        <v>331</v>
      </c>
      <c r="F115" s="33"/>
      <c r="G115" s="5" t="s">
        <v>20</v>
      </c>
      <c r="H115" s="6"/>
      <c r="I115" s="6"/>
      <c r="J115" s="6"/>
      <c r="K115" s="6"/>
      <c r="L115" s="9" t="s">
        <v>939</v>
      </c>
      <c r="M115" s="5" t="s">
        <v>331</v>
      </c>
      <c r="N115" s="6"/>
      <c r="O115" s="6"/>
      <c r="P115" s="6"/>
      <c r="Q115" s="1" t="str">
        <f>IF($B115=0,$M115,_xlfn.TEXTBEFORE(Q112,"/",$B115,,,Q112)&amp;"/"&amp;$M115)&amp;IF(_xlfn.TEXTAFTER($D115,"..",,,,1)&lt;&gt;"1","[0]","")</f>
        <v>*/GoodsShipment/Consignor</v>
      </c>
      <c r="R115" s="4" t="s">
        <v>792</v>
      </c>
    </row>
    <row r="116" spans="1:18" ht="12" customHeight="1" outlineLevel="3" x14ac:dyDescent="0.35">
      <c r="A116" s="2" t="str">
        <f>$E$2</f>
        <v>Declaration</v>
      </c>
      <c r="B116" s="1">
        <v>3</v>
      </c>
      <c r="C116" s="1" t="s">
        <v>17</v>
      </c>
      <c r="D116" s="2" t="s">
        <v>22</v>
      </c>
      <c r="E116" s="11" t="s">
        <v>4</v>
      </c>
      <c r="F116" s="4" t="s">
        <v>63</v>
      </c>
      <c r="G116" s="2" t="s">
        <v>20</v>
      </c>
      <c r="K116" s="2" t="s">
        <v>332</v>
      </c>
      <c r="L116" s="2" t="s">
        <v>333</v>
      </c>
      <c r="M116" s="2" t="s">
        <v>4</v>
      </c>
      <c r="N116" s="2" t="s">
        <v>746</v>
      </c>
      <c r="P116" s="2" t="s">
        <v>334</v>
      </c>
      <c r="Q116" s="1" t="str">
        <f>IF($B116=0,$M116,_xlfn.TEXTBEFORE(Q115,"/",$B116,,,Q115)&amp;"/"&amp;$M116)&amp;IF(_xlfn.TEXTAFTER($D116,"..",,,,1)&lt;&gt;"1","[0]","")</f>
        <v>*/GoodsShipment/Consignor/Name</v>
      </c>
      <c r="R116" s="2" t="s">
        <v>4</v>
      </c>
    </row>
    <row r="117" spans="1:18" ht="12" customHeight="1" outlineLevel="3" x14ac:dyDescent="0.35">
      <c r="A117" s="2" t="str">
        <f>$E$2</f>
        <v>Declaration</v>
      </c>
      <c r="B117" s="1">
        <v>3</v>
      </c>
      <c r="C117" s="1" t="s">
        <v>17</v>
      </c>
      <c r="D117" s="2" t="s">
        <v>22</v>
      </c>
      <c r="E117" s="11" t="s">
        <v>66</v>
      </c>
      <c r="F117" s="4" t="s">
        <v>52</v>
      </c>
      <c r="G117" s="2" t="s">
        <v>20</v>
      </c>
      <c r="K117" s="2" t="s">
        <v>335</v>
      </c>
      <c r="L117" s="2" t="s">
        <v>336</v>
      </c>
      <c r="M117" s="2" t="s">
        <v>69</v>
      </c>
      <c r="N117" s="4" t="s">
        <v>740</v>
      </c>
      <c r="P117" s="2" t="s">
        <v>337</v>
      </c>
      <c r="Q117" s="1" t="str">
        <f>IF($B117=0,$M117,_xlfn.TEXTBEFORE(Q116,"/",$B117,,,Q116)&amp;"/"&amp;$M117)&amp;IF(_xlfn.TEXTAFTER($D117,"..",,,,1)&lt;&gt;"1","[0]","")</f>
        <v>*/GoodsShipment/Consignor/ID</v>
      </c>
      <c r="R117" s="2" t="s">
        <v>748</v>
      </c>
    </row>
    <row r="118" spans="1:18" ht="12" customHeight="1" outlineLevel="3" x14ac:dyDescent="0.35">
      <c r="A118" s="5" t="str">
        <f>$E$2</f>
        <v>Declaration</v>
      </c>
      <c r="B118" s="6">
        <v>3</v>
      </c>
      <c r="C118" s="5" t="s">
        <v>60</v>
      </c>
      <c r="D118" s="5" t="s">
        <v>22</v>
      </c>
      <c r="E118" s="12" t="s">
        <v>132</v>
      </c>
      <c r="F118" s="33"/>
      <c r="G118" s="5" t="s">
        <v>20</v>
      </c>
      <c r="H118" s="6"/>
      <c r="I118" s="6"/>
      <c r="J118" s="6"/>
      <c r="K118" s="6"/>
      <c r="L118" s="9" t="s">
        <v>940</v>
      </c>
      <c r="M118" s="5" t="s">
        <v>132</v>
      </c>
      <c r="N118" s="6"/>
      <c r="O118" s="6"/>
      <c r="P118" s="6"/>
      <c r="Q118" s="1" t="str">
        <f>IF($B118=0,$M118,_xlfn.TEXTBEFORE(Q117,"/",$B118,,,Q117)&amp;"/"&amp;$M118)&amp;IF(_xlfn.TEXTAFTER($D118,"..",,,,1)&lt;&gt;"1","[0]","")</f>
        <v>*/GoodsShipment/Consignor/Address</v>
      </c>
      <c r="R118" s="4" t="s">
        <v>758</v>
      </c>
    </row>
    <row r="119" spans="1:18" ht="12" customHeight="1" outlineLevel="4" x14ac:dyDescent="0.35">
      <c r="A119" s="2" t="str">
        <f>$E$2</f>
        <v>Declaration</v>
      </c>
      <c r="B119" s="1">
        <v>4</v>
      </c>
      <c r="C119" s="1" t="s">
        <v>17</v>
      </c>
      <c r="D119" s="2" t="s">
        <v>28</v>
      </c>
      <c r="E119" s="13" t="s">
        <v>133</v>
      </c>
      <c r="F119" s="4" t="s">
        <v>40</v>
      </c>
      <c r="G119" s="2" t="s">
        <v>31</v>
      </c>
      <c r="K119" s="2" t="s">
        <v>85</v>
      </c>
      <c r="L119" s="2" t="s">
        <v>338</v>
      </c>
      <c r="M119" s="2" t="s">
        <v>135</v>
      </c>
      <c r="N119" s="2" t="s">
        <v>746</v>
      </c>
      <c r="P119" s="2" t="s">
        <v>136</v>
      </c>
      <c r="Q119" s="1" t="str">
        <f>IF($B119=0,$M119,_xlfn.TEXTBEFORE(Q118,"/",$B119,,,Q118)&amp;"/"&amp;$M119)&amp;IF(_xlfn.TEXTAFTER($D119,"..",,,,1)&lt;&gt;"1","[0]","")</f>
        <v>*/GoodsShipment/Consignor/Address/CityName</v>
      </c>
      <c r="R119" s="2" t="s">
        <v>691</v>
      </c>
    </row>
    <row r="120" spans="1:18" ht="12" customHeight="1" outlineLevel="4" x14ac:dyDescent="0.35">
      <c r="A120" s="2" t="str">
        <f>$E$2</f>
        <v>Declaration</v>
      </c>
      <c r="B120" s="1">
        <v>4</v>
      </c>
      <c r="C120" s="1" t="s">
        <v>17</v>
      </c>
      <c r="D120" s="2" t="s">
        <v>28</v>
      </c>
      <c r="E120" s="13" t="s">
        <v>137</v>
      </c>
      <c r="F120" s="4" t="s">
        <v>138</v>
      </c>
      <c r="G120" s="2" t="s">
        <v>31</v>
      </c>
      <c r="K120" s="2" t="s">
        <v>139</v>
      </c>
      <c r="L120" s="2" t="s">
        <v>339</v>
      </c>
      <c r="M120" s="2" t="s">
        <v>141</v>
      </c>
      <c r="N120" s="4" t="s">
        <v>739</v>
      </c>
      <c r="P120" s="2" t="s">
        <v>142</v>
      </c>
      <c r="Q120" s="1" t="str">
        <f>IF($B120=0,$M120,_xlfn.TEXTBEFORE(Q119,"/",$B120,,,Q119)&amp;"/"&amp;$M120)&amp;IF(_xlfn.TEXTAFTER($D120,"..",,,,1)&lt;&gt;"1","[0]","")</f>
        <v>*/GoodsShipment/Consignor/Address/CountryCode</v>
      </c>
      <c r="R120" s="2" t="s">
        <v>672</v>
      </c>
    </row>
    <row r="121" spans="1:18" ht="12" customHeight="1" outlineLevel="4" x14ac:dyDescent="0.35">
      <c r="A121" s="2" t="str">
        <f>$E$2</f>
        <v>Declaration</v>
      </c>
      <c r="B121" s="1">
        <v>4</v>
      </c>
      <c r="C121" s="1" t="s">
        <v>17</v>
      </c>
      <c r="D121" s="2" t="s">
        <v>28</v>
      </c>
      <c r="E121" s="13" t="s">
        <v>143</v>
      </c>
      <c r="F121" s="4" t="s">
        <v>63</v>
      </c>
      <c r="G121" s="2" t="s">
        <v>31</v>
      </c>
      <c r="K121" s="2" t="s">
        <v>144</v>
      </c>
      <c r="L121" s="2" t="s">
        <v>340</v>
      </c>
      <c r="M121" s="2" t="s">
        <v>143</v>
      </c>
      <c r="N121" s="2" t="s">
        <v>746</v>
      </c>
      <c r="P121" s="2" t="s">
        <v>146</v>
      </c>
      <c r="Q121" s="1" t="str">
        <f>IF($B121=0,$M121,_xlfn.TEXTBEFORE(Q120,"/",$B121,,,Q120)&amp;"/"&amp;$M121)&amp;IF(_xlfn.TEXTAFTER($D121,"..",,,,1)&lt;&gt;"1","[0]","")</f>
        <v>*/GoodsShipment/Consignor/Address/Line</v>
      </c>
      <c r="R121" s="2" t="s">
        <v>687</v>
      </c>
    </row>
    <row r="122" spans="1:18" ht="12" customHeight="1" outlineLevel="4" x14ac:dyDescent="0.35">
      <c r="A122" s="2" t="str">
        <f>$E$2</f>
        <v>Declaration</v>
      </c>
      <c r="B122" s="1">
        <v>4</v>
      </c>
      <c r="C122" s="1" t="s">
        <v>17</v>
      </c>
      <c r="D122" s="2" t="s">
        <v>28</v>
      </c>
      <c r="E122" s="13" t="s">
        <v>147</v>
      </c>
      <c r="F122" s="4" t="s">
        <v>52</v>
      </c>
      <c r="G122" s="2" t="s">
        <v>31</v>
      </c>
      <c r="K122" s="2" t="s">
        <v>148</v>
      </c>
      <c r="L122" s="2" t="s">
        <v>341</v>
      </c>
      <c r="M122" s="2" t="s">
        <v>150</v>
      </c>
      <c r="N122" s="4" t="s">
        <v>740</v>
      </c>
      <c r="P122" s="2" t="s">
        <v>151</v>
      </c>
      <c r="Q122" s="1" t="str">
        <f>IF($B122=0,$M122,_xlfn.TEXTBEFORE(Q121,"/",$B122,,,Q121)&amp;"/"&amp;$M122)&amp;IF(_xlfn.TEXTAFTER($D122,"..",,,,1)&lt;&gt;"1","[0]","")</f>
        <v>*/GoodsShipment/Consignor/Address/PostcodeID</v>
      </c>
      <c r="R122" s="2" t="s">
        <v>690</v>
      </c>
    </row>
    <row r="123" spans="1:18" ht="12" customHeight="1" outlineLevel="2" x14ac:dyDescent="0.35">
      <c r="A123" s="5" t="str">
        <f>$E$2</f>
        <v>Declaration</v>
      </c>
      <c r="B123" s="6">
        <v>2</v>
      </c>
      <c r="C123" s="5" t="s">
        <v>60</v>
      </c>
      <c r="D123" s="5" t="s">
        <v>28</v>
      </c>
      <c r="E123" s="10" t="s">
        <v>342</v>
      </c>
      <c r="F123" s="33"/>
      <c r="G123" s="5" t="s">
        <v>31</v>
      </c>
      <c r="H123" s="6"/>
      <c r="I123" s="6"/>
      <c r="J123" s="6"/>
      <c r="K123" s="6"/>
      <c r="L123" s="9" t="s">
        <v>1056</v>
      </c>
      <c r="M123" s="5" t="s">
        <v>344</v>
      </c>
      <c r="N123" s="6"/>
      <c r="O123" s="6"/>
      <c r="P123" s="6"/>
      <c r="Q123" s="1" t="str">
        <f>IF($B123=0,$M123,_xlfn.TEXTBEFORE(Q122,"/",$B123,,,Q122)&amp;"/"&amp;$M123)&amp;IF(_xlfn.TEXTAFTER($D123,"..",,,,1)&lt;&gt;"1","[0]","")</f>
        <v>*/GoodsShipment/CustomsValuation</v>
      </c>
      <c r="R123" s="4" t="s">
        <v>848</v>
      </c>
    </row>
    <row r="124" spans="1:18" ht="12" customHeight="1" outlineLevel="3" x14ac:dyDescent="0.35">
      <c r="A124" s="2" t="str">
        <f>$E$2</f>
        <v>Declaration</v>
      </c>
      <c r="B124" s="1">
        <v>3</v>
      </c>
      <c r="C124" s="1" t="s">
        <v>17</v>
      </c>
      <c r="D124" s="2" t="s">
        <v>28</v>
      </c>
      <c r="E124" s="11" t="s">
        <v>1057</v>
      </c>
      <c r="F124" s="4" t="s">
        <v>1462</v>
      </c>
      <c r="G124" s="2" t="s">
        <v>31</v>
      </c>
      <c r="K124" s="2" t="s">
        <v>1058</v>
      </c>
      <c r="L124" s="4" t="s">
        <v>1056</v>
      </c>
      <c r="M124" s="2" t="s">
        <v>1059</v>
      </c>
      <c r="N124" s="2" t="s">
        <v>743</v>
      </c>
      <c r="P124" s="2" t="s">
        <v>1060</v>
      </c>
      <c r="Q124" s="1" t="str">
        <f>IF($B124=0,$M124,_xlfn.TEXTBEFORE(Q123,"/",$B124,,,Q123)&amp;"/"&amp;$M124)&amp;IF(_xlfn.TEXTAFTER($D124,"..",,,,1)&lt;&gt;"1","[0]","")</f>
        <v>*/GoodsShipment/CustomsValuation/FreightChargeAmount</v>
      </c>
      <c r="R124" s="4" t="s">
        <v>848</v>
      </c>
    </row>
    <row r="125" spans="1:18" ht="12" customHeight="1" outlineLevel="3" x14ac:dyDescent="0.35">
      <c r="A125" s="2"/>
      <c r="D125" s="2"/>
      <c r="E125" s="11"/>
      <c r="F125" s="4"/>
      <c r="G125" s="2"/>
      <c r="K125" s="2"/>
      <c r="L125" s="4"/>
      <c r="M125" s="2"/>
      <c r="N125" s="2"/>
      <c r="P125" s="2"/>
      <c r="R125" s="4"/>
    </row>
    <row r="126" spans="1:18" ht="12" customHeight="1" outlineLevel="4" x14ac:dyDescent="0.35">
      <c r="A126" s="2"/>
      <c r="D126" s="2"/>
      <c r="E126" s="11"/>
      <c r="F126" s="4"/>
      <c r="G126" s="2"/>
      <c r="K126" s="2"/>
      <c r="L126" s="4"/>
      <c r="M126" s="2"/>
      <c r="N126" s="2"/>
      <c r="P126" s="2"/>
      <c r="R126" s="4"/>
    </row>
    <row r="127" spans="1:18" ht="12" customHeight="1" outlineLevel="4" x14ac:dyDescent="0.35">
      <c r="A127" s="2"/>
      <c r="D127" s="2"/>
      <c r="E127" s="11"/>
      <c r="F127" s="4"/>
      <c r="G127" s="2"/>
      <c r="K127" s="2"/>
      <c r="L127" s="4"/>
      <c r="M127" s="2"/>
      <c r="N127" s="2"/>
      <c r="P127" s="2"/>
      <c r="R127" s="4"/>
    </row>
    <row r="128" spans="1:18" ht="12" customHeight="1" outlineLevel="4" x14ac:dyDescent="0.35">
      <c r="A128" s="2"/>
      <c r="D128" s="2"/>
      <c r="E128" s="11"/>
      <c r="F128" s="4"/>
      <c r="G128" s="2"/>
      <c r="K128" s="2"/>
      <c r="L128" s="4"/>
      <c r="M128" s="2"/>
      <c r="N128" s="2"/>
      <c r="P128" s="2"/>
      <c r="R128" s="4"/>
    </row>
    <row r="129" spans="1:18" ht="12" customHeight="1" outlineLevel="2" x14ac:dyDescent="0.35">
      <c r="A129" s="2"/>
      <c r="D129" s="2"/>
      <c r="E129" s="11"/>
      <c r="F129" s="4"/>
      <c r="G129" s="2"/>
      <c r="K129" s="2"/>
      <c r="L129" s="4"/>
      <c r="M129" s="2"/>
      <c r="N129" s="2"/>
      <c r="P129" s="2"/>
      <c r="R129" s="4"/>
    </row>
    <row r="130" spans="1:18" ht="12" customHeight="1" outlineLevel="3" x14ac:dyDescent="0.35">
      <c r="A130" s="2"/>
      <c r="D130" s="2"/>
      <c r="E130" s="11"/>
      <c r="F130" s="4"/>
      <c r="G130" s="2"/>
      <c r="K130" s="2"/>
      <c r="L130" s="4"/>
      <c r="M130" s="2"/>
      <c r="N130" s="2"/>
      <c r="P130" s="2"/>
      <c r="R130" s="4"/>
    </row>
    <row r="131" spans="1:18" ht="12" customHeight="1" outlineLevel="3" x14ac:dyDescent="0.35">
      <c r="A131" s="2"/>
      <c r="D131" s="2"/>
      <c r="E131" s="11"/>
      <c r="F131" s="4"/>
      <c r="G131" s="2"/>
      <c r="K131" s="2"/>
      <c r="L131" s="4"/>
      <c r="M131" s="2"/>
      <c r="N131" s="2"/>
      <c r="P131" s="2"/>
      <c r="R131" s="4"/>
    </row>
    <row r="132" spans="1:18" ht="12" customHeight="1" outlineLevel="2" x14ac:dyDescent="0.35">
      <c r="A132" s="5" t="str">
        <f>$E$2</f>
        <v>Declaration</v>
      </c>
      <c r="B132" s="6">
        <v>2</v>
      </c>
      <c r="C132" s="5" t="s">
        <v>60</v>
      </c>
      <c r="D132" s="5" t="s">
        <v>98</v>
      </c>
      <c r="E132" s="10" t="s">
        <v>369</v>
      </c>
      <c r="F132" s="33"/>
      <c r="G132" s="5" t="s">
        <v>20</v>
      </c>
      <c r="H132" s="6"/>
      <c r="I132" s="6"/>
      <c r="J132" s="6"/>
      <c r="K132" s="6"/>
      <c r="L132" s="9" t="s">
        <v>943</v>
      </c>
      <c r="M132" s="5" t="s">
        <v>370</v>
      </c>
      <c r="N132" s="6"/>
      <c r="O132" s="6"/>
      <c r="P132" s="6"/>
      <c r="Q132" s="1" t="str">
        <f>IF($B132=0,$M132,_xlfn.TEXTBEFORE(Q124,"/",$B132,,,Q124)&amp;"/"&amp;$M132)&amp;IF(_xlfn.TEXTAFTER($D132,"..",,,,1)&lt;&gt;"1","[0]","")</f>
        <v>*/GoodsShipment/DomesticDutyTaxParty[0]</v>
      </c>
      <c r="R132" s="4" t="s">
        <v>799</v>
      </c>
    </row>
    <row r="133" spans="1:18" ht="12" customHeight="1" outlineLevel="3" x14ac:dyDescent="0.35">
      <c r="A133" s="2" t="str">
        <f>$E$2</f>
        <v>Declaration</v>
      </c>
      <c r="B133" s="1">
        <v>3</v>
      </c>
      <c r="C133" s="1" t="s">
        <v>17</v>
      </c>
      <c r="D133" s="2" t="s">
        <v>28</v>
      </c>
      <c r="E133" s="11" t="s">
        <v>80</v>
      </c>
      <c r="F133" s="4" t="s">
        <v>1460</v>
      </c>
      <c r="G133" s="2" t="s">
        <v>31</v>
      </c>
      <c r="K133" s="2" t="s">
        <v>82</v>
      </c>
      <c r="M133" s="2" t="s">
        <v>83</v>
      </c>
      <c r="P133" s="2" t="s">
        <v>371</v>
      </c>
      <c r="Q133" s="1" t="str">
        <f>IF($B133=0,$M133,_xlfn.TEXTBEFORE(Q132,"/",$B133,,,Q132)&amp;"/"&amp;$M133)&amp;IF(_xlfn.TEXTAFTER($D133,"..",,,,1)&lt;&gt;"1","[0]","")</f>
        <v>*/GoodsShipment/DomesticDutyTaxParty[0]/SequenceNumeric</v>
      </c>
    </row>
    <row r="134" spans="1:18" ht="12" customHeight="1" outlineLevel="3" x14ac:dyDescent="0.35">
      <c r="A134" s="2" t="str">
        <f>$E$2</f>
        <v>Declaration</v>
      </c>
      <c r="B134" s="1">
        <v>3</v>
      </c>
      <c r="C134" s="1" t="s">
        <v>17</v>
      </c>
      <c r="D134" s="2" t="s">
        <v>28</v>
      </c>
      <c r="E134" s="11" t="s">
        <v>66</v>
      </c>
      <c r="F134" s="4" t="s">
        <v>52</v>
      </c>
      <c r="G134" s="2" t="s">
        <v>31</v>
      </c>
      <c r="K134" s="2" t="s">
        <v>372</v>
      </c>
      <c r="L134" s="2" t="s">
        <v>373</v>
      </c>
      <c r="M134" s="2" t="s">
        <v>69</v>
      </c>
      <c r="N134" s="4" t="s">
        <v>740</v>
      </c>
      <c r="P134" s="2" t="s">
        <v>374</v>
      </c>
      <c r="Q134" s="1" t="str">
        <f>IF($B134=0,$M134,_xlfn.TEXTBEFORE(Q133,"/",$B134,,,Q133)&amp;"/"&amp;$M134)&amp;IF(_xlfn.TEXTAFTER($D134,"..",,,,1)&lt;&gt;"1","[0]","")</f>
        <v>*/GoodsShipment/DomesticDutyTaxParty[0]/ID</v>
      </c>
      <c r="R134" s="2" t="s">
        <v>1061</v>
      </c>
    </row>
    <row r="135" spans="1:18" ht="12" customHeight="1" outlineLevel="3" x14ac:dyDescent="0.35">
      <c r="A135" s="2" t="str">
        <f>$E$2</f>
        <v>Declaration</v>
      </c>
      <c r="B135" s="1">
        <v>3</v>
      </c>
      <c r="C135" s="1" t="s">
        <v>17</v>
      </c>
      <c r="D135" s="2" t="s">
        <v>28</v>
      </c>
      <c r="E135" s="11" t="s">
        <v>219</v>
      </c>
      <c r="F135" s="4" t="s">
        <v>944</v>
      </c>
      <c r="G135" s="2" t="s">
        <v>31</v>
      </c>
      <c r="K135" s="2" t="s">
        <v>220</v>
      </c>
      <c r="L135" s="2" t="s">
        <v>375</v>
      </c>
      <c r="M135" s="2" t="s">
        <v>222</v>
      </c>
      <c r="N135" s="4" t="s">
        <v>739</v>
      </c>
      <c r="P135" s="2" t="s">
        <v>376</v>
      </c>
      <c r="Q135" s="1" t="str">
        <f>IF($B135=0,$M135,_xlfn.TEXTBEFORE(Q134,"/",$B135,,,Q134)&amp;"/"&amp;$M135)&amp;IF(_xlfn.TEXTAFTER($D135,"..",,,,1)&lt;&gt;"1","[0]","")</f>
        <v>*/GoodsShipment/DomesticDutyTaxParty[0]/RoleCode</v>
      </c>
      <c r="R135" s="2" t="s">
        <v>768</v>
      </c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28</v>
      </c>
      <c r="E136" s="10" t="s">
        <v>377</v>
      </c>
      <c r="F136" s="33"/>
      <c r="G136" s="5" t="s">
        <v>31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IF($B136=0,$M136,_xlfn.TEXTBEFORE(Q135,"/",$B136,,,Q135)&amp;"/"&amp;$M136)&amp;IF(_xlfn.TEXTAFTER($D136,"..",,,,1)&lt;&gt;"1","[0]","")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9" t="s">
        <v>1062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4" t="s">
        <v>848</v>
      </c>
    </row>
    <row r="139" spans="1:18" ht="12" customHeight="1" outlineLevel="3" x14ac:dyDescent="0.35">
      <c r="A139" s="2" t="str">
        <f>$E$2</f>
        <v>Declaration</v>
      </c>
      <c r="B139" s="1">
        <v>3</v>
      </c>
      <c r="C139" s="1" t="s">
        <v>17</v>
      </c>
      <c r="D139" s="2" t="s">
        <v>28</v>
      </c>
      <c r="E139" s="11" t="s">
        <v>1063</v>
      </c>
      <c r="F139" s="4" t="s">
        <v>1462</v>
      </c>
      <c r="G139" s="2" t="s">
        <v>31</v>
      </c>
      <c r="K139" s="2" t="s">
        <v>1064</v>
      </c>
      <c r="L139" s="4" t="s">
        <v>1062</v>
      </c>
      <c r="M139" s="2" t="s">
        <v>1065</v>
      </c>
      <c r="N139" s="2" t="s">
        <v>743</v>
      </c>
      <c r="P139" s="2" t="s">
        <v>1066</v>
      </c>
      <c r="Q139" s="1" t="str">
        <f>IF($B139=0,$M139,_xlfn.TEXTBEFORE(Q138,"/",$B139,,,Q138)&amp;"/"&amp;$M139)&amp;IF(_xlfn.TEXTAFTER($D139,"..",,,,1)&lt;&gt;"1","[0]","")</f>
        <v>*/GoodsShipment/GovernmentAgencyGoodsItem[0]/CustomsValueAmount</v>
      </c>
      <c r="R139" s="4" t="s">
        <v>848</v>
      </c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IF($B140=0,$M140,_xlfn.TEXTBEFORE(Q139,"/",$B140,,,Q139)&amp;"/"&amp;$M140)&amp;IF(_xlfn.TEXTAFTER($D140,"..",,,,1)&lt;&gt;"1","[0]","")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/>
      <c r="D141" s="2"/>
      <c r="E141" s="11"/>
      <c r="F141" s="4"/>
      <c r="G141" s="2"/>
      <c r="K141" s="2"/>
      <c r="L141" s="2"/>
      <c r="M141" s="2"/>
      <c r="P141" s="2"/>
      <c r="R141" s="2"/>
    </row>
    <row r="142" spans="1:18" ht="12" customHeight="1" outlineLevel="3" x14ac:dyDescent="0.35">
      <c r="A142" s="2"/>
      <c r="D142" s="2"/>
      <c r="E142" s="11"/>
      <c r="F142" s="4"/>
      <c r="G142" s="2"/>
      <c r="K142" s="2"/>
      <c r="L142" s="2"/>
      <c r="M142" s="2"/>
      <c r="P142" s="2"/>
      <c r="R142" s="2"/>
    </row>
    <row r="143" spans="1:18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IF($B143=0,$M143,_xlfn.TEXTBEFORE(Q140,"/",$B143,,,Q140)&amp;"/"&amp;$M143)&amp;IF(_xlfn.TEXTAFTER($D143,"..",,,,1)&lt;&gt;"1","[0]","")</f>
        <v>*/GoodsShipment/GovernmentAgencyGoodsItem[0]/AdditionalInformation[0]</v>
      </c>
      <c r="R143" s="4" t="s">
        <v>806</v>
      </c>
    </row>
    <row r="144" spans="1:18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8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  <c r="R145" s="2" t="s">
        <v>730</v>
      </c>
    </row>
    <row r="146" spans="1:18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  <c r="R146" s="2" t="s">
        <v>765</v>
      </c>
    </row>
    <row r="147" spans="1:18" ht="12" customHeight="1" outlineLevel="3" x14ac:dyDescent="0.35">
      <c r="A147" s="5" t="str">
        <f>$E$2</f>
        <v>Declaration</v>
      </c>
      <c r="B147" s="6">
        <v>3</v>
      </c>
      <c r="C147" s="5" t="s">
        <v>60</v>
      </c>
      <c r="D147" s="5" t="s">
        <v>98</v>
      </c>
      <c r="E147" s="12" t="s">
        <v>213</v>
      </c>
      <c r="F147" s="33"/>
      <c r="G147" s="5" t="s">
        <v>20</v>
      </c>
      <c r="H147" s="6"/>
      <c r="I147" s="6"/>
      <c r="J147" s="6"/>
      <c r="K147" s="6"/>
      <c r="L147" s="9" t="s">
        <v>918</v>
      </c>
      <c r="M147" s="5" t="s">
        <v>214</v>
      </c>
      <c r="N147" s="6"/>
      <c r="O147" s="6"/>
      <c r="P147" s="6"/>
      <c r="Q147" s="1" t="str">
        <f>IF($B147=0,$M147,_xlfn.TEXTBEFORE(Q146,"/",$B147,,,Q146)&amp;"/"&amp;$M147)&amp;IF(_xlfn.TEXTAFTER($D147,"..",,,,1)&lt;&gt;"1","[0]","")</f>
        <v>*/GoodsShipment/GovernmentAgencyGoodsItem[0]/AEOMutualRecognitionParty[0]</v>
      </c>
      <c r="R147" s="4" t="s">
        <v>767</v>
      </c>
    </row>
    <row r="148" spans="1:18" ht="12" customHeight="1" outlineLevel="4" x14ac:dyDescent="0.35">
      <c r="A148" s="2" t="str">
        <f>$E$2</f>
        <v>Declaration</v>
      </c>
      <c r="B148" s="1">
        <v>4</v>
      </c>
      <c r="C148" s="1" t="s">
        <v>17</v>
      </c>
      <c r="D148" s="2" t="s">
        <v>28</v>
      </c>
      <c r="E148" s="13" t="s">
        <v>80</v>
      </c>
      <c r="F148" s="4" t="s">
        <v>1460</v>
      </c>
      <c r="G148" s="2" t="s">
        <v>31</v>
      </c>
      <c r="K148" s="2" t="s">
        <v>82</v>
      </c>
      <c r="M148" s="2" t="s">
        <v>83</v>
      </c>
      <c r="P148" s="2" t="s">
        <v>215</v>
      </c>
      <c r="Q148" s="1" t="str">
        <f>IF($B148=0,$M148,_xlfn.TEXTBEFORE(Q147,"/",$B148,,,Q147)&amp;"/"&amp;$M148)&amp;IF(_xlfn.TEXTAFTER($D148,"..",,,,1)&lt;&gt;"1","[0]","")</f>
        <v>*/GoodsShipment/GovernmentAgencyGoodsItem[0]/AEOMutualRecognitionParty[0]/SequenceNumeric</v>
      </c>
    </row>
    <row r="149" spans="1:18" ht="12" customHeight="1" outlineLevel="4" x14ac:dyDescent="0.35">
      <c r="A149" s="2" t="str">
        <f>$E$2</f>
        <v>Declaration</v>
      </c>
      <c r="B149" s="1">
        <v>4</v>
      </c>
      <c r="C149" s="1" t="s">
        <v>17</v>
      </c>
      <c r="D149" s="2" t="s">
        <v>28</v>
      </c>
      <c r="E149" s="13" t="s">
        <v>66</v>
      </c>
      <c r="F149" s="4" t="s">
        <v>52</v>
      </c>
      <c r="G149" s="2" t="s">
        <v>31</v>
      </c>
      <c r="K149" s="2" t="s">
        <v>216</v>
      </c>
      <c r="L149" s="2" t="s">
        <v>217</v>
      </c>
      <c r="M149" s="2" t="s">
        <v>69</v>
      </c>
      <c r="N149" s="4" t="s">
        <v>740</v>
      </c>
      <c r="P149" s="2" t="s">
        <v>218</v>
      </c>
      <c r="Q149" s="1" t="str">
        <f>IF($B149=0,$M149,_xlfn.TEXTBEFORE(Q148,"/",$B149,,,Q148)&amp;"/"&amp;$M149)&amp;IF(_xlfn.TEXTAFTER($D149,"..",,,,1)&lt;&gt;"1","[0]","")</f>
        <v>*/GoodsShipment/GovernmentAgencyGoodsItem[0]/AEOMutualRecognitionParty[0]/ID</v>
      </c>
      <c r="R149" s="2" t="s">
        <v>748</v>
      </c>
    </row>
    <row r="150" spans="1:18" ht="12" customHeight="1" outlineLevel="4" x14ac:dyDescent="0.35">
      <c r="A150" s="2" t="str">
        <f>$E$2</f>
        <v>Declaration</v>
      </c>
      <c r="B150" s="1">
        <v>4</v>
      </c>
      <c r="C150" s="1" t="s">
        <v>17</v>
      </c>
      <c r="D150" s="2" t="s">
        <v>28</v>
      </c>
      <c r="E150" s="13" t="s">
        <v>219</v>
      </c>
      <c r="F150" s="4" t="s">
        <v>919</v>
      </c>
      <c r="G150" s="2" t="s">
        <v>31</v>
      </c>
      <c r="K150" s="2" t="s">
        <v>220</v>
      </c>
      <c r="L150" s="2" t="s">
        <v>221</v>
      </c>
      <c r="M150" s="2" t="s">
        <v>222</v>
      </c>
      <c r="N150" s="4" t="s">
        <v>739</v>
      </c>
      <c r="P150" s="2" t="s">
        <v>223</v>
      </c>
      <c r="Q150" s="1" t="str">
        <f>IF($B150=0,$M150,_xlfn.TEXTBEFORE(Q149,"/",$B150,,,Q149)&amp;"/"&amp;$M150)&amp;IF(_xlfn.TEXTAFTER($D150,"..",,,,1)&lt;&gt;"1","[0]","")</f>
        <v>*/GoodsShipment/GovernmentAgencyGoodsItem[0]/AEOMutualRecognitionParty[0]/RoleCode</v>
      </c>
      <c r="R150" s="2" t="s">
        <v>768</v>
      </c>
    </row>
    <row r="151" spans="1:18" ht="12" customHeight="1" outlineLevel="3" x14ac:dyDescent="0.35">
      <c r="A151" s="2"/>
      <c r="D151" s="2"/>
      <c r="E151" s="13"/>
      <c r="F151" s="4"/>
      <c r="G151" s="2"/>
      <c r="K151" s="2"/>
      <c r="L151" s="2"/>
      <c r="M151" s="2"/>
      <c r="N151" s="4"/>
      <c r="P151" s="2"/>
      <c r="R151" s="2"/>
    </row>
    <row r="152" spans="1:18" ht="12" customHeight="1" outlineLevel="4" x14ac:dyDescent="0.35">
      <c r="A152" s="2"/>
      <c r="D152" s="2"/>
      <c r="E152" s="13"/>
      <c r="F152" s="4"/>
      <c r="G152" s="2"/>
      <c r="K152" s="2"/>
      <c r="L152" s="2"/>
      <c r="M152" s="2"/>
      <c r="N152" s="4"/>
      <c r="P152" s="2"/>
      <c r="R152" s="2"/>
    </row>
    <row r="153" spans="1:18" ht="12" customHeight="1" outlineLevel="4" x14ac:dyDescent="0.35">
      <c r="A153" s="2"/>
      <c r="D153" s="2"/>
      <c r="E153" s="13"/>
      <c r="F153" s="4"/>
      <c r="G153" s="2"/>
      <c r="K153" s="2"/>
      <c r="L153" s="2"/>
      <c r="M153" s="2"/>
      <c r="N153" s="4"/>
      <c r="P153" s="2"/>
      <c r="R153" s="2"/>
    </row>
    <row r="154" spans="1:18" ht="12" customHeight="1" outlineLevel="4" x14ac:dyDescent="0.35">
      <c r="A154" s="2"/>
      <c r="D154" s="2"/>
      <c r="E154" s="13"/>
      <c r="F154" s="4"/>
      <c r="G154" s="2"/>
      <c r="K154" s="2"/>
      <c r="L154" s="2"/>
      <c r="M154" s="2"/>
      <c r="N154" s="4"/>
      <c r="P154" s="2"/>
      <c r="R154" s="2"/>
    </row>
    <row r="155" spans="1:18" ht="12" customHeight="1" outlineLevel="4" x14ac:dyDescent="0.35">
      <c r="A155" s="2"/>
      <c r="D155" s="2"/>
      <c r="E155" s="13"/>
      <c r="F155" s="4"/>
      <c r="G155" s="2"/>
      <c r="K155" s="2"/>
      <c r="L155" s="2"/>
      <c r="M155" s="2"/>
      <c r="N155" s="4"/>
      <c r="P155" s="2"/>
      <c r="R155" s="2"/>
    </row>
    <row r="156" spans="1:18" ht="12" customHeight="1" outlineLevel="4" x14ac:dyDescent="0.35">
      <c r="A156" s="2"/>
      <c r="D156" s="2"/>
      <c r="E156" s="13"/>
      <c r="F156" s="4"/>
      <c r="G156" s="2"/>
      <c r="K156" s="2"/>
      <c r="L156" s="2"/>
      <c r="M156" s="2"/>
      <c r="N156" s="4"/>
      <c r="P156" s="2"/>
      <c r="R156" s="2"/>
    </row>
    <row r="157" spans="1:18" ht="12" customHeight="1" outlineLevel="4" x14ac:dyDescent="0.35">
      <c r="A157" s="2"/>
      <c r="D157" s="2"/>
      <c r="E157" s="13"/>
      <c r="F157" s="4"/>
      <c r="G157" s="2"/>
      <c r="K157" s="2"/>
      <c r="L157" s="2"/>
      <c r="M157" s="2"/>
      <c r="N157" s="4"/>
      <c r="P157" s="2"/>
      <c r="R157" s="2"/>
    </row>
    <row r="158" spans="1:18" ht="12" customHeight="1" outlineLevel="4" x14ac:dyDescent="0.35">
      <c r="A158" s="2"/>
      <c r="D158" s="2"/>
      <c r="E158" s="13"/>
      <c r="F158" s="4"/>
      <c r="G158" s="2"/>
      <c r="K158" s="2"/>
      <c r="L158" s="2"/>
      <c r="M158" s="2"/>
      <c r="N158" s="4"/>
      <c r="P158" s="2"/>
      <c r="R158" s="2"/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5" t="s">
        <v>396</v>
      </c>
      <c r="M159" s="5" t="s">
        <v>395</v>
      </c>
      <c r="N159" s="6"/>
      <c r="O159" s="6"/>
      <c r="P159" s="6"/>
      <c r="Q159" s="1" t="str">
        <f>IF($B159=0,$M159,_xlfn.TEXTBEFORE(Q150,"/",$B159,,,Q150)&amp;"/"&amp;$M159)&amp;IF(_xlfn.TEXTAFTER($D159,"..",,,,1)&lt;&gt;"1","[0]","")</f>
        <v>*/GoodsShipment/GovernmentAgencyGoodsItem[0]/Commodity</v>
      </c>
      <c r="R159" s="2" t="s">
        <v>723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1067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*/GoodsShipment/GovernmentAgencyGoodsItem[0]/Commodity/Classification[0]</v>
      </c>
      <c r="R161" s="4" t="s">
        <v>807</v>
      </c>
    </row>
    <row r="162" spans="1:18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*/GoodsShipment/GovernmentAgencyGoodsItem[0]/Commodity/Classification[0]/SequenceNumeric</v>
      </c>
    </row>
    <row r="163" spans="1:18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K163" s="2" t="s">
        <v>404</v>
      </c>
      <c r="L163" s="4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*/GoodsShipment/GovernmentAgencyGoodsItem[0]/Commodity/Classification[0]/ID</v>
      </c>
      <c r="R163" s="4" t="s">
        <v>1068</v>
      </c>
    </row>
    <row r="164" spans="1:18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*/GoodsShipment/GovernmentAgencyGoodsItem[0]/Commodity/Classification[0]/IdentificationTypeCode</v>
      </c>
    </row>
    <row r="165" spans="1:18" ht="12" customHeight="1" outlineLevel="4" x14ac:dyDescent="0.35">
      <c r="A165" s="2"/>
      <c r="D165" s="2"/>
      <c r="E165" s="15"/>
      <c r="F165" s="4"/>
      <c r="G165" s="2"/>
      <c r="M165" s="2"/>
      <c r="N165" s="4"/>
      <c r="P165" s="2"/>
    </row>
    <row r="166" spans="1:18" ht="12" customHeight="1" outlineLevel="5" x14ac:dyDescent="0.35">
      <c r="A166" s="2"/>
      <c r="D166" s="2"/>
      <c r="E166" s="15"/>
      <c r="F166" s="4"/>
      <c r="G166" s="2"/>
      <c r="M166" s="2"/>
      <c r="N166" s="4"/>
      <c r="P166" s="2"/>
    </row>
    <row r="167" spans="1:18" ht="12" customHeight="1" outlineLevel="5" x14ac:dyDescent="0.35">
      <c r="A167" s="2"/>
      <c r="D167" s="2"/>
      <c r="E167" s="15"/>
      <c r="F167" s="4"/>
      <c r="G167" s="2"/>
      <c r="M167" s="2"/>
      <c r="N167" s="4"/>
      <c r="P167" s="2"/>
    </row>
    <row r="168" spans="1:18" ht="12" customHeight="1" outlineLevel="5" x14ac:dyDescent="0.35">
      <c r="A168" s="2"/>
      <c r="D168" s="2"/>
      <c r="E168" s="15"/>
      <c r="F168" s="4"/>
      <c r="G168" s="2"/>
      <c r="M168" s="2"/>
      <c r="N168" s="4"/>
      <c r="P168" s="2"/>
    </row>
    <row r="169" spans="1:18" ht="12" customHeight="1" outlineLevel="5" x14ac:dyDescent="0.35">
      <c r="A169" s="2"/>
      <c r="D169" s="2"/>
      <c r="E169" s="15"/>
      <c r="F169" s="4"/>
      <c r="G169" s="2"/>
      <c r="M169" s="2"/>
      <c r="N169" s="4"/>
      <c r="P169" s="2"/>
    </row>
    <row r="170" spans="1:18" ht="12" customHeight="1" outlineLevel="5" x14ac:dyDescent="0.35">
      <c r="A170" s="2"/>
      <c r="D170" s="2"/>
      <c r="E170" s="15"/>
      <c r="F170" s="4"/>
      <c r="G170" s="2"/>
      <c r="M170" s="2"/>
      <c r="N170" s="4"/>
      <c r="P170" s="2"/>
    </row>
    <row r="171" spans="1:18" ht="12" customHeight="1" outlineLevel="5" x14ac:dyDescent="0.35">
      <c r="A171" s="2"/>
      <c r="D171" s="2"/>
      <c r="E171" s="15"/>
      <c r="F171" s="4"/>
      <c r="G171" s="2"/>
      <c r="M171" s="2"/>
      <c r="N171" s="4"/>
      <c r="P171" s="2"/>
    </row>
    <row r="172" spans="1:18" ht="12" customHeight="1" outlineLevel="5" x14ac:dyDescent="0.35">
      <c r="A172" s="2"/>
      <c r="D172" s="2"/>
      <c r="E172" s="15"/>
      <c r="F172" s="4"/>
      <c r="G172" s="2"/>
      <c r="M172" s="2"/>
      <c r="N172" s="4"/>
      <c r="P172" s="2"/>
    </row>
    <row r="173" spans="1:18" ht="12" customHeight="1" outlineLevel="5" x14ac:dyDescent="0.35">
      <c r="A173" s="2"/>
      <c r="D173" s="2"/>
      <c r="E173" s="15"/>
      <c r="F173" s="4"/>
      <c r="G173" s="2"/>
      <c r="M173" s="2"/>
      <c r="N173" s="4"/>
      <c r="P173" s="2"/>
    </row>
    <row r="174" spans="1:18" ht="12" customHeight="1" outlineLevel="5" x14ac:dyDescent="0.35">
      <c r="A174" s="2"/>
      <c r="D174" s="2"/>
      <c r="E174" s="15"/>
      <c r="F174" s="4"/>
      <c r="G174" s="2"/>
      <c r="M174" s="2"/>
      <c r="N174" s="4"/>
      <c r="P174" s="2"/>
    </row>
    <row r="175" spans="1:18" ht="12" customHeight="1" outlineLevel="5" x14ac:dyDescent="0.35">
      <c r="A175" s="2"/>
      <c r="D175" s="2"/>
      <c r="E175" s="15"/>
      <c r="F175" s="4"/>
      <c r="G175" s="2"/>
      <c r="M175" s="2"/>
      <c r="N175" s="4"/>
      <c r="P175" s="2"/>
    </row>
    <row r="176" spans="1:18" ht="12" customHeight="1" outlineLevel="5" x14ac:dyDescent="0.35">
      <c r="A176" s="2"/>
      <c r="D176" s="2"/>
      <c r="E176" s="15"/>
      <c r="F176" s="4"/>
      <c r="G176" s="2"/>
      <c r="M176" s="2"/>
      <c r="N176" s="4"/>
      <c r="P176" s="2"/>
    </row>
    <row r="177" spans="1:18" ht="12" customHeight="1" outlineLevel="5" x14ac:dyDescent="0.35">
      <c r="A177" s="2"/>
      <c r="D177" s="2"/>
      <c r="E177" s="15"/>
      <c r="F177" s="4"/>
      <c r="G177" s="2"/>
      <c r="M177" s="2"/>
      <c r="N177" s="4"/>
      <c r="P177" s="2"/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22</v>
      </c>
      <c r="E178" s="14" t="s">
        <v>377</v>
      </c>
      <c r="F178" s="33"/>
      <c r="G178" s="5" t="s">
        <v>20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IF($B178=0,$M178,_xlfn.TEXTBEFORE(Q164,"/",$B178,,,Q164)&amp;"/"&amp;$M178)&amp;IF(_xlfn.TEXTAFTER($D178,"..",,,,1)&lt;&gt;"1","[0]","")</f>
        <v>*/GoodsShipment/GovernmentAgencyGoodsItem[0]/Commodity/GoodsMeasure</v>
      </c>
      <c r="R178" s="4" t="s">
        <v>1069</v>
      </c>
    </row>
    <row r="179" spans="1:18" s="19" customFormat="1" ht="12" customHeight="1" outlineLevel="5" x14ac:dyDescent="0.35">
      <c r="A179" s="18"/>
      <c r="C179" s="18"/>
      <c r="D179" s="18"/>
      <c r="E179" s="25"/>
      <c r="F179" s="31"/>
      <c r="G179" s="18"/>
      <c r="L179" s="21"/>
      <c r="M179" s="18"/>
      <c r="R179" s="21"/>
    </row>
    <row r="180" spans="1:18" ht="12" customHeight="1" outlineLevel="5" x14ac:dyDescent="0.35">
      <c r="A180" s="2" t="str">
        <f>$E$2</f>
        <v>Declaration</v>
      </c>
      <c r="B180" s="1">
        <v>5</v>
      </c>
      <c r="C180" s="1" t="s">
        <v>17</v>
      </c>
      <c r="D180" s="2" t="s">
        <v>28</v>
      </c>
      <c r="E180" s="15" t="s">
        <v>461</v>
      </c>
      <c r="F180" s="4" t="s">
        <v>380</v>
      </c>
      <c r="G180" s="2" t="s">
        <v>31</v>
      </c>
      <c r="K180" s="2" t="s">
        <v>462</v>
      </c>
      <c r="L180" s="2" t="s">
        <v>463</v>
      </c>
      <c r="M180" s="2" t="s">
        <v>464</v>
      </c>
      <c r="N180" s="2" t="s">
        <v>802</v>
      </c>
      <c r="P180" s="2" t="s">
        <v>465</v>
      </c>
      <c r="Q180" s="1" t="str">
        <f>IF($B180=0,$M180,_xlfn.TEXTBEFORE(Q178,"/",$B180,,,Q178)&amp;"/"&amp;$M180)&amp;IF(_xlfn.TEXTAFTER($D180,"..",,,,1)&lt;&gt;"1","[0]","")</f>
        <v>*/GoodsShipment/GovernmentAgencyGoodsItem[0]/Commodity/GoodsMeasure/NetNetWeightMeasure</v>
      </c>
      <c r="R180" s="2" t="s">
        <v>820</v>
      </c>
    </row>
    <row r="181" spans="1:18" ht="12" customHeight="1" outlineLevel="5" x14ac:dyDescent="0.35">
      <c r="A181" s="2"/>
      <c r="D181" s="2"/>
      <c r="E181" s="15"/>
      <c r="F181" s="4"/>
      <c r="G181" s="2"/>
      <c r="K181" s="2"/>
      <c r="L181" s="2"/>
      <c r="M181" s="2"/>
      <c r="N181" s="2"/>
      <c r="P181" s="2"/>
      <c r="R181" s="2"/>
    </row>
    <row r="182" spans="1:18" ht="12" customHeight="1" outlineLevel="4" x14ac:dyDescent="0.35">
      <c r="A182" s="2"/>
      <c r="D182" s="2"/>
      <c r="E182" s="15"/>
      <c r="F182" s="4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35">
      <c r="A183" s="2"/>
      <c r="D183" s="2"/>
      <c r="E183" s="15"/>
      <c r="F183" s="4"/>
      <c r="G183" s="2"/>
      <c r="K183" s="2"/>
      <c r="L183" s="2"/>
      <c r="M183" s="2"/>
      <c r="N183" s="2"/>
      <c r="P183" s="2"/>
      <c r="R183" s="2"/>
    </row>
    <row r="184" spans="1:18" ht="12" customHeight="1" outlineLevel="3" x14ac:dyDescent="0.35">
      <c r="A184" s="5" t="str">
        <f>$E$2</f>
        <v>Declaration</v>
      </c>
      <c r="B184" s="6">
        <v>3</v>
      </c>
      <c r="C184" s="5" t="s">
        <v>60</v>
      </c>
      <c r="D184" s="5" t="s">
        <v>22</v>
      </c>
      <c r="E184" s="12" t="s">
        <v>331</v>
      </c>
      <c r="F184" s="33"/>
      <c r="G184" s="5" t="s">
        <v>20</v>
      </c>
      <c r="H184" s="6"/>
      <c r="I184" s="6"/>
      <c r="J184" s="6"/>
      <c r="K184" s="6"/>
      <c r="L184" s="9" t="s">
        <v>939</v>
      </c>
      <c r="M184" s="5" t="s">
        <v>331</v>
      </c>
      <c r="N184" s="6"/>
      <c r="O184" s="6"/>
      <c r="P184" s="6"/>
      <c r="Q184" s="1" t="str">
        <f>IF($B184=0,$M184,_xlfn.TEXTBEFORE(Q180,"/",$B184,,,Q180)&amp;"/"&amp;$M184)&amp;IF(_xlfn.TEXTAFTER($D184,"..",,,,1)&lt;&gt;"1","[0]","")</f>
        <v>*/GoodsShipment/GovernmentAgencyGoodsItem[0]/Consignor</v>
      </c>
      <c r="R184" s="4" t="s">
        <v>792</v>
      </c>
    </row>
    <row r="185" spans="1:18" ht="12" customHeight="1" outlineLevel="4" x14ac:dyDescent="0.35">
      <c r="A185" s="2" t="str">
        <f>$E$2</f>
        <v>Declaration</v>
      </c>
      <c r="B185" s="1">
        <v>4</v>
      </c>
      <c r="C185" s="1" t="s">
        <v>17</v>
      </c>
      <c r="D185" s="2" t="s">
        <v>22</v>
      </c>
      <c r="E185" s="13" t="s">
        <v>4</v>
      </c>
      <c r="F185" s="4" t="s">
        <v>63</v>
      </c>
      <c r="G185" s="2" t="s">
        <v>20</v>
      </c>
      <c r="K185" s="2" t="s">
        <v>332</v>
      </c>
      <c r="L185" s="2" t="s">
        <v>333</v>
      </c>
      <c r="M185" s="2" t="s">
        <v>4</v>
      </c>
      <c r="N185" s="2" t="s">
        <v>746</v>
      </c>
      <c r="P185" s="2" t="s">
        <v>334</v>
      </c>
      <c r="Q185" s="1" t="str">
        <f>IF($B185=0,$M185,_xlfn.TEXTBEFORE(Q184,"/",$B185,,,Q184)&amp;"/"&amp;$M185)&amp;IF(_xlfn.TEXTAFTER($D185,"..",,,,1)&lt;&gt;"1","[0]","")</f>
        <v>*/GoodsShipment/GovernmentAgencyGoodsItem[0]/Consignor/Name</v>
      </c>
      <c r="R185" s="2" t="s">
        <v>4</v>
      </c>
    </row>
    <row r="186" spans="1:18" ht="12" customHeight="1" outlineLevel="4" x14ac:dyDescent="0.35">
      <c r="A186" s="2" t="str">
        <f>$E$2</f>
        <v>Declaration</v>
      </c>
      <c r="B186" s="1">
        <v>4</v>
      </c>
      <c r="C186" s="1" t="s">
        <v>17</v>
      </c>
      <c r="D186" s="2" t="s">
        <v>22</v>
      </c>
      <c r="E186" s="13" t="s">
        <v>66</v>
      </c>
      <c r="F186" s="4" t="s">
        <v>52</v>
      </c>
      <c r="G186" s="2" t="s">
        <v>20</v>
      </c>
      <c r="K186" s="2" t="s">
        <v>335</v>
      </c>
      <c r="L186" s="2" t="s">
        <v>336</v>
      </c>
      <c r="M186" s="2" t="s">
        <v>69</v>
      </c>
      <c r="N186" s="4" t="s">
        <v>740</v>
      </c>
      <c r="P186" s="2" t="s">
        <v>337</v>
      </c>
      <c r="Q186" s="1" t="str">
        <f>IF($B186=0,$M186,_xlfn.TEXTBEFORE(Q185,"/",$B186,,,Q185)&amp;"/"&amp;$M186)&amp;IF(_xlfn.TEXTAFTER($D186,"..",,,,1)&lt;&gt;"1","[0]","")</f>
        <v>*/GoodsShipment/GovernmentAgencyGoodsItem[0]/Consignor/ID</v>
      </c>
      <c r="R186" s="2" t="s">
        <v>748</v>
      </c>
    </row>
    <row r="187" spans="1:18" ht="12" customHeight="1" outlineLevel="4" x14ac:dyDescent="0.35">
      <c r="A187" s="5" t="str">
        <f>$E$2</f>
        <v>Declaration</v>
      </c>
      <c r="B187" s="6">
        <v>4</v>
      </c>
      <c r="C187" s="5" t="s">
        <v>60</v>
      </c>
      <c r="D187" s="5" t="s">
        <v>22</v>
      </c>
      <c r="E187" s="14" t="s">
        <v>132</v>
      </c>
      <c r="F187" s="33"/>
      <c r="G187" s="5" t="s">
        <v>20</v>
      </c>
      <c r="H187" s="6"/>
      <c r="I187" s="6"/>
      <c r="J187" s="6"/>
      <c r="K187" s="6"/>
      <c r="L187" s="9" t="s">
        <v>940</v>
      </c>
      <c r="M187" s="5" t="s">
        <v>132</v>
      </c>
      <c r="N187" s="6"/>
      <c r="O187" s="6"/>
      <c r="P187" s="6"/>
      <c r="Q187" s="1" t="str">
        <f>IF($B187=0,$M187,_xlfn.TEXTBEFORE(Q186,"/",$B187,,,Q186)&amp;"/"&amp;$M187)&amp;IF(_xlfn.TEXTAFTER($D187,"..",,,,1)&lt;&gt;"1","[0]","")</f>
        <v>*/GoodsShipment/GovernmentAgencyGoodsItem[0]/Consignor/Address</v>
      </c>
      <c r="R187" s="4" t="s">
        <v>758</v>
      </c>
    </row>
    <row r="188" spans="1:18" ht="12" customHeight="1" outlineLevel="5" x14ac:dyDescent="0.35">
      <c r="A188" s="2" t="str">
        <f>$E$2</f>
        <v>Declaration</v>
      </c>
      <c r="B188" s="1">
        <v>5</v>
      </c>
      <c r="C188" s="1" t="s">
        <v>17</v>
      </c>
      <c r="D188" s="2" t="s">
        <v>28</v>
      </c>
      <c r="E188" s="15" t="s">
        <v>133</v>
      </c>
      <c r="F188" s="4" t="s">
        <v>40</v>
      </c>
      <c r="G188" s="2" t="s">
        <v>31</v>
      </c>
      <c r="K188" s="2" t="s">
        <v>85</v>
      </c>
      <c r="L188" s="2" t="s">
        <v>338</v>
      </c>
      <c r="M188" s="2" t="s">
        <v>135</v>
      </c>
      <c r="N188" s="2" t="s">
        <v>746</v>
      </c>
      <c r="P188" s="2" t="s">
        <v>136</v>
      </c>
      <c r="Q188" s="1" t="str">
        <f>IF($B188=0,$M188,_xlfn.TEXTBEFORE(Q187,"/",$B188,,,Q187)&amp;"/"&amp;$M188)&amp;IF(_xlfn.TEXTAFTER($D188,"..",,,,1)&lt;&gt;"1","[0]","")</f>
        <v>*/GoodsShipment/GovernmentAgencyGoodsItem[0]/Consignor/Address/CityName</v>
      </c>
      <c r="R188" s="2" t="s">
        <v>691</v>
      </c>
    </row>
    <row r="189" spans="1:18" ht="12" customHeight="1" outlineLevel="5" x14ac:dyDescent="0.35">
      <c r="A189" s="2" t="str">
        <f>$E$2</f>
        <v>Declaration</v>
      </c>
      <c r="B189" s="1">
        <v>5</v>
      </c>
      <c r="C189" s="1" t="s">
        <v>17</v>
      </c>
      <c r="D189" s="2" t="s">
        <v>28</v>
      </c>
      <c r="E189" s="15" t="s">
        <v>137</v>
      </c>
      <c r="F189" s="4" t="s">
        <v>138</v>
      </c>
      <c r="G189" s="2" t="s">
        <v>31</v>
      </c>
      <c r="K189" s="2" t="s">
        <v>139</v>
      </c>
      <c r="L189" s="2" t="s">
        <v>339</v>
      </c>
      <c r="M189" s="2" t="s">
        <v>141</v>
      </c>
      <c r="N189" s="4" t="s">
        <v>739</v>
      </c>
      <c r="P189" s="2" t="s">
        <v>142</v>
      </c>
      <c r="Q189" s="1" t="str">
        <f>IF($B189=0,$M189,_xlfn.TEXTBEFORE(Q188,"/",$B189,,,Q188)&amp;"/"&amp;$M189)&amp;IF(_xlfn.TEXTAFTER($D189,"..",,,,1)&lt;&gt;"1","[0]","")</f>
        <v>*/GoodsShipment/GovernmentAgencyGoodsItem[0]/Consignor/Address/CountryCode</v>
      </c>
      <c r="R189" s="2" t="s">
        <v>672</v>
      </c>
    </row>
    <row r="190" spans="1:18" ht="12" customHeight="1" outlineLevel="5" x14ac:dyDescent="0.35">
      <c r="A190" s="2" t="str">
        <f>$E$2</f>
        <v>Declaration</v>
      </c>
      <c r="B190" s="1">
        <v>5</v>
      </c>
      <c r="C190" s="1" t="s">
        <v>17</v>
      </c>
      <c r="D190" s="2" t="s">
        <v>28</v>
      </c>
      <c r="E190" s="15" t="s">
        <v>143</v>
      </c>
      <c r="F190" s="4" t="s">
        <v>63</v>
      </c>
      <c r="G190" s="2" t="s">
        <v>31</v>
      </c>
      <c r="K190" s="2" t="s">
        <v>144</v>
      </c>
      <c r="L190" s="2" t="s">
        <v>340</v>
      </c>
      <c r="M190" s="2" t="s">
        <v>143</v>
      </c>
      <c r="N190" s="2" t="s">
        <v>746</v>
      </c>
      <c r="P190" s="2" t="s">
        <v>146</v>
      </c>
      <c r="Q190" s="1" t="str">
        <f>IF($B190=0,$M190,_xlfn.TEXTBEFORE(Q189,"/",$B190,,,Q189)&amp;"/"&amp;$M190)&amp;IF(_xlfn.TEXTAFTER($D190,"..",,,,1)&lt;&gt;"1","[0]","")</f>
        <v>*/GoodsShipment/GovernmentAgencyGoodsItem[0]/Consignor/Address/Line</v>
      </c>
      <c r="R190" s="2" t="s">
        <v>687</v>
      </c>
    </row>
    <row r="191" spans="1:18" ht="12" customHeight="1" outlineLevel="5" x14ac:dyDescent="0.35">
      <c r="A191" s="2" t="str">
        <f>$E$2</f>
        <v>Declaration</v>
      </c>
      <c r="B191" s="1">
        <v>5</v>
      </c>
      <c r="C191" s="1" t="s">
        <v>17</v>
      </c>
      <c r="D191" s="2" t="s">
        <v>28</v>
      </c>
      <c r="E191" s="15" t="s">
        <v>147</v>
      </c>
      <c r="F191" s="4" t="s">
        <v>52</v>
      </c>
      <c r="G191" s="2" t="s">
        <v>31</v>
      </c>
      <c r="K191" s="2" t="s">
        <v>148</v>
      </c>
      <c r="L191" s="2" t="s">
        <v>341</v>
      </c>
      <c r="M191" s="2" t="s">
        <v>150</v>
      </c>
      <c r="N191" s="4" t="s">
        <v>740</v>
      </c>
      <c r="P191" s="2" t="s">
        <v>151</v>
      </c>
      <c r="Q191" s="1" t="str">
        <f>IF($B191=0,$M191,_xlfn.TEXTBEFORE(Q190,"/",$B191,,,Q190)&amp;"/"&amp;$M191)&amp;IF(_xlfn.TEXTAFTER($D191,"..",,,,1)&lt;&gt;"1","[0]","")</f>
        <v>*/GoodsShipment/GovernmentAgencyGoodsItem[0]/Consignor/Address/PostcodeID</v>
      </c>
      <c r="R191" s="2" t="s">
        <v>690</v>
      </c>
    </row>
    <row r="192" spans="1:18" ht="12" customHeight="1" outlineLevel="3" x14ac:dyDescent="0.35">
      <c r="A192" s="2"/>
      <c r="D192" s="2"/>
      <c r="E192" s="15"/>
      <c r="F192" s="4"/>
      <c r="G192" s="2"/>
      <c r="K192" s="2"/>
      <c r="L192" s="2"/>
      <c r="M192" s="2"/>
      <c r="N192" s="4"/>
      <c r="P192" s="2"/>
      <c r="R192" s="2"/>
    </row>
    <row r="193" spans="1:18" ht="12" customHeight="1" outlineLevel="4" x14ac:dyDescent="0.35">
      <c r="A193" s="2"/>
      <c r="D193" s="2"/>
      <c r="E193" s="15"/>
      <c r="F193" s="4"/>
      <c r="G193" s="2"/>
      <c r="K193" s="2"/>
      <c r="L193" s="2"/>
      <c r="M193" s="2"/>
      <c r="N193" s="4"/>
      <c r="P193" s="2"/>
      <c r="R193" s="2"/>
    </row>
    <row r="194" spans="1:18" ht="12" customHeight="1" outlineLevel="4" x14ac:dyDescent="0.35">
      <c r="A194" s="2"/>
      <c r="D194" s="2"/>
      <c r="E194" s="15"/>
      <c r="F194" s="4"/>
      <c r="G194" s="2"/>
      <c r="K194" s="2"/>
      <c r="L194" s="2"/>
      <c r="M194" s="2"/>
      <c r="N194" s="4"/>
      <c r="P194" s="2"/>
      <c r="R194" s="2"/>
    </row>
    <row r="195" spans="1:18" ht="12" customHeight="1" outlineLevel="4" x14ac:dyDescent="0.35">
      <c r="A195" s="2"/>
      <c r="D195" s="2"/>
      <c r="E195" s="15"/>
      <c r="F195" s="4"/>
      <c r="G195" s="2"/>
      <c r="K195" s="2"/>
      <c r="L195" s="2"/>
      <c r="M195" s="2"/>
      <c r="N195" s="4"/>
      <c r="P195" s="2"/>
      <c r="R195" s="2"/>
    </row>
    <row r="196" spans="1:18" ht="12" customHeight="1" outlineLevel="4" x14ac:dyDescent="0.35">
      <c r="A196" s="2"/>
      <c r="D196" s="2"/>
      <c r="E196" s="15"/>
      <c r="F196" s="4"/>
      <c r="G196" s="2"/>
      <c r="K196" s="2"/>
      <c r="L196" s="2"/>
      <c r="M196" s="2"/>
      <c r="N196" s="4"/>
      <c r="P196" s="2"/>
      <c r="R196" s="2"/>
    </row>
    <row r="197" spans="1:18" ht="12" customHeight="1" outlineLevel="4" x14ac:dyDescent="0.35">
      <c r="A197" s="2"/>
      <c r="D197" s="2"/>
      <c r="E197" s="15"/>
      <c r="F197" s="4"/>
      <c r="G197" s="2"/>
      <c r="K197" s="2"/>
      <c r="L197" s="2"/>
      <c r="M197" s="2"/>
      <c r="N197" s="4"/>
      <c r="P197" s="2"/>
      <c r="R197" s="2"/>
    </row>
    <row r="198" spans="1:18" ht="12" customHeight="1" outlineLevel="3" x14ac:dyDescent="0.35">
      <c r="A198" s="2"/>
      <c r="D198" s="2"/>
      <c r="E198" s="15"/>
      <c r="F198" s="4"/>
      <c r="G198" s="2"/>
      <c r="K198" s="2"/>
      <c r="L198" s="2"/>
      <c r="M198" s="2"/>
      <c r="N198" s="4"/>
      <c r="P198" s="2"/>
      <c r="R198" s="2"/>
    </row>
    <row r="199" spans="1:18" ht="12" customHeight="1" outlineLevel="4" x14ac:dyDescent="0.35">
      <c r="A199" s="2"/>
      <c r="D199" s="2"/>
      <c r="E199" s="15"/>
      <c r="F199" s="4"/>
      <c r="G199" s="2"/>
      <c r="K199" s="2"/>
      <c r="L199" s="2"/>
      <c r="M199" s="2"/>
      <c r="N199" s="4"/>
      <c r="P199" s="2"/>
      <c r="R199" s="2"/>
    </row>
    <row r="200" spans="1:18" ht="12" customHeight="1" outlineLevel="4" x14ac:dyDescent="0.35">
      <c r="A200" s="2"/>
      <c r="D200" s="2"/>
      <c r="E200" s="15"/>
      <c r="F200" s="4"/>
      <c r="G200" s="2"/>
      <c r="K200" s="2"/>
      <c r="L200" s="2"/>
      <c r="M200" s="2"/>
      <c r="N200" s="4"/>
      <c r="P200" s="2"/>
      <c r="R200" s="2"/>
    </row>
    <row r="201" spans="1:18" ht="12" customHeight="1" outlineLevel="3" x14ac:dyDescent="0.35">
      <c r="A201" s="2"/>
      <c r="D201" s="2"/>
      <c r="E201" s="15"/>
      <c r="F201" s="4"/>
      <c r="G201" s="2"/>
      <c r="K201" s="2"/>
      <c r="L201" s="2"/>
      <c r="M201" s="2"/>
      <c r="N201" s="4"/>
      <c r="P201" s="2"/>
      <c r="R201" s="2"/>
    </row>
    <row r="202" spans="1:18" ht="12" customHeight="1" outlineLevel="4" x14ac:dyDescent="0.35">
      <c r="A202" s="2"/>
      <c r="D202" s="2"/>
      <c r="E202" s="15"/>
      <c r="F202" s="4"/>
      <c r="G202" s="2"/>
      <c r="K202" s="2"/>
      <c r="L202" s="2"/>
      <c r="M202" s="2"/>
      <c r="N202" s="4"/>
      <c r="P202" s="2"/>
      <c r="R202" s="2"/>
    </row>
    <row r="203" spans="1:18" ht="12" customHeight="1" outlineLevel="4" x14ac:dyDescent="0.35">
      <c r="A203" s="2"/>
      <c r="D203" s="2"/>
      <c r="E203" s="15"/>
      <c r="F203" s="4"/>
      <c r="G203" s="2"/>
      <c r="K203" s="2"/>
      <c r="L203" s="2"/>
      <c r="M203" s="2"/>
      <c r="N203" s="4"/>
      <c r="P203" s="2"/>
      <c r="R203" s="2"/>
    </row>
    <row r="204" spans="1:18" ht="12" customHeight="1" outlineLevel="4" x14ac:dyDescent="0.35">
      <c r="A204" s="2"/>
      <c r="D204" s="2"/>
      <c r="E204" s="15"/>
      <c r="F204" s="4"/>
      <c r="G204" s="2"/>
      <c r="K204" s="2"/>
      <c r="L204" s="2"/>
      <c r="M204" s="2"/>
      <c r="N204" s="4"/>
      <c r="P204" s="2"/>
      <c r="R204" s="2"/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481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IF($B205=0,$M205,_xlfn.TEXTBEFORE(Q191,"/",$B205,,,Q191)&amp;"/"&amp;$M205)&amp;IF(_xlfn.TEXTAFTER($D205,"..",,,,1)&lt;&gt;"1","[0]","")</f>
        <v>*/GoodsShipment/GovernmentAgencyGoodsItem[0]/GovernmentProcedure[0]</v>
      </c>
      <c r="R205" s="4" t="s">
        <v>827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4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4" t="s">
        <v>828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5" t="str">
        <f>$E$2</f>
        <v>Declaration</v>
      </c>
      <c r="B209" s="6">
        <v>3</v>
      </c>
      <c r="C209" s="5" t="s">
        <v>60</v>
      </c>
      <c r="D209" s="5" t="s">
        <v>22</v>
      </c>
      <c r="E209" s="12" t="s">
        <v>496</v>
      </c>
      <c r="F209" s="33"/>
      <c r="G209" s="5" t="s">
        <v>20</v>
      </c>
      <c r="H209" s="6"/>
      <c r="I209" s="6"/>
      <c r="J209" s="6"/>
      <c r="K209" s="6"/>
      <c r="L209" s="9" t="s">
        <v>497</v>
      </c>
      <c r="M209" s="5" t="s">
        <v>496</v>
      </c>
      <c r="N209" s="6"/>
      <c r="O209" s="6"/>
      <c r="P209" s="6"/>
      <c r="Q209" s="1" t="str">
        <f>IF($B209=0,$M209,_xlfn.TEXTBEFORE(Q208,"/",$B209,,,Q208)&amp;"/"&amp;$M209)&amp;IF(_xlfn.TEXTAFTER($D209,"..",,,,1)&lt;&gt;"1","[0]","")</f>
        <v>*/GoodsShipment/GovernmentAgencyGoodsItem[0]/Origin</v>
      </c>
      <c r="R209" s="4" t="s">
        <v>1052</v>
      </c>
    </row>
    <row r="210" spans="1:18" ht="12" customHeight="1" outlineLevel="4" x14ac:dyDescent="0.35">
      <c r="A210" s="2" t="str">
        <f>$E$2</f>
        <v>Declaration</v>
      </c>
      <c r="B210" s="1">
        <v>4</v>
      </c>
      <c r="C210" s="1" t="s">
        <v>17</v>
      </c>
      <c r="D210" s="2" t="s">
        <v>28</v>
      </c>
      <c r="E210" s="13" t="s">
        <v>80</v>
      </c>
      <c r="F210" s="4" t="s">
        <v>1464</v>
      </c>
      <c r="G210" s="2" t="s">
        <v>31</v>
      </c>
      <c r="K210" s="2" t="s">
        <v>82</v>
      </c>
      <c r="M210" s="2" t="s">
        <v>83</v>
      </c>
      <c r="P210" s="2" t="s">
        <v>498</v>
      </c>
      <c r="Q210" s="1" t="str">
        <f>IF($B210=0,$M210,_xlfn.TEXTBEFORE(Q209,"/",$B210,,,Q209)&amp;"/"&amp;$M210)&amp;IF(_xlfn.TEXTAFTER($D210,"..",,,,1)&lt;&gt;"1","[0]","")</f>
        <v>*/GoodsShipment/GovernmentAgencyGoodsItem[0]/Origin/SequenceNumeric</v>
      </c>
    </row>
    <row r="211" spans="1:18" ht="12" customHeight="1" outlineLevel="4" x14ac:dyDescent="0.35">
      <c r="A211" s="2" t="str">
        <f>$E$2</f>
        <v>Declaration</v>
      </c>
      <c r="B211" s="1">
        <v>4</v>
      </c>
      <c r="C211" s="1" t="s">
        <v>17</v>
      </c>
      <c r="D211" s="2" t="s">
        <v>28</v>
      </c>
      <c r="E211" s="13" t="s">
        <v>137</v>
      </c>
      <c r="F211" s="4" t="s">
        <v>172</v>
      </c>
      <c r="G211" s="2" t="s">
        <v>31</v>
      </c>
      <c r="K211" s="2" t="s">
        <v>499</v>
      </c>
      <c r="L211" s="2" t="s">
        <v>500</v>
      </c>
      <c r="M211" s="2" t="s">
        <v>141</v>
      </c>
      <c r="N211" s="4" t="s">
        <v>739</v>
      </c>
      <c r="P211" s="2" t="s">
        <v>501</v>
      </c>
      <c r="Q211" s="1" t="str">
        <f>IF($B211=0,$M211,_xlfn.TEXTBEFORE(Q210,"/",$B211,,,Q210)&amp;"/"&amp;$M211)&amp;IF(_xlfn.TEXTAFTER($D211,"..",,,,1)&lt;&gt;"1","[0]","")</f>
        <v>*/GoodsShipment/GovernmentAgencyGoodsItem[0]/Origin/CountryCode</v>
      </c>
      <c r="R211" s="2" t="s">
        <v>137</v>
      </c>
    </row>
    <row r="212" spans="1:18" ht="12" customHeight="1" outlineLevel="4" x14ac:dyDescent="0.35">
      <c r="A212" s="2" t="str">
        <f>$E$2</f>
        <v>Declaration</v>
      </c>
      <c r="B212" s="1">
        <v>4</v>
      </c>
      <c r="C212" s="1" t="s">
        <v>17</v>
      </c>
      <c r="D212" s="2" t="s">
        <v>22</v>
      </c>
      <c r="E212" s="13" t="s">
        <v>45</v>
      </c>
      <c r="F212" s="4" t="s">
        <v>46</v>
      </c>
      <c r="G212" s="2" t="s">
        <v>20</v>
      </c>
      <c r="K212" s="2" t="s">
        <v>502</v>
      </c>
      <c r="L212" s="2" t="s">
        <v>500</v>
      </c>
      <c r="M212" s="2" t="s">
        <v>49</v>
      </c>
      <c r="N212" s="4" t="s">
        <v>739</v>
      </c>
      <c r="P212" s="2" t="s">
        <v>503</v>
      </c>
      <c r="Q212" s="1" t="str">
        <f>IF($B212=0,$M212,_xlfn.TEXTBEFORE(Q211,"/",$B212,,,Q211)&amp;"/"&amp;$M212)&amp;IF(_xlfn.TEXTAFTER($D212,"..",,,,1)&lt;&gt;"1","[0]","")</f>
        <v>*/GoodsShipment/GovernmentAgencyGoodsItem[0]/Origin/TypeCode</v>
      </c>
      <c r="R212" s="2" t="s">
        <v>1070</v>
      </c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IF($B213=0,$M213,_xlfn.TEXTBEFORE(Q212,"/",$B213,,,Q212)&amp;"/"&amp;$M213)&amp;IF(_xlfn.TEXTAFTER($D213,"..",,,,1)&lt;&gt;"1","[0]","")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/>
      <c r="D215" s="2"/>
      <c r="E215" s="13"/>
      <c r="F215" s="4"/>
      <c r="G215" s="2"/>
      <c r="K215" s="2"/>
      <c r="M215" s="2"/>
      <c r="P215" s="2"/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IF($B216=0,$M216,_xlfn.TEXTBEFORE(Q214,"/",$B216,,,Q214)&amp;"/"&amp;$M216)&amp;IF(_xlfn.TEXTAFTER($D216,"..",,,,1)&lt;&gt;"1","[0]","")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/>
      <c r="D217" s="2"/>
      <c r="E217" s="13"/>
      <c r="F217" s="4"/>
      <c r="G217" s="2"/>
      <c r="K217" s="2"/>
      <c r="L217" s="2"/>
      <c r="M217" s="2"/>
      <c r="N217" s="2"/>
      <c r="P217" s="2"/>
      <c r="R217" s="2"/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IF($B218=0,$M218,_xlfn.TEXTBEFORE(Q216,"/",$B218,,,Q216)&amp;"/"&amp;$M218)&amp;IF(_xlfn.TEXTAFTER($D218,"..",,,,1)&lt;&gt;"1","[0]","")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/>
      <c r="D220" s="2"/>
      <c r="E220" s="13"/>
      <c r="F220" s="4"/>
      <c r="G220" s="2"/>
      <c r="K220" s="2"/>
      <c r="M220" s="2"/>
      <c r="P220" s="2"/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28</v>
      </c>
      <c r="E221" s="14" t="s">
        <v>524</v>
      </c>
      <c r="F221" s="33"/>
      <c r="G221" s="5" t="s">
        <v>31</v>
      </c>
      <c r="H221" s="6"/>
      <c r="I221" s="6"/>
      <c r="J221" s="6"/>
      <c r="K221" s="6"/>
      <c r="L221" s="9" t="s">
        <v>525</v>
      </c>
      <c r="M221" s="5" t="s">
        <v>526</v>
      </c>
      <c r="N221" s="6"/>
      <c r="O221" s="6"/>
      <c r="P221" s="6"/>
      <c r="Q221" s="1" t="str">
        <f>IF($B221=0,$M221,_xlfn.TEXTBEFORE(Q219,"/",$B221,,,Q219)&amp;"/"&amp;$M221)&amp;IF(_xlfn.TEXTAFTER($D221,"..",,,,1)&lt;&gt;"1","[0]","")</f>
        <v>*/GoodsShipment/GovernmentAgencyGoodsItem[0]/PreviousDocument[0]/WriteOff</v>
      </c>
      <c r="R221" s="4" t="s">
        <v>1040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28</v>
      </c>
      <c r="E222" s="15" t="s">
        <v>511</v>
      </c>
      <c r="F222" s="4" t="s">
        <v>380</v>
      </c>
      <c r="G222" s="2" t="s">
        <v>31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1040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28</v>
      </c>
      <c r="E223" s="16" t="s">
        <v>504</v>
      </c>
      <c r="F223" s="33"/>
      <c r="G223" s="5" t="s">
        <v>31</v>
      </c>
      <c r="H223" s="6"/>
      <c r="I223" s="6"/>
      <c r="J223" s="6"/>
      <c r="K223" s="6"/>
      <c r="L223" s="5" t="s">
        <v>529</v>
      </c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835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28</v>
      </c>
      <c r="E224" s="17" t="s">
        <v>511</v>
      </c>
      <c r="F224" s="4" t="s">
        <v>512</v>
      </c>
      <c r="G224" s="2" t="s">
        <v>31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835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28</v>
      </c>
      <c r="E225" s="17" t="s">
        <v>45</v>
      </c>
      <c r="F225" s="4" t="s">
        <v>967</v>
      </c>
      <c r="G225" s="2" t="s">
        <v>31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836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3" x14ac:dyDescent="0.35">
      <c r="A228" s="2"/>
      <c r="D228" s="2"/>
      <c r="E228" s="13"/>
      <c r="F228" s="4"/>
      <c r="G228" s="2"/>
      <c r="K228" s="2"/>
      <c r="L228" s="2"/>
      <c r="M228" s="2"/>
      <c r="N228" s="4"/>
      <c r="P228" s="2"/>
      <c r="R228" s="2"/>
    </row>
    <row r="229" spans="1:18" ht="12" customHeight="1" outlineLevel="4" x14ac:dyDescent="0.35">
      <c r="A229" s="2"/>
      <c r="D229" s="2"/>
      <c r="E229" s="13"/>
      <c r="F229" s="4"/>
      <c r="G229" s="2"/>
      <c r="K229" s="2"/>
      <c r="L229" s="2"/>
      <c r="M229" s="2"/>
      <c r="N229" s="4"/>
      <c r="P229" s="2"/>
      <c r="R229" s="2"/>
    </row>
    <row r="230" spans="1:18" ht="12" customHeight="1" outlineLevel="4" x14ac:dyDescent="0.35">
      <c r="A230" s="2"/>
      <c r="D230" s="2"/>
      <c r="E230" s="13"/>
      <c r="F230" s="4"/>
      <c r="G230" s="2"/>
      <c r="K230" s="2"/>
      <c r="L230" s="2"/>
      <c r="M230" s="2"/>
      <c r="N230" s="4"/>
      <c r="P230" s="2"/>
      <c r="R230" s="2"/>
    </row>
    <row r="231" spans="1:18" ht="12" customHeight="1" outlineLevel="4" x14ac:dyDescent="0.35">
      <c r="A231" s="2"/>
      <c r="D231" s="2"/>
      <c r="E231" s="13"/>
      <c r="F231" s="4"/>
      <c r="G231" s="2"/>
      <c r="K231" s="2"/>
      <c r="L231" s="2"/>
      <c r="M231" s="2"/>
      <c r="N231" s="4"/>
      <c r="P231" s="2"/>
      <c r="R231" s="2"/>
    </row>
    <row r="232" spans="1:18" ht="12" customHeight="1" outlineLevel="4" x14ac:dyDescent="0.35">
      <c r="A232" s="2"/>
      <c r="D232" s="2"/>
      <c r="E232" s="13"/>
      <c r="F232" s="4"/>
      <c r="G232" s="2"/>
      <c r="K232" s="2"/>
      <c r="L232" s="2"/>
      <c r="M232" s="2"/>
      <c r="N232" s="4"/>
      <c r="P232" s="2"/>
      <c r="R232" s="2"/>
    </row>
    <row r="233" spans="1:18" ht="12" customHeight="1" outlineLevel="4" x14ac:dyDescent="0.35">
      <c r="A233" s="2"/>
      <c r="D233" s="2"/>
      <c r="E233" s="13"/>
      <c r="F233" s="4"/>
      <c r="G233" s="2"/>
      <c r="K233" s="2"/>
      <c r="L233" s="2"/>
      <c r="M233" s="2"/>
      <c r="N233" s="4"/>
      <c r="P233" s="2"/>
      <c r="R233" s="2"/>
    </row>
    <row r="234" spans="1:18" ht="12" customHeight="1" outlineLevel="4" x14ac:dyDescent="0.35">
      <c r="A234" s="2"/>
      <c r="D234" s="2"/>
      <c r="E234" s="13"/>
      <c r="F234" s="4"/>
      <c r="G234" s="2"/>
      <c r="K234" s="2"/>
      <c r="L234" s="2"/>
      <c r="M234" s="2"/>
      <c r="N234" s="4"/>
      <c r="P234" s="2"/>
      <c r="R234" s="2"/>
    </row>
    <row r="235" spans="1:18" ht="12" customHeight="1" outlineLevel="4" x14ac:dyDescent="0.35">
      <c r="A235" s="2"/>
      <c r="D235" s="2"/>
      <c r="E235" s="13"/>
      <c r="F235" s="4"/>
      <c r="G235" s="2"/>
      <c r="K235" s="2"/>
      <c r="L235" s="2"/>
      <c r="M235" s="2"/>
      <c r="N235" s="4"/>
      <c r="P235" s="2"/>
      <c r="R235" s="2"/>
    </row>
    <row r="236" spans="1:18" ht="12" customHeight="1" outlineLevel="4" x14ac:dyDescent="0.35">
      <c r="A236" s="2"/>
      <c r="D236" s="2"/>
      <c r="E236" s="13"/>
      <c r="F236" s="4"/>
      <c r="G236" s="2"/>
      <c r="K236" s="2"/>
      <c r="L236" s="2"/>
      <c r="M236" s="2"/>
      <c r="N236" s="4"/>
      <c r="P236" s="2"/>
      <c r="R236" s="2"/>
    </row>
    <row r="237" spans="1:18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IF($B237=0,$M237,_xlfn.TEXTBEFORE(Q227,"/",$B237,,,Q227)&amp;"/"&amp;$M237)&amp;IF(_xlfn.TEXTAFTER($D237,"..",,,,1)&lt;&gt;"1","[0]","")</f>
        <v>*/GoodsShipment/GovernmentAgencyGoodsItem[0]/UCR</v>
      </c>
      <c r="R237" s="4" t="s">
        <v>842</v>
      </c>
    </row>
    <row r="238" spans="1:18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  <c r="R238" s="2" t="s">
        <v>843</v>
      </c>
    </row>
    <row r="239" spans="1:18" ht="12" customHeight="1" outlineLevel="3" x14ac:dyDescent="0.35">
      <c r="A239" s="2"/>
      <c r="D239" s="2"/>
      <c r="E239" s="13"/>
      <c r="F239" s="4"/>
      <c r="G239" s="2"/>
      <c r="K239" s="2"/>
      <c r="L239" s="2"/>
      <c r="M239" s="2"/>
      <c r="N239" s="4"/>
      <c r="P239" s="2"/>
      <c r="R239" s="2"/>
    </row>
    <row r="240" spans="1:18" ht="12" customHeight="1" outlineLevel="4" x14ac:dyDescent="0.35">
      <c r="A240" s="2"/>
      <c r="D240" s="2"/>
      <c r="E240" s="13"/>
      <c r="F240" s="4"/>
      <c r="G240" s="2"/>
      <c r="K240" s="2"/>
      <c r="L240" s="2"/>
      <c r="M240" s="2"/>
      <c r="N240" s="4"/>
      <c r="P240" s="2"/>
      <c r="R240" s="2"/>
    </row>
    <row r="241" spans="1:18" ht="12" customHeight="1" outlineLevel="3" x14ac:dyDescent="0.35">
      <c r="A241" s="2"/>
      <c r="D241" s="2"/>
      <c r="E241" s="13"/>
      <c r="F241" s="4"/>
      <c r="G241" s="2"/>
      <c r="K241" s="2"/>
      <c r="L241" s="2"/>
      <c r="M241" s="2"/>
      <c r="N241" s="4"/>
      <c r="P241" s="2"/>
      <c r="R241" s="2"/>
    </row>
    <row r="242" spans="1:18" ht="12" customHeight="1" outlineLevel="4" x14ac:dyDescent="0.35">
      <c r="A242" s="2"/>
      <c r="D242" s="2"/>
      <c r="E242" s="13"/>
      <c r="F242" s="4"/>
      <c r="G242" s="2"/>
      <c r="K242" s="2"/>
      <c r="L242" s="2"/>
      <c r="M242" s="2"/>
      <c r="N242" s="4"/>
      <c r="P242" s="2"/>
      <c r="R242" s="2"/>
    </row>
    <row r="243" spans="1:18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IF($B243=0,$M243,_xlfn.TEXTBEFORE(Q238,"/",$B243,,,Q238)&amp;"/"&amp;$M243)&amp;IF(_xlfn.TEXTAFTER($D243,"..",,,,1)&lt;&gt;"1","[0]","")</f>
        <v>*/GoodsShipment/GovernmentAgencyGoodsItem[0]/SupportingDocument[0]</v>
      </c>
      <c r="R243" s="4" t="s">
        <v>759</v>
      </c>
    </row>
    <row r="244" spans="1:18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8" ht="12" customHeight="1" outlineLevel="4" x14ac:dyDescent="0.35">
      <c r="A245" s="2" t="str">
        <f>$E$2</f>
        <v>Declaration</v>
      </c>
      <c r="B245" s="1">
        <v>4</v>
      </c>
      <c r="C245" s="1" t="s">
        <v>17</v>
      </c>
      <c r="D245" s="2" t="s">
        <v>22</v>
      </c>
      <c r="E245" s="13" t="s">
        <v>164</v>
      </c>
      <c r="F245" s="4" t="s">
        <v>910</v>
      </c>
      <c r="G245" s="2" t="s">
        <v>20</v>
      </c>
      <c r="K245" s="2" t="s">
        <v>165</v>
      </c>
      <c r="L245" s="2" t="s">
        <v>166</v>
      </c>
      <c r="M245" s="2" t="s">
        <v>167</v>
      </c>
      <c r="P245" s="2" t="s">
        <v>168</v>
      </c>
      <c r="Q245" s="1" t="str">
        <f>IF($B245=0,$M245,_xlfn.TEXTBEFORE(Q244,"/",$B245,,,Q244)&amp;"/"&amp;$M245)&amp;IF(_xlfn.TEXTAFTER($D245,"..",,,,1)&lt;&gt;"1","[0]","")</f>
        <v>*/GoodsShipment/GovernmentAgencyGoodsItem[0]/SupportingDocument[0]/ExpirationDateTime</v>
      </c>
      <c r="R245" s="2" t="s">
        <v>760</v>
      </c>
    </row>
    <row r="246" spans="1:18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IF($B246=0,$M246,_xlfn.TEXTBEFORE(Q245,"/",$B246,,,Q245)&amp;"/"&amp;$M246)&amp;IF(_xlfn.TEXTAFTER($D246,"..",,,,1)&lt;&gt;"1","[0]","")</f>
        <v>*/GoodsShipment/GovernmentAgencyGoodsItem[0]/SupportingDocument[0]/ID</v>
      </c>
      <c r="R246" s="2" t="s">
        <v>752</v>
      </c>
    </row>
    <row r="247" spans="1:18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  <c r="R247" s="2" t="s">
        <v>2</v>
      </c>
    </row>
    <row r="248" spans="1:18" ht="12" customHeight="1" outlineLevel="4" x14ac:dyDescent="0.35">
      <c r="A248" s="2"/>
      <c r="D248" s="2"/>
      <c r="E248" s="13"/>
      <c r="F248" s="4"/>
      <c r="G248" s="2"/>
      <c r="K248" s="2"/>
      <c r="L248" s="2"/>
      <c r="M248" s="2"/>
      <c r="N248" s="4"/>
      <c r="P248" s="2"/>
      <c r="R248" s="2"/>
    </row>
    <row r="249" spans="1:18" ht="12" customHeight="1" outlineLevel="4" x14ac:dyDescent="0.35">
      <c r="A249" s="2" t="str">
        <f>$E$2</f>
        <v>Declaration</v>
      </c>
      <c r="B249" s="1">
        <v>4</v>
      </c>
      <c r="C249" s="1" t="s">
        <v>17</v>
      </c>
      <c r="D249" s="2" t="s">
        <v>22</v>
      </c>
      <c r="E249" s="13" t="s">
        <v>181</v>
      </c>
      <c r="F249" s="4" t="s">
        <v>81</v>
      </c>
      <c r="G249" s="2" t="s">
        <v>20</v>
      </c>
      <c r="K249" s="2" t="s">
        <v>182</v>
      </c>
      <c r="L249" s="2" t="s">
        <v>183</v>
      </c>
      <c r="M249" s="2" t="s">
        <v>184</v>
      </c>
      <c r="P249" s="2" t="s">
        <v>185</v>
      </c>
      <c r="Q249" s="1" t="str">
        <f>IF($B249=0,$M249,_xlfn.TEXTBEFORE(Q247,"/",$B249,,,Q247)&amp;"/"&amp;$M249)&amp;IF(_xlfn.TEXTAFTER($D249,"..",,,,1)&lt;&gt;"1","[0]","")</f>
        <v>*/GoodsShipment/GovernmentAgencyGoodsItem[0]/SupportingDocument[0]/LineNumeric</v>
      </c>
      <c r="R249" s="2" t="s">
        <v>762</v>
      </c>
    </row>
    <row r="250" spans="1:18" ht="12" customHeight="1" outlineLevel="4" x14ac:dyDescent="0.35">
      <c r="A250" s="5" t="str">
        <f>$E$2</f>
        <v>Declaration</v>
      </c>
      <c r="B250" s="6">
        <v>4</v>
      </c>
      <c r="C250" s="5" t="s">
        <v>60</v>
      </c>
      <c r="D250" s="5" t="s">
        <v>22</v>
      </c>
      <c r="E250" s="14" t="s">
        <v>524</v>
      </c>
      <c r="F250" s="33"/>
      <c r="G250" s="5" t="s">
        <v>20</v>
      </c>
      <c r="H250" s="6"/>
      <c r="I250" s="6"/>
      <c r="J250" s="6"/>
      <c r="K250" s="6"/>
      <c r="L250" s="9" t="s">
        <v>569</v>
      </c>
      <c r="M250" s="5" t="s">
        <v>526</v>
      </c>
      <c r="N250" s="6"/>
      <c r="O250" s="6"/>
      <c r="P250" s="6"/>
      <c r="Q250" s="1" t="str">
        <f>IF($B250=0,$M250,_xlfn.TEXTBEFORE(Q249,"/",$B250,,,Q249)&amp;"/"&amp;$M250)&amp;IF(_xlfn.TEXTAFTER($D250,"..",,,,1)&lt;&gt;"1","[0]","")</f>
        <v>*/GoodsShipment/GovernmentAgencyGoodsItem[0]/SupportingDocument[0]/WriteOff</v>
      </c>
      <c r="R250" s="4" t="s">
        <v>1040</v>
      </c>
    </row>
    <row r="251" spans="1:18" ht="12" customHeight="1" outlineLevel="5" x14ac:dyDescent="0.35">
      <c r="A251" s="2" t="str">
        <f>$E$2</f>
        <v>Declaration</v>
      </c>
      <c r="B251" s="1">
        <v>5</v>
      </c>
      <c r="C251" s="1" t="s">
        <v>17</v>
      </c>
      <c r="D251" s="2" t="s">
        <v>22</v>
      </c>
      <c r="E251" s="15" t="s">
        <v>511</v>
      </c>
      <c r="F251" s="4" t="s">
        <v>380</v>
      </c>
      <c r="G251" s="2" t="s">
        <v>20</v>
      </c>
      <c r="K251" s="2" t="s">
        <v>527</v>
      </c>
      <c r="L251" s="4" t="s">
        <v>978</v>
      </c>
      <c r="M251" s="2" t="s">
        <v>515</v>
      </c>
      <c r="N251" s="2" t="s">
        <v>802</v>
      </c>
      <c r="P251" s="2" t="s">
        <v>528</v>
      </c>
      <c r="Q251" s="1" t="str">
        <f>IF($B251=0,$M251,_xlfn.TEXTBEFORE(Q250,"/",$B251,,,Q250)&amp;"/"&amp;$M251)&amp;IF(_xlfn.TEXTAFTER($D251,"..",,,,1)&lt;&gt;"1","[0]","")</f>
        <v>*/GoodsShipment/GovernmentAgencyGoodsItem[0]/SupportingDocument[0]/WriteOff/QuantityQuantity</v>
      </c>
      <c r="R251" s="4" t="s">
        <v>1040</v>
      </c>
    </row>
    <row r="252" spans="1:18" ht="12" customHeight="1" outlineLevel="5" x14ac:dyDescent="0.35">
      <c r="A252" s="2"/>
      <c r="D252" s="2"/>
      <c r="E252" s="15"/>
      <c r="F252" s="4"/>
      <c r="G252" s="2"/>
      <c r="K252" s="2"/>
      <c r="L252" s="4"/>
      <c r="M252" s="2"/>
      <c r="N252" s="2"/>
      <c r="P252" s="2"/>
      <c r="R252" s="4"/>
    </row>
    <row r="253" spans="1:18" ht="12" customHeight="1" outlineLevel="5" x14ac:dyDescent="0.35">
      <c r="A253" s="2" t="str">
        <f>$E$2</f>
        <v>Declaration</v>
      </c>
      <c r="B253" s="1">
        <v>5</v>
      </c>
      <c r="C253" s="1" t="s">
        <v>17</v>
      </c>
      <c r="D253" s="2" t="s">
        <v>22</v>
      </c>
      <c r="E253" s="15" t="s">
        <v>570</v>
      </c>
      <c r="F253" s="4" t="s">
        <v>1462</v>
      </c>
      <c r="G253" s="2" t="s">
        <v>20</v>
      </c>
      <c r="K253" s="2" t="s">
        <v>571</v>
      </c>
      <c r="L253" s="4" t="s">
        <v>979</v>
      </c>
      <c r="M253" s="2" t="s">
        <v>572</v>
      </c>
      <c r="N253" s="2" t="s">
        <v>743</v>
      </c>
      <c r="P253" s="2" t="s">
        <v>573</v>
      </c>
      <c r="Q253" s="1" t="str">
        <f>IF($B253=0,$M253,_xlfn.TEXTBEFORE(Q251,"/",$B253,,,Q251)&amp;"/"&amp;$M253)&amp;IF(_xlfn.TEXTAFTER($D253,"..",,,,1)&lt;&gt;"1","[0]","")</f>
        <v>*/GoodsShipment/GovernmentAgencyGoodsItem[0]/SupportingDocument[0]/WriteOff/AmountAmount</v>
      </c>
      <c r="R253" s="4" t="s">
        <v>848</v>
      </c>
    </row>
    <row r="254" spans="1:18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IF($B254=0,$M254,_xlfn.TEXTBEFORE(Q253,"/",$B254,,,Q253)&amp;"/"&amp;$M254)&amp;IF(_xlfn.TEXTAFTER($D254,"..",,,,1)&lt;&gt;"1","[0]","")</f>
        <v>*/GoodsShipment/GovernmentAgencyGoodsItem[0]/AdditionalReference[0]</v>
      </c>
      <c r="R254" s="4" t="s">
        <v>763</v>
      </c>
    </row>
    <row r="255" spans="1:18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8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169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  <c r="R256" s="2" t="s">
        <v>752</v>
      </c>
    </row>
    <row r="257" spans="1:18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  <c r="R257" s="2" t="s">
        <v>2</v>
      </c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IF($B260=0,$M260,_xlfn.TEXTBEFORE(Q257,"/",$B260,,,Q257)&amp;"/"&amp;$M260)&amp;IF(_xlfn.TEXTAFTER($D260,"..",,,,1)&lt;&gt;"1","[0]","")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752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2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IF($B265=0,$M265,_xlfn.TEXTBEFORE(Q264,"/",$B265,,,Q264)&amp;"/"&amp;$M265)&amp;IF(_xlfn.TEXTAFTER($D265,"..",,,,1)&lt;&gt;"1","[0]","")</f>
        <v>*/GoodsShipment/GovernmentAgencyGoodsItem[0]/TransportContractDocument[0]</v>
      </c>
      <c r="R265" s="4" t="s">
        <v>791</v>
      </c>
    </row>
    <row r="266" spans="1:18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8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  <c r="R267" s="2" t="s">
        <v>752</v>
      </c>
    </row>
    <row r="268" spans="1:18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  <c r="R268" s="2" t="s">
        <v>2</v>
      </c>
    </row>
    <row r="269" spans="1:18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  <c r="R269" s="4" t="s">
        <v>849</v>
      </c>
    </row>
    <row r="270" spans="1:18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  <c r="R270" s="2" t="s">
        <v>4</v>
      </c>
    </row>
    <row r="271" spans="1:18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  <c r="R271" s="2" t="s">
        <v>748</v>
      </c>
    </row>
    <row r="272" spans="1:18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  <c r="R272" s="4" t="s">
        <v>758</v>
      </c>
    </row>
    <row r="273" spans="1:18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  <c r="R273" s="2" t="s">
        <v>691</v>
      </c>
    </row>
    <row r="274" spans="1:18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  <c r="R274" s="2" t="s">
        <v>672</v>
      </c>
    </row>
    <row r="275" spans="1:18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  <c r="R275" s="2" t="s">
        <v>687</v>
      </c>
    </row>
    <row r="276" spans="1:18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  <c r="R276" s="2" t="s">
        <v>690</v>
      </c>
    </row>
    <row r="277" spans="1:18" ht="12" customHeight="1" outlineLevel="2" x14ac:dyDescent="0.35">
      <c r="A277" s="5" t="str">
        <f>$E$2</f>
        <v>Declaration</v>
      </c>
      <c r="B277" s="6">
        <v>2</v>
      </c>
      <c r="C277" s="5" t="s">
        <v>60</v>
      </c>
      <c r="D277" s="5" t="s">
        <v>22</v>
      </c>
      <c r="E277" s="10" t="s">
        <v>584</v>
      </c>
      <c r="F277" s="33"/>
      <c r="G277" s="5" t="s">
        <v>20</v>
      </c>
      <c r="H277" s="6"/>
      <c r="I277" s="6"/>
      <c r="J277" s="6"/>
      <c r="K277" s="6"/>
      <c r="L277" s="9" t="s">
        <v>983</v>
      </c>
      <c r="M277" s="5" t="s">
        <v>584</v>
      </c>
      <c r="N277" s="6"/>
      <c r="O277" s="6"/>
      <c r="P277" s="6"/>
      <c r="Q277" s="1" t="str">
        <f>IF($B277=0,$M277,_xlfn.TEXTBEFORE(Q276,"/",$B277,,,Q276)&amp;"/"&amp;$M277)&amp;IF(_xlfn.TEXTAFTER($D277,"..",,,,1)&lt;&gt;"1","[0]","")</f>
        <v>*/GoodsShipment/Payer</v>
      </c>
      <c r="R277" s="4" t="s">
        <v>850</v>
      </c>
    </row>
    <row r="278" spans="1:18" ht="12" customHeight="1" outlineLevel="3" x14ac:dyDescent="0.35">
      <c r="A278" s="2" t="str">
        <f>$E$2</f>
        <v>Declaration</v>
      </c>
      <c r="B278" s="1">
        <v>3</v>
      </c>
      <c r="C278" s="1" t="s">
        <v>17</v>
      </c>
      <c r="D278" s="2" t="s">
        <v>28</v>
      </c>
      <c r="E278" s="11" t="s">
        <v>80</v>
      </c>
      <c r="F278" s="4" t="s">
        <v>1464</v>
      </c>
      <c r="G278" s="2" t="s">
        <v>31</v>
      </c>
      <c r="K278" s="2" t="s">
        <v>82</v>
      </c>
      <c r="M278" s="2" t="s">
        <v>83</v>
      </c>
      <c r="P278" s="2" t="s">
        <v>585</v>
      </c>
      <c r="Q278" s="1" t="str">
        <f>IF($B278=0,$M278,_xlfn.TEXTBEFORE(Q277,"/",$B278,,,Q277)&amp;"/"&amp;$M278)&amp;IF(_xlfn.TEXTAFTER($D278,"..",,,,1)&lt;&gt;"1","[0]","")</f>
        <v>*/GoodsShipment/Payer/SequenceNumeric</v>
      </c>
    </row>
    <row r="279" spans="1:18" ht="12" customHeight="1" outlineLevel="3" x14ac:dyDescent="0.35">
      <c r="A279" s="2" t="str">
        <f>$E$2</f>
        <v>Declaration</v>
      </c>
      <c r="B279" s="1">
        <v>3</v>
      </c>
      <c r="C279" s="1" t="s">
        <v>17</v>
      </c>
      <c r="D279" s="2" t="s">
        <v>28</v>
      </c>
      <c r="E279" s="11" t="s">
        <v>66</v>
      </c>
      <c r="F279" s="4" t="s">
        <v>52</v>
      </c>
      <c r="G279" s="2" t="s">
        <v>31</v>
      </c>
      <c r="K279" s="2" t="s">
        <v>586</v>
      </c>
      <c r="L279" s="2" t="s">
        <v>587</v>
      </c>
      <c r="M279" s="2" t="s">
        <v>69</v>
      </c>
      <c r="N279" s="4" t="s">
        <v>740</v>
      </c>
      <c r="P279" s="2" t="s">
        <v>588</v>
      </c>
      <c r="Q279" s="1" t="str">
        <f>IF($B279=0,$M279,_xlfn.TEXTBEFORE(Q278,"/",$B279,,,Q278)&amp;"/"&amp;$M279)&amp;IF(_xlfn.TEXTAFTER($D279,"..",,,,1)&lt;&gt;"1","[0]","")</f>
        <v>*/GoodsShipment/Payer/ID</v>
      </c>
      <c r="R279" s="2" t="s">
        <v>748</v>
      </c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IF($B280=0,$M280,_xlfn.TEXTBEFORE(Q279,"/",$B280,,,Q279)&amp;"/"&amp;$M280)&amp;IF(_xlfn.TEXTAFTER($D280,"..",,,,1)&lt;&gt;"1","[0]","")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2"/>
      <c r="D285" s="2"/>
      <c r="E285" s="11"/>
      <c r="F285" s="4"/>
      <c r="G285" s="2"/>
      <c r="K285" s="2"/>
      <c r="L285" s="2"/>
      <c r="M285" s="2"/>
      <c r="N285" s="4"/>
      <c r="P285" s="2"/>
      <c r="R285" s="2"/>
    </row>
    <row r="286" spans="1:18" ht="12" customHeight="1" outlineLevel="3" x14ac:dyDescent="0.35">
      <c r="A286" s="2"/>
      <c r="D286" s="2"/>
      <c r="E286" s="11"/>
      <c r="F286" s="4"/>
      <c r="G286" s="2"/>
      <c r="K286" s="2"/>
      <c r="L286" s="2"/>
      <c r="M286" s="2"/>
      <c r="N286" s="4"/>
      <c r="P286" s="2"/>
      <c r="R286" s="2"/>
    </row>
    <row r="287" spans="1:18" ht="12" customHeight="1" outlineLevel="3" x14ac:dyDescent="0.35">
      <c r="A287" s="2"/>
      <c r="D287" s="2"/>
      <c r="E287" s="11"/>
      <c r="F287" s="4"/>
      <c r="G287" s="2"/>
      <c r="K287" s="2"/>
      <c r="L287" s="2"/>
      <c r="M287" s="2"/>
      <c r="N287" s="4"/>
      <c r="P287" s="2"/>
      <c r="R287" s="2"/>
    </row>
    <row r="288" spans="1:18" ht="12" customHeight="1" outlineLevel="3" x14ac:dyDescent="0.35">
      <c r="A288" s="2"/>
      <c r="D288" s="2"/>
      <c r="E288" s="11"/>
      <c r="F288" s="4"/>
      <c r="G288" s="2"/>
      <c r="K288" s="2"/>
      <c r="L288" s="2"/>
      <c r="M288" s="2"/>
      <c r="N288" s="4"/>
      <c r="P288" s="2"/>
      <c r="R288" s="2"/>
    </row>
    <row r="289" spans="1:18" ht="12" customHeight="1" outlineLevel="3" x14ac:dyDescent="0.35">
      <c r="A289" s="2"/>
      <c r="D289" s="2"/>
      <c r="E289" s="11"/>
      <c r="F289" s="4"/>
      <c r="G289" s="2"/>
      <c r="K289" s="2"/>
      <c r="L289" s="2"/>
      <c r="M289" s="2"/>
      <c r="N289" s="4"/>
      <c r="P289" s="2"/>
      <c r="R289" s="2"/>
    </row>
    <row r="290" spans="1:18" ht="12" customHeight="1" outlineLevel="3" x14ac:dyDescent="0.35">
      <c r="A290" s="2"/>
      <c r="D290" s="2"/>
      <c r="E290" s="11"/>
      <c r="F290" s="4"/>
      <c r="G290" s="2"/>
      <c r="K290" s="2"/>
      <c r="L290" s="2"/>
      <c r="M290" s="2"/>
      <c r="N290" s="4"/>
      <c r="P290" s="2"/>
      <c r="R290" s="2"/>
    </row>
    <row r="291" spans="1:18" ht="12" customHeight="1" outlineLevel="3" x14ac:dyDescent="0.35">
      <c r="A291" s="2"/>
      <c r="D291" s="2"/>
      <c r="E291" s="11"/>
      <c r="F291" s="4"/>
      <c r="G291" s="2"/>
      <c r="K291" s="2"/>
      <c r="L291" s="2"/>
      <c r="M291" s="2"/>
      <c r="N291" s="4"/>
      <c r="P291" s="2"/>
      <c r="R291" s="2"/>
    </row>
    <row r="292" spans="1:18" ht="12" customHeight="1" outlineLevel="3" x14ac:dyDescent="0.35">
      <c r="A292" s="2"/>
      <c r="D292" s="2"/>
      <c r="E292" s="11"/>
      <c r="F292" s="4"/>
      <c r="G292" s="2"/>
      <c r="K292" s="2"/>
      <c r="L292" s="2"/>
      <c r="M292" s="2"/>
      <c r="N292" s="4"/>
      <c r="P292" s="2"/>
      <c r="R292" s="2"/>
    </row>
    <row r="293" spans="1:18" ht="12" customHeight="1" outlineLevel="2" x14ac:dyDescent="0.35">
      <c r="A293" s="5" t="str">
        <f>$E$2</f>
        <v>Declaration</v>
      </c>
      <c r="B293" s="6">
        <v>2</v>
      </c>
      <c r="C293" s="5" t="s">
        <v>60</v>
      </c>
      <c r="D293" s="5" t="s">
        <v>22</v>
      </c>
      <c r="E293" s="10" t="s">
        <v>589</v>
      </c>
      <c r="F293" s="33"/>
      <c r="G293" s="5" t="s">
        <v>20</v>
      </c>
      <c r="H293" s="6"/>
      <c r="I293" s="6"/>
      <c r="J293" s="6"/>
      <c r="K293" s="6"/>
      <c r="L293" s="9" t="s">
        <v>984</v>
      </c>
      <c r="M293" s="5" t="s">
        <v>589</v>
      </c>
      <c r="N293" s="6"/>
      <c r="O293" s="6"/>
      <c r="P293" s="6"/>
      <c r="Q293" s="1" t="str">
        <f>IF($B293=0,$M293,_xlfn.TEXTBEFORE(Q283,"/",$B293,,,Q283)&amp;"/"&amp;$M293)&amp;IF(_xlfn.TEXTAFTER($D293,"..",,,,1)&lt;&gt;"1","[0]","")</f>
        <v>*/GoodsShipment/Surety</v>
      </c>
      <c r="R293" s="4" t="s">
        <v>851</v>
      </c>
    </row>
    <row r="294" spans="1:18" ht="12" customHeight="1" outlineLevel="3" x14ac:dyDescent="0.35">
      <c r="A294" s="2" t="str">
        <f>$E$2</f>
        <v>Declaration</v>
      </c>
      <c r="B294" s="1">
        <v>3</v>
      </c>
      <c r="C294" s="1" t="s">
        <v>17</v>
      </c>
      <c r="D294" s="2" t="s">
        <v>28</v>
      </c>
      <c r="E294" s="11" t="s">
        <v>80</v>
      </c>
      <c r="F294" s="4" t="s">
        <v>1464</v>
      </c>
      <c r="G294" s="2" t="s">
        <v>31</v>
      </c>
      <c r="K294" s="2" t="s">
        <v>82</v>
      </c>
      <c r="M294" s="2" t="s">
        <v>83</v>
      </c>
      <c r="P294" s="2" t="s">
        <v>590</v>
      </c>
      <c r="Q294" s="1" t="str">
        <f>IF($B294=0,$M294,_xlfn.TEXTBEFORE(Q293,"/",$B294,,,Q293)&amp;"/"&amp;$M294)&amp;IF(_xlfn.TEXTAFTER($D294,"..",,,,1)&lt;&gt;"1","[0]","")</f>
        <v>*/GoodsShipment/Surety/SequenceNumeric</v>
      </c>
    </row>
    <row r="295" spans="1:18" ht="12" customHeight="1" outlineLevel="3" x14ac:dyDescent="0.35">
      <c r="A295" s="2" t="str">
        <f>$E$2</f>
        <v>Declaration</v>
      </c>
      <c r="B295" s="1">
        <v>3</v>
      </c>
      <c r="C295" s="1" t="s">
        <v>17</v>
      </c>
      <c r="D295" s="2" t="s">
        <v>28</v>
      </c>
      <c r="E295" s="11" t="s">
        <v>66</v>
      </c>
      <c r="F295" s="4" t="s">
        <v>52</v>
      </c>
      <c r="G295" s="2" t="s">
        <v>31</v>
      </c>
      <c r="K295" s="2" t="s">
        <v>591</v>
      </c>
      <c r="L295" s="2" t="s">
        <v>592</v>
      </c>
      <c r="M295" s="2" t="s">
        <v>69</v>
      </c>
      <c r="N295" s="4" t="s">
        <v>740</v>
      </c>
      <c r="P295" s="2" t="s">
        <v>593</v>
      </c>
      <c r="Q295" s="1" t="str">
        <f>IF($B295=0,$M295,_xlfn.TEXTBEFORE(Q294,"/",$B295,,,Q294)&amp;"/"&amp;$M295)&amp;IF(_xlfn.TEXTAFTER($D295,"..",,,,1)&lt;&gt;"1","[0]","")</f>
        <v>*/GoodsShipment/Surety/ID</v>
      </c>
      <c r="R295" s="2" t="s">
        <v>748</v>
      </c>
    </row>
    <row r="296" spans="1:18" ht="12" customHeight="1" outlineLevel="2" x14ac:dyDescent="0.35">
      <c r="A296" s="2"/>
      <c r="D296" s="2"/>
      <c r="E296" s="11"/>
      <c r="F296" s="4"/>
      <c r="G296" s="2"/>
      <c r="K296" s="2"/>
      <c r="L296" s="2"/>
      <c r="M296" s="2"/>
      <c r="N296" s="4"/>
      <c r="P296" s="2"/>
      <c r="R296" s="2"/>
    </row>
    <row r="297" spans="1:18" ht="12" customHeight="1" outlineLevel="3" x14ac:dyDescent="0.35">
      <c r="A297" s="2"/>
      <c r="D297" s="2"/>
      <c r="E297" s="11"/>
      <c r="F297" s="4"/>
      <c r="G297" s="2"/>
      <c r="K297" s="2"/>
      <c r="L297" s="2"/>
      <c r="M297" s="2"/>
      <c r="N297" s="4"/>
      <c r="P297" s="2"/>
      <c r="R297" s="2"/>
    </row>
    <row r="298" spans="1:18" ht="12" customHeight="1" outlineLevel="3" x14ac:dyDescent="0.35">
      <c r="A298" s="2"/>
      <c r="D298" s="2"/>
      <c r="E298" s="11"/>
      <c r="F298" s="4"/>
      <c r="G298" s="2"/>
      <c r="K298" s="2"/>
      <c r="L298" s="2"/>
      <c r="M298" s="2"/>
      <c r="N298" s="4"/>
      <c r="P298" s="2"/>
      <c r="R298" s="2"/>
    </row>
    <row r="299" spans="1:18" ht="12" customHeight="1" outlineLevel="3" x14ac:dyDescent="0.35">
      <c r="A299" s="2"/>
      <c r="D299" s="2"/>
      <c r="E299" s="11"/>
      <c r="F299" s="4"/>
      <c r="G299" s="2"/>
      <c r="K299" s="2"/>
      <c r="L299" s="2"/>
      <c r="M299" s="2"/>
      <c r="N299" s="4"/>
      <c r="P299" s="2"/>
      <c r="R299" s="2"/>
    </row>
    <row r="300" spans="1:18" ht="12" customHeight="1" outlineLevel="3" x14ac:dyDescent="0.35">
      <c r="A300" s="2"/>
      <c r="D300" s="2"/>
      <c r="E300" s="11"/>
      <c r="F300" s="4"/>
      <c r="G300" s="2"/>
      <c r="K300" s="2"/>
      <c r="L300" s="2"/>
      <c r="M300" s="2"/>
      <c r="N300" s="4"/>
      <c r="P300" s="2"/>
      <c r="R300" s="2"/>
    </row>
    <row r="301" spans="1:18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IF($B301=0,$M301,_xlfn.TEXTBEFORE(Q295,"/",$B301,,,Q295)&amp;"/"&amp;$M301)&amp;IF(_xlfn.TEXTAFTER($D301,"..",,,,1)&lt;&gt;"1","[0]","")</f>
        <v>*/GoodsShipment/UCR</v>
      </c>
      <c r="R301" s="4" t="s">
        <v>842</v>
      </c>
    </row>
    <row r="302" spans="1:18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843</v>
      </c>
    </row>
    <row r="303" spans="1:18" ht="12" customHeight="1" outlineLevel="2" x14ac:dyDescent="0.35">
      <c r="A303" s="2"/>
      <c r="D303" s="2"/>
      <c r="E303" s="11"/>
      <c r="F303" s="4"/>
      <c r="G303" s="2"/>
      <c r="K303" s="2"/>
      <c r="L303" s="2"/>
      <c r="M303" s="2"/>
      <c r="N303" s="4"/>
      <c r="P303" s="2"/>
      <c r="R303" s="2"/>
    </row>
    <row r="304" spans="1:18" ht="12" customHeight="1" outlineLevel="3" x14ac:dyDescent="0.35">
      <c r="A304" s="2"/>
      <c r="D304" s="2"/>
      <c r="E304" s="11"/>
      <c r="F304" s="4"/>
      <c r="G304" s="2"/>
      <c r="K304" s="2"/>
      <c r="L304" s="2"/>
      <c r="M304" s="2"/>
      <c r="N304" s="4"/>
      <c r="P304" s="2"/>
      <c r="R304" s="2"/>
    </row>
    <row r="305" spans="1:18" ht="12" customHeight="1" outlineLevel="3" x14ac:dyDescent="0.35">
      <c r="A305" s="2"/>
      <c r="D305" s="2"/>
      <c r="E305" s="11"/>
      <c r="F305" s="4"/>
      <c r="G305" s="2"/>
      <c r="K305" s="2"/>
      <c r="L305" s="2"/>
      <c r="M305" s="2"/>
      <c r="N305" s="4"/>
      <c r="P305" s="2"/>
      <c r="R305" s="2"/>
    </row>
    <row r="306" spans="1:18" ht="12" customHeight="1" outlineLevel="2" x14ac:dyDescent="0.35">
      <c r="A306" s="2"/>
      <c r="D306" s="2"/>
      <c r="E306" s="11"/>
      <c r="F306" s="4"/>
      <c r="G306" s="2"/>
      <c r="K306" s="2"/>
      <c r="L306" s="2"/>
      <c r="M306" s="2"/>
      <c r="N306" s="4"/>
      <c r="P306" s="2"/>
      <c r="R306" s="2"/>
    </row>
    <row r="307" spans="1:18" ht="12" customHeight="1" outlineLevel="3" x14ac:dyDescent="0.35">
      <c r="A307" s="2"/>
      <c r="D307" s="2"/>
      <c r="E307" s="11"/>
      <c r="F307" s="4"/>
      <c r="G307" s="2"/>
      <c r="K307" s="2"/>
      <c r="L307" s="2"/>
      <c r="M307" s="2"/>
      <c r="N307" s="4"/>
      <c r="P307" s="2"/>
      <c r="R307" s="2"/>
    </row>
    <row r="308" spans="1:18" ht="12" customHeight="1" outlineLevel="1" x14ac:dyDescent="0.35">
      <c r="A308" s="5" t="str">
        <f>$E$2</f>
        <v>Declaration</v>
      </c>
      <c r="B308" s="6">
        <v>1</v>
      </c>
      <c r="C308" s="5" t="s">
        <v>60</v>
      </c>
      <c r="D308" s="5" t="s">
        <v>345</v>
      </c>
      <c r="E308" s="7" t="s">
        <v>621</v>
      </c>
      <c r="F308" s="33"/>
      <c r="G308" s="5" t="s">
        <v>31</v>
      </c>
      <c r="H308" s="6"/>
      <c r="I308" s="6"/>
      <c r="J308" s="6"/>
      <c r="K308" s="6"/>
      <c r="L308" s="9" t="s">
        <v>990</v>
      </c>
      <c r="M308" s="5" t="s">
        <v>622</v>
      </c>
      <c r="N308" s="6"/>
      <c r="O308" s="6"/>
      <c r="P308" s="6"/>
      <c r="Q308" s="1" t="str">
        <f>IF($B308=0,$M308,_xlfn.TEXTBEFORE(Q302,"/",$B308,,,Q302)&amp;"/"&amp;$M308)&amp;IF(_xlfn.TEXTAFTER($D308,"..",,,,1)&lt;&gt;"1","[0]","")</f>
        <v>*/ObligationGuarantee[0]</v>
      </c>
      <c r="R308" s="4" t="s">
        <v>857</v>
      </c>
    </row>
    <row r="309" spans="1:18" ht="12" customHeight="1" outlineLevel="2" x14ac:dyDescent="0.35">
      <c r="A309" s="2" t="str">
        <f>$E$2</f>
        <v>Declaration</v>
      </c>
      <c r="B309" s="1">
        <v>2</v>
      </c>
      <c r="C309" s="1" t="s">
        <v>17</v>
      </c>
      <c r="D309" s="2" t="s">
        <v>28</v>
      </c>
      <c r="E309" s="8" t="s">
        <v>80</v>
      </c>
      <c r="F309" s="4" t="s">
        <v>1460</v>
      </c>
      <c r="G309" s="2" t="s">
        <v>31</v>
      </c>
      <c r="K309" s="2" t="s">
        <v>82</v>
      </c>
      <c r="M309" s="2" t="s">
        <v>83</v>
      </c>
      <c r="P309" s="2" t="s">
        <v>623</v>
      </c>
      <c r="Q309" s="1" t="str">
        <f>IF($B309=0,$M309,_xlfn.TEXTBEFORE(Q308,"/",$B309,,,Q308)&amp;"/"&amp;$M309)&amp;IF(_xlfn.TEXTAFTER($D309,"..",,,,1)&lt;&gt;"1","[0]","")</f>
        <v>*/ObligationGuarantee[0]/SequenceNumeric</v>
      </c>
    </row>
    <row r="310" spans="1:18" ht="12" customHeight="1" outlineLevel="2" x14ac:dyDescent="0.35">
      <c r="A310" s="2" t="str">
        <f>$E$2</f>
        <v>Declaration</v>
      </c>
      <c r="B310" s="1">
        <v>2</v>
      </c>
      <c r="C310" s="1" t="s">
        <v>17</v>
      </c>
      <c r="D310" s="2" t="s">
        <v>22</v>
      </c>
      <c r="E310" s="8" t="s">
        <v>570</v>
      </c>
      <c r="F310" s="4" t="s">
        <v>1462</v>
      </c>
      <c r="G310" s="2" t="s">
        <v>20</v>
      </c>
      <c r="K310" s="2" t="s">
        <v>624</v>
      </c>
      <c r="L310" s="4" t="s">
        <v>625</v>
      </c>
      <c r="M310" s="2" t="s">
        <v>572</v>
      </c>
      <c r="N310" s="2" t="s">
        <v>743</v>
      </c>
      <c r="P310" s="2" t="s">
        <v>626</v>
      </c>
      <c r="Q310" s="1" t="str">
        <f>IF($B310=0,$M310,_xlfn.TEXTBEFORE(Q309,"/",$B310,,,Q309)&amp;"/"&amp;$M310)&amp;IF(_xlfn.TEXTAFTER($D310,"..",,,,1)&lt;&gt;"1","[0]","")</f>
        <v>*/ObligationGuarantee[0]/AmountAmount</v>
      </c>
      <c r="R310" s="4" t="s">
        <v>858</v>
      </c>
    </row>
    <row r="311" spans="1:18" ht="12" customHeight="1" outlineLevel="2" x14ac:dyDescent="0.35">
      <c r="A311" s="2" t="str">
        <f>$E$2</f>
        <v>Declaration</v>
      </c>
      <c r="B311" s="1">
        <v>2</v>
      </c>
      <c r="C311" s="1" t="s">
        <v>17</v>
      </c>
      <c r="D311" s="2" t="s">
        <v>22</v>
      </c>
      <c r="E311" s="8" t="s">
        <v>66</v>
      </c>
      <c r="F311" s="4" t="s">
        <v>63</v>
      </c>
      <c r="G311" s="2" t="s">
        <v>20</v>
      </c>
      <c r="K311" s="2" t="s">
        <v>627</v>
      </c>
      <c r="L311" s="2" t="s">
        <v>628</v>
      </c>
      <c r="M311" s="2" t="s">
        <v>69</v>
      </c>
      <c r="N311" s="4" t="s">
        <v>740</v>
      </c>
      <c r="P311" s="2" t="s">
        <v>629</v>
      </c>
      <c r="Q311" s="1" t="str">
        <f>IF($B311=0,$M311,_xlfn.TEXTBEFORE(Q310,"/",$B311,,,Q310)&amp;"/"&amp;$M311)&amp;IF(_xlfn.TEXTAFTER($D311,"..",,,,1)&lt;&gt;"1","[0]","")</f>
        <v>*/ObligationGuarantee[0]/ID</v>
      </c>
      <c r="R311" s="2" t="s">
        <v>859</v>
      </c>
    </row>
    <row r="312" spans="1:18" ht="12" customHeight="1" outlineLevel="2" x14ac:dyDescent="0.35">
      <c r="A312" s="2" t="str">
        <f>$E$2</f>
        <v>Declaration</v>
      </c>
      <c r="B312" s="1">
        <v>2</v>
      </c>
      <c r="C312" s="1" t="s">
        <v>17</v>
      </c>
      <c r="D312" s="2" t="s">
        <v>22</v>
      </c>
      <c r="E312" s="8" t="s">
        <v>630</v>
      </c>
      <c r="F312" s="4" t="s">
        <v>40</v>
      </c>
      <c r="G312" s="2" t="s">
        <v>20</v>
      </c>
      <c r="K312" s="2" t="s">
        <v>631</v>
      </c>
      <c r="L312" s="2" t="s">
        <v>632</v>
      </c>
      <c r="M312" s="2" t="s">
        <v>633</v>
      </c>
      <c r="N312" s="4" t="s">
        <v>740</v>
      </c>
      <c r="P312" s="2" t="s">
        <v>634</v>
      </c>
      <c r="Q312" s="1" t="str">
        <f>IF($B312=0,$M312,_xlfn.TEXTBEFORE(Q311,"/",$B312,,,Q311)&amp;"/"&amp;$M312)&amp;IF(_xlfn.TEXTAFTER($D312,"..",,,,1)&lt;&gt;"1","[0]","")</f>
        <v>*/ObligationGuarantee[0]/ReferenceID</v>
      </c>
      <c r="R312" s="2" t="s">
        <v>860</v>
      </c>
    </row>
    <row r="313" spans="1:18" ht="12" customHeight="1" outlineLevel="2" x14ac:dyDescent="0.35">
      <c r="A313" s="2" t="str">
        <f>$E$2</f>
        <v>Declaration</v>
      </c>
      <c r="B313" s="1">
        <v>2</v>
      </c>
      <c r="C313" s="1" t="s">
        <v>17</v>
      </c>
      <c r="D313" s="2" t="s">
        <v>28</v>
      </c>
      <c r="E313" s="8" t="s">
        <v>635</v>
      </c>
      <c r="F313" s="4" t="s">
        <v>991</v>
      </c>
      <c r="G313" s="2" t="s">
        <v>31</v>
      </c>
      <c r="K313" s="2" t="s">
        <v>636</v>
      </c>
      <c r="L313" s="2" t="s">
        <v>637</v>
      </c>
      <c r="M313" s="2" t="s">
        <v>638</v>
      </c>
      <c r="N313" s="4" t="s">
        <v>739</v>
      </c>
      <c r="P313" s="2" t="s">
        <v>639</v>
      </c>
      <c r="Q313" s="1" t="str">
        <f>IF($B313=0,$M313,_xlfn.TEXTBEFORE(Q312,"/",$B313,,,Q312)&amp;"/"&amp;$M313)&amp;IF(_xlfn.TEXTAFTER($D313,"..",,,,1)&lt;&gt;"1","[0]","")</f>
        <v>*/ObligationGuarantee[0]/SecurityDetailsCode</v>
      </c>
      <c r="R313" s="2" t="s">
        <v>861</v>
      </c>
    </row>
    <row r="314" spans="1:18" ht="12" customHeight="1" outlineLevel="2" x14ac:dyDescent="0.35">
      <c r="A314" s="2" t="str">
        <f>$E$2</f>
        <v>Declaration</v>
      </c>
      <c r="B314" s="1">
        <v>2</v>
      </c>
      <c r="C314" s="1" t="s">
        <v>17</v>
      </c>
      <c r="D314" s="2" t="s">
        <v>22</v>
      </c>
      <c r="E314" s="8" t="s">
        <v>640</v>
      </c>
      <c r="F314" s="4" t="s">
        <v>172</v>
      </c>
      <c r="G314" s="2" t="s">
        <v>20</v>
      </c>
      <c r="K314" s="2" t="s">
        <v>641</v>
      </c>
      <c r="L314" s="2" t="s">
        <v>642</v>
      </c>
      <c r="M314" s="2" t="s">
        <v>643</v>
      </c>
      <c r="N314" s="4" t="s">
        <v>739</v>
      </c>
      <c r="P314" s="2" t="s">
        <v>644</v>
      </c>
      <c r="Q314" s="1" t="str">
        <f>IF($B314=0,$M314,_xlfn.TEXTBEFORE(Q313,"/",$B314,,,Q313)&amp;"/"&amp;$M314)&amp;IF(_xlfn.TEXTAFTER($D314,"..",,,,1)&lt;&gt;"1","[0]","")</f>
        <v>*/ObligationGuarantee[0]/AccessCode</v>
      </c>
      <c r="R314" s="2" t="s">
        <v>640</v>
      </c>
    </row>
    <row r="315" spans="1:18" ht="12" customHeight="1" outlineLevel="2" x14ac:dyDescent="0.35">
      <c r="A315" s="5" t="str">
        <f>$E$2</f>
        <v>Declaration</v>
      </c>
      <c r="B315" s="6">
        <v>2</v>
      </c>
      <c r="C315" s="5" t="s">
        <v>60</v>
      </c>
      <c r="D315" s="5" t="s">
        <v>22</v>
      </c>
      <c r="E315" s="10" t="s">
        <v>645</v>
      </c>
      <c r="F315" s="33"/>
      <c r="G315" s="5" t="s">
        <v>20</v>
      </c>
      <c r="H315" s="6"/>
      <c r="I315" s="6"/>
      <c r="J315" s="6"/>
      <c r="K315" s="6"/>
      <c r="L315" s="5" t="s">
        <v>646</v>
      </c>
      <c r="M315" s="5" t="s">
        <v>647</v>
      </c>
      <c r="N315" s="6"/>
      <c r="O315" s="6"/>
      <c r="P315" s="6"/>
      <c r="Q315" s="1" t="str">
        <f>IF($B315=0,$M315,_xlfn.TEXTBEFORE(Q314,"/",$B315,,,Q314)&amp;"/"&amp;$M315)&amp;IF(_xlfn.TEXTAFTER($D315,"..",,,,1)&lt;&gt;"1","[0]","")</f>
        <v>*/ObligationGuarantee[0]/GuaranteeOffice</v>
      </c>
      <c r="R315" s="2" t="s">
        <v>862</v>
      </c>
    </row>
    <row r="316" spans="1:18" ht="12" customHeight="1" outlineLevel="3" x14ac:dyDescent="0.35">
      <c r="A316" s="2" t="str">
        <f>$E$2</f>
        <v>Declaration</v>
      </c>
      <c r="B316" s="1">
        <v>3</v>
      </c>
      <c r="C316" s="1" t="s">
        <v>17</v>
      </c>
      <c r="D316" s="2" t="s">
        <v>28</v>
      </c>
      <c r="E316" s="11" t="s">
        <v>66</v>
      </c>
      <c r="F316" s="4" t="s">
        <v>993</v>
      </c>
      <c r="G316" s="2" t="s">
        <v>31</v>
      </c>
      <c r="K316" s="2" t="s">
        <v>648</v>
      </c>
      <c r="L316" s="2" t="s">
        <v>646</v>
      </c>
      <c r="M316" s="2" t="s">
        <v>69</v>
      </c>
      <c r="N316" s="4" t="s">
        <v>740</v>
      </c>
      <c r="P316" s="2" t="s">
        <v>649</v>
      </c>
      <c r="Q316" s="1" t="str">
        <f>IF($B316=0,$M316,_xlfn.TEXTBEFORE(Q315,"/",$B316,,,Q315)&amp;"/"&amp;$M316)&amp;IF(_xlfn.TEXTAFTER($D316,"..",,,,1)&lt;&gt;"1","[0]","")</f>
        <v>*/ObligationGuarantee[0]/GuaranteeOffice/ID</v>
      </c>
      <c r="R316" s="2" t="s">
        <v>862</v>
      </c>
    </row>
    <row r="317" spans="1:18" ht="12" customHeight="1" x14ac:dyDescent="0.35">
      <c r="F317" s="32"/>
    </row>
    <row r="318" spans="1:18" x14ac:dyDescent="0.35">
      <c r="F318" s="32"/>
    </row>
    <row r="319" spans="1:18" x14ac:dyDescent="0.35">
      <c r="F319" s="32"/>
    </row>
    <row r="320" spans="1:18" x14ac:dyDescent="0.35">
      <c r="F320" s="32"/>
    </row>
    <row r="321" spans="6:6" x14ac:dyDescent="0.35">
      <c r="F321" s="32"/>
    </row>
    <row r="322" spans="6:6" x14ac:dyDescent="0.35">
      <c r="F322" s="32"/>
    </row>
    <row r="323" spans="6:6" x14ac:dyDescent="0.35">
      <c r="F323" s="32"/>
    </row>
    <row r="324" spans="6:6" x14ac:dyDescent="0.35">
      <c r="F324" s="32"/>
    </row>
    <row r="325" spans="6:6" x14ac:dyDescent="0.35">
      <c r="F325" s="32"/>
    </row>
    <row r="326" spans="6:6" x14ac:dyDescent="0.35">
      <c r="F326" s="32"/>
    </row>
    <row r="327" spans="6:6" x14ac:dyDescent="0.35">
      <c r="F327" s="32"/>
    </row>
    <row r="328" spans="6:6" x14ac:dyDescent="0.35">
      <c r="F328" s="32"/>
    </row>
    <row r="329" spans="6:6" x14ac:dyDescent="0.35">
      <c r="F329" s="32"/>
    </row>
    <row r="330" spans="6:6" x14ac:dyDescent="0.35">
      <c r="F330" s="32"/>
    </row>
    <row r="331" spans="6:6" x14ac:dyDescent="0.35">
      <c r="F331" s="32"/>
    </row>
    <row r="332" spans="6:6" x14ac:dyDescent="0.35">
      <c r="F332" s="32"/>
    </row>
    <row r="333" spans="6:6" x14ac:dyDescent="0.35">
      <c r="F333" s="32"/>
    </row>
    <row r="334" spans="6:6" x14ac:dyDescent="0.35">
      <c r="F334" s="32"/>
    </row>
    <row r="335" spans="6:6" x14ac:dyDescent="0.35">
      <c r="F335" s="32"/>
    </row>
    <row r="336" spans="6:6" x14ac:dyDescent="0.35">
      <c r="F336" s="32"/>
    </row>
    <row r="337" spans="6:6" x14ac:dyDescent="0.35">
      <c r="F337" s="32"/>
    </row>
    <row r="338" spans="6:6" x14ac:dyDescent="0.35">
      <c r="F338" s="32"/>
    </row>
    <row r="339" spans="6:6" x14ac:dyDescent="0.35">
      <c r="F339" s="32"/>
    </row>
    <row r="340" spans="6:6" x14ac:dyDescent="0.35">
      <c r="F340" s="32"/>
    </row>
    <row r="341" spans="6:6" x14ac:dyDescent="0.35">
      <c r="F341" s="32"/>
    </row>
    <row r="342" spans="6:6" x14ac:dyDescent="0.35">
      <c r="F342" s="32"/>
    </row>
    <row r="343" spans="6:6" x14ac:dyDescent="0.35">
      <c r="F343" s="32"/>
    </row>
    <row r="344" spans="6:6" x14ac:dyDescent="0.35">
      <c r="F344" s="32"/>
    </row>
    <row r="345" spans="6:6" x14ac:dyDescent="0.35">
      <c r="F345" s="32"/>
    </row>
    <row r="346" spans="6:6" x14ac:dyDescent="0.35">
      <c r="F346" s="32"/>
    </row>
    <row r="347" spans="6:6" x14ac:dyDescent="0.35">
      <c r="F347" s="32"/>
    </row>
    <row r="348" spans="6:6" x14ac:dyDescent="0.35">
      <c r="F348" s="32"/>
    </row>
    <row r="349" spans="6:6" x14ac:dyDescent="0.35">
      <c r="F349" s="32"/>
    </row>
    <row r="350" spans="6:6" x14ac:dyDescent="0.35">
      <c r="F350" s="32"/>
    </row>
    <row r="351" spans="6:6" x14ac:dyDescent="0.35">
      <c r="F351" s="32"/>
    </row>
    <row r="352" spans="6:6" x14ac:dyDescent="0.35">
      <c r="F352" s="32"/>
    </row>
    <row r="353" spans="6:6" x14ac:dyDescent="0.35">
      <c r="F353" s="32"/>
    </row>
    <row r="354" spans="6:6" x14ac:dyDescent="0.35">
      <c r="F354" s="32"/>
    </row>
    <row r="355" spans="6:6" x14ac:dyDescent="0.35">
      <c r="F355" s="32"/>
    </row>
    <row r="356" spans="6:6" x14ac:dyDescent="0.35">
      <c r="F356" s="32"/>
    </row>
    <row r="357" spans="6:6" x14ac:dyDescent="0.35">
      <c r="F357" s="32"/>
    </row>
    <row r="358" spans="6:6" x14ac:dyDescent="0.35">
      <c r="F358" s="32"/>
    </row>
    <row r="359" spans="6:6" x14ac:dyDescent="0.35">
      <c r="F359" s="32"/>
    </row>
    <row r="360" spans="6:6" x14ac:dyDescent="0.35">
      <c r="F360" s="32"/>
    </row>
    <row r="361" spans="6:6" x14ac:dyDescent="0.35">
      <c r="F361" s="32"/>
    </row>
    <row r="362" spans="6:6" x14ac:dyDescent="0.35">
      <c r="F362" s="32"/>
    </row>
    <row r="363" spans="6:6" x14ac:dyDescent="0.35">
      <c r="F363" s="32"/>
    </row>
  </sheetData>
  <conditionalFormatting sqref="A1:P317">
    <cfRule type="cellIs" priority="1" stopIfTrue="1" operator="equal">
      <formula>INDIRECT(ADDRESS(ROW(),COLUMN(),1,1,"compare"))</formula>
    </cfRule>
    <cfRule type="cellIs" dxfId="14" priority="2" stopIfTrue="1" operator="equal">
      <formula>""</formula>
    </cfRule>
    <cfRule type="expression" dxfId="13" priority="3" stopIfTrue="1">
      <formula>INDIRECT(ADDRESS(ROW(),COLUMN(),1,1,"compare"))=""</formula>
    </cfRule>
    <cfRule type="cellIs" dxfId="12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6A2B-8B7C-4DFF-8E64-304E5EEFF9FA}">
  <sheetPr codeName="Ark10">
    <tabColor rgb="FF00B0F0"/>
    <outlinePr summaryBelow="0" summaryRight="0"/>
  </sheetPr>
  <dimension ref="A1:R36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5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/>
      <c r="C3" s="2"/>
      <c r="E3" s="2"/>
      <c r="F3" s="32"/>
      <c r="M3" s="2"/>
      <c r="P3" s="2"/>
    </row>
    <row r="4" spans="1:18" ht="12" customHeight="1" outlineLevel="1" x14ac:dyDescent="0.35">
      <c r="A4" s="2"/>
      <c r="C4" s="2"/>
      <c r="E4" s="2"/>
      <c r="F4" s="32"/>
      <c r="M4" s="2"/>
      <c r="P4" s="2"/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IF($B5=0,$M5,_xlfn.TEXTBEFORE(Q2,"/",$B5,,,Q2)&amp;"/"&amp;$M5)&amp;IF(_xlfn.TEXTAFTER($D5,"..",,,,1)&lt;&gt;"1","[0]","")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2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L10" s="2" t="s">
        <v>468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/>
      <c r="D11" s="2"/>
      <c r="E11" s="3"/>
      <c r="F11" s="4"/>
      <c r="G11" s="2"/>
      <c r="K11" s="2"/>
      <c r="L11" s="2"/>
      <c r="M11" s="2"/>
      <c r="N11" s="4"/>
      <c r="P11" s="2"/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IF($B12=0,$M12,_xlfn.TEXTBEFORE(Q10,"/",$B12,,,Q10)&amp;"/"&amp;$M12)&amp;IF(_xlfn.TEXTAFTER($D12,"..",,,,1)&lt;&gt;"1","[0]","")</f>
        <v>*/Submitter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</row>
    <row r="17" spans="1:17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</row>
    <row r="18" spans="1:17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</row>
    <row r="19" spans="1:17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7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</row>
    <row r="21" spans="1:17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1071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5" t="s">
        <v>901</v>
      </c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</row>
    <row r="22" spans="1:17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7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1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</row>
    <row r="24" spans="1:17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1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</row>
    <row r="25" spans="1:17" ht="12" customHeight="1" outlineLevel="1" x14ac:dyDescent="0.35">
      <c r="A25" s="2"/>
      <c r="D25" s="2"/>
      <c r="E25" s="13"/>
      <c r="F25" s="4"/>
      <c r="G25" s="2"/>
      <c r="K25" s="2"/>
      <c r="M25" s="2"/>
      <c r="N25" s="4"/>
      <c r="P25" s="2"/>
    </row>
    <row r="26" spans="1:17" ht="12" customHeight="1" outlineLevel="2" x14ac:dyDescent="0.35">
      <c r="A26" s="2"/>
      <c r="D26" s="2"/>
      <c r="E26" s="13"/>
      <c r="F26" s="4"/>
      <c r="G26" s="2"/>
      <c r="K26" s="2"/>
      <c r="M26" s="2"/>
      <c r="N26" s="4"/>
      <c r="P26" s="2"/>
    </row>
    <row r="27" spans="1:17" ht="12" customHeight="1" outlineLevel="2" x14ac:dyDescent="0.35">
      <c r="A27" s="2"/>
      <c r="D27" s="2"/>
      <c r="E27" s="13"/>
      <c r="F27" s="4"/>
      <c r="G27" s="2"/>
      <c r="K27" s="2"/>
      <c r="M27" s="2"/>
      <c r="N27" s="4"/>
      <c r="P27" s="2"/>
    </row>
    <row r="28" spans="1:17" ht="12" customHeight="1" outlineLevel="2" x14ac:dyDescent="0.35">
      <c r="A28" s="2"/>
      <c r="D28" s="2"/>
      <c r="E28" s="13"/>
      <c r="F28" s="4"/>
      <c r="G28" s="2"/>
      <c r="K28" s="2"/>
      <c r="M28" s="2"/>
      <c r="N28" s="4"/>
      <c r="P28" s="2"/>
    </row>
    <row r="29" spans="1:17" ht="12" customHeight="1" outlineLevel="2" x14ac:dyDescent="0.35">
      <c r="A29" s="2"/>
      <c r="D29" s="2"/>
      <c r="E29" s="13"/>
      <c r="F29" s="4"/>
      <c r="G29" s="2"/>
      <c r="K29" s="2"/>
      <c r="M29" s="2"/>
      <c r="N29" s="4"/>
      <c r="P29" s="2"/>
    </row>
    <row r="30" spans="1:17" ht="12" customHeight="1" outlineLevel="1" x14ac:dyDescent="0.35">
      <c r="A30" s="2"/>
      <c r="D30" s="2"/>
      <c r="E30" s="13"/>
      <c r="F30" s="4"/>
      <c r="G30" s="2"/>
      <c r="K30" s="2"/>
      <c r="M30" s="2"/>
      <c r="N30" s="4"/>
      <c r="P30" s="2"/>
    </row>
    <row r="31" spans="1:17" ht="12" customHeight="1" outlineLevel="2" x14ac:dyDescent="0.35">
      <c r="A31" s="2"/>
      <c r="D31" s="2"/>
      <c r="E31" s="13"/>
      <c r="F31" s="4"/>
      <c r="G31" s="2"/>
      <c r="K31" s="2"/>
      <c r="M31" s="2"/>
      <c r="N31" s="4"/>
      <c r="P31" s="2"/>
    </row>
    <row r="32" spans="1:17" ht="12" customHeight="1" outlineLevel="2" x14ac:dyDescent="0.35">
      <c r="A32" s="2"/>
      <c r="D32" s="2"/>
      <c r="E32" s="13"/>
      <c r="F32" s="4"/>
      <c r="G32" s="2"/>
      <c r="K32" s="2"/>
      <c r="M32" s="2"/>
      <c r="N32" s="4"/>
      <c r="P32" s="2"/>
    </row>
    <row r="33" spans="1:17" ht="12" customHeight="1" outlineLevel="2" x14ac:dyDescent="0.35">
      <c r="A33" s="2"/>
      <c r="D33" s="2"/>
      <c r="E33" s="13"/>
      <c r="F33" s="4"/>
      <c r="G33" s="2"/>
      <c r="K33" s="2"/>
      <c r="M33" s="2"/>
      <c r="N33" s="4"/>
      <c r="P33" s="2"/>
    </row>
    <row r="34" spans="1:17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IF($B34=0,$M34,_xlfn.TEXTBEFORE(Q24,"/",$B34,,,Q24)&amp;"/"&amp;$M34)&amp;IF(_xlfn.TEXTAFTER($D34,"..",,,,1)&lt;&gt;"1","[0]","")</f>
        <v>*/Declarant</v>
      </c>
    </row>
    <row r="35" spans="1:17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</row>
    <row r="36" spans="1:17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</row>
    <row r="37" spans="1:17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</row>
    <row r="38" spans="1:17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</row>
    <row r="39" spans="1:17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</row>
    <row r="40" spans="1:17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</row>
    <row r="41" spans="1:17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</row>
    <row r="42" spans="1:17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</row>
    <row r="43" spans="1:17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7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</row>
    <row r="45" spans="1:17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1071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5" t="s">
        <v>1072</v>
      </c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</row>
    <row r="46" spans="1:17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L46" s="2" t="s">
        <v>1072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7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2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</row>
    <row r="48" spans="1:17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96</v>
      </c>
      <c r="L48" s="1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</row>
    <row r="49" spans="1:17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159</v>
      </c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</row>
    <row r="50" spans="1:17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</row>
    <row r="51" spans="1:17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</row>
    <row r="52" spans="1:17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7" ht="12" customHeight="1" outlineLevel="3" x14ac:dyDescent="0.35">
      <c r="A53" s="2"/>
      <c r="D53" s="2"/>
      <c r="E53" s="11"/>
      <c r="F53" s="4"/>
      <c r="G53" s="2"/>
      <c r="K53" s="2"/>
      <c r="M53" s="2"/>
      <c r="P53" s="2"/>
    </row>
    <row r="54" spans="1:17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IF($B54=0,$M54,_xlfn.TEXTBEFORE(Q52,"/",$B54,,,Q52)&amp;"/"&amp;$M54)&amp;IF(_xlfn.TEXTAFTER($D54,"..",,,,1)&lt;&gt;"1","[0]","")</f>
        <v>*/GoodsShipment/SupportingDocument[0]/ID</v>
      </c>
    </row>
    <row r="55" spans="1:17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</row>
    <row r="56" spans="1:17" ht="12" customHeight="1" outlineLevel="3" x14ac:dyDescent="0.35">
      <c r="A56" s="2"/>
      <c r="D56" s="2"/>
      <c r="E56" s="11"/>
      <c r="F56" s="4"/>
      <c r="G56" s="2"/>
      <c r="K56" s="2"/>
      <c r="L56" s="2"/>
      <c r="M56" s="2"/>
      <c r="N56" s="4"/>
      <c r="P56" s="2"/>
    </row>
    <row r="57" spans="1:17" ht="12" customHeight="1" outlineLevel="3" x14ac:dyDescent="0.35">
      <c r="A57" s="2"/>
      <c r="D57" s="2"/>
      <c r="E57" s="11"/>
      <c r="F57" s="4"/>
      <c r="G57" s="2"/>
      <c r="K57" s="2"/>
      <c r="L57" s="2"/>
      <c r="M57" s="2"/>
      <c r="N57" s="4"/>
      <c r="P57" s="2"/>
    </row>
    <row r="58" spans="1:17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IF($B58=0,$M58,_xlfn.TEXTBEFORE(Q55,"/",$B58,,,Q55)&amp;"/"&amp;$M58)&amp;IF(_xlfn.TEXTAFTER($D58,"..",,,,1)&lt;&gt;"1","[0]","")</f>
        <v>*/GoodsShipment/AdditionalReference[0]</v>
      </c>
    </row>
    <row r="59" spans="1:17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7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</row>
    <row r="61" spans="1:17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</row>
    <row r="62" spans="1:17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</row>
    <row r="63" spans="1:17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7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</row>
    <row r="65" spans="1:17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22</v>
      </c>
      <c r="E65" s="11" t="s">
        <v>201</v>
      </c>
      <c r="F65" s="4" t="s">
        <v>202</v>
      </c>
      <c r="G65" s="2" t="s">
        <v>20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</row>
    <row r="66" spans="1:17" ht="12" customHeight="1" outlineLevel="2" x14ac:dyDescent="0.35">
      <c r="A66" s="2"/>
      <c r="D66" s="2"/>
      <c r="E66" s="11"/>
      <c r="F66" s="4"/>
      <c r="G66" s="2"/>
      <c r="K66" s="2"/>
      <c r="L66" s="2"/>
      <c r="M66" s="2"/>
      <c r="N66" s="2"/>
      <c r="P66" s="2"/>
    </row>
    <row r="67" spans="1:17" ht="12" customHeight="1" outlineLevel="2" x14ac:dyDescent="0.35">
      <c r="A67" s="2"/>
      <c r="D67" s="2"/>
      <c r="E67" s="11"/>
      <c r="F67" s="4"/>
      <c r="G67" s="2"/>
      <c r="K67" s="2"/>
      <c r="L67" s="2"/>
      <c r="M67" s="2"/>
      <c r="N67" s="2"/>
      <c r="P67" s="2"/>
    </row>
    <row r="68" spans="1:17" ht="12" customHeight="1" outlineLevel="3" x14ac:dyDescent="0.35">
      <c r="A68" s="2"/>
      <c r="D68" s="2"/>
      <c r="E68" s="11"/>
      <c r="F68" s="4"/>
      <c r="G68" s="2"/>
      <c r="K68" s="2"/>
      <c r="L68" s="2"/>
      <c r="M68" s="2"/>
      <c r="N68" s="2"/>
      <c r="P68" s="2"/>
    </row>
    <row r="69" spans="1:17" ht="12" customHeight="1" outlineLevel="3" x14ac:dyDescent="0.35">
      <c r="A69" s="2"/>
      <c r="D69" s="2"/>
      <c r="E69" s="11"/>
      <c r="F69" s="4"/>
      <c r="G69" s="2"/>
      <c r="K69" s="2"/>
      <c r="L69" s="2"/>
      <c r="M69" s="2"/>
      <c r="N69" s="2"/>
      <c r="P69" s="2"/>
    </row>
    <row r="70" spans="1:17" ht="12" customHeight="1" outlineLevel="3" x14ac:dyDescent="0.35">
      <c r="A70" s="2"/>
      <c r="D70" s="2"/>
      <c r="E70" s="11"/>
      <c r="F70" s="4"/>
      <c r="G70" s="2"/>
      <c r="K70" s="2"/>
      <c r="L70" s="2"/>
      <c r="M70" s="2"/>
      <c r="N70" s="2"/>
      <c r="P70" s="2"/>
    </row>
    <row r="71" spans="1:17" ht="12" customHeight="1" outlineLevel="2" x14ac:dyDescent="0.35">
      <c r="A71" s="2"/>
      <c r="D71" s="2"/>
      <c r="E71" s="11"/>
      <c r="F71" s="4"/>
      <c r="G71" s="2"/>
      <c r="K71" s="2"/>
      <c r="L71" s="2"/>
      <c r="M71" s="2"/>
      <c r="N71" s="2"/>
      <c r="P71" s="2"/>
    </row>
    <row r="72" spans="1:17" ht="12" customHeight="1" outlineLevel="3" x14ac:dyDescent="0.35">
      <c r="A72" s="2"/>
      <c r="D72" s="2"/>
      <c r="E72" s="11"/>
      <c r="F72" s="4"/>
      <c r="G72" s="2"/>
      <c r="K72" s="2"/>
      <c r="L72" s="2"/>
      <c r="M72" s="2"/>
      <c r="N72" s="2"/>
      <c r="P72" s="2"/>
    </row>
    <row r="73" spans="1:17" ht="12" customHeight="1" outlineLevel="3" x14ac:dyDescent="0.35">
      <c r="A73" s="2"/>
      <c r="D73" s="2"/>
      <c r="E73" s="11"/>
      <c r="F73" s="4"/>
      <c r="G73" s="2"/>
      <c r="K73" s="2"/>
      <c r="L73" s="2"/>
      <c r="M73" s="2"/>
      <c r="N73" s="2"/>
      <c r="P73" s="2"/>
    </row>
    <row r="74" spans="1:17" ht="12" customHeight="1" outlineLevel="3" x14ac:dyDescent="0.35">
      <c r="A74" s="2"/>
      <c r="D74" s="2"/>
      <c r="E74" s="11"/>
      <c r="F74" s="4"/>
      <c r="G74" s="2"/>
      <c r="K74" s="2"/>
      <c r="L74" s="2"/>
      <c r="M74" s="2"/>
      <c r="N74" s="2"/>
      <c r="P74" s="2"/>
    </row>
    <row r="75" spans="1:17" ht="12" customHeight="1" outlineLevel="3" x14ac:dyDescent="0.35">
      <c r="A75" s="2"/>
      <c r="D75" s="2"/>
      <c r="E75" s="11"/>
      <c r="F75" s="4"/>
      <c r="G75" s="2"/>
      <c r="K75" s="2"/>
      <c r="L75" s="2"/>
      <c r="M75" s="2"/>
      <c r="N75" s="2"/>
      <c r="P75" s="2"/>
    </row>
    <row r="76" spans="1:17" ht="12" customHeight="1" outlineLevel="3" x14ac:dyDescent="0.35">
      <c r="A76" s="2"/>
      <c r="D76" s="2"/>
      <c r="E76" s="11"/>
      <c r="F76" s="4"/>
      <c r="G76" s="2"/>
      <c r="K76" s="2"/>
      <c r="L76" s="2"/>
      <c r="M76" s="2"/>
      <c r="N76" s="2"/>
      <c r="P76" s="2"/>
    </row>
    <row r="77" spans="1:17" ht="12" customHeight="1" outlineLevel="3" x14ac:dyDescent="0.35">
      <c r="A77" s="2"/>
      <c r="D77" s="2"/>
      <c r="E77" s="11"/>
      <c r="F77" s="4"/>
      <c r="G77" s="2"/>
      <c r="K77" s="2"/>
      <c r="L77" s="2"/>
      <c r="M77" s="2"/>
      <c r="N77" s="2"/>
      <c r="P77" s="2"/>
    </row>
    <row r="78" spans="1:17" ht="12" customHeight="1" outlineLevel="3" x14ac:dyDescent="0.35">
      <c r="A78" s="2"/>
      <c r="D78" s="2"/>
      <c r="E78" s="11"/>
      <c r="F78" s="4"/>
      <c r="G78" s="2"/>
      <c r="K78" s="2"/>
      <c r="L78" s="2"/>
      <c r="M78" s="2"/>
      <c r="N78" s="2"/>
      <c r="P78" s="2"/>
    </row>
    <row r="79" spans="1:17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22</v>
      </c>
      <c r="E79" s="10" t="s">
        <v>235</v>
      </c>
      <c r="F79" s="33"/>
      <c r="G79" s="5" t="s">
        <v>20</v>
      </c>
      <c r="H79" s="6"/>
      <c r="I79" s="6"/>
      <c r="J79" s="6"/>
      <c r="K79" s="6"/>
      <c r="L79" s="5" t="s">
        <v>928</v>
      </c>
      <c r="M79" s="5" t="s">
        <v>235</v>
      </c>
      <c r="N79" s="6"/>
      <c r="O79" s="6"/>
      <c r="P79" s="6"/>
      <c r="Q79" s="1" t="str">
        <f>IF($B79=0,$M79,_xlfn.TEXTBEFORE(Q65,"/",$B79,,,Q65)&amp;"/"&amp;$M79)&amp;IF(_xlfn.TEXTAFTER($D79,"..",,,,1)&lt;&gt;"1","[0]","")</f>
        <v>*/GoodsShipment/Consignment</v>
      </c>
    </row>
    <row r="80" spans="1:17" s="19" customFormat="1" ht="12" customHeight="1" outlineLevel="3" x14ac:dyDescent="0.35">
      <c r="A80" s="18"/>
      <c r="C80" s="18"/>
      <c r="D80" s="18"/>
      <c r="E80" s="23"/>
      <c r="F80" s="31"/>
      <c r="G80" s="18"/>
      <c r="L80" s="18"/>
      <c r="M80" s="18"/>
    </row>
    <row r="81" spans="1:17" s="19" customFormat="1" ht="12" customHeight="1" outlineLevel="4" x14ac:dyDescent="0.35">
      <c r="A81" s="18"/>
      <c r="C81" s="18"/>
      <c r="D81" s="18"/>
      <c r="E81" s="23"/>
      <c r="F81" s="31"/>
      <c r="G81" s="18"/>
      <c r="L81" s="18"/>
      <c r="M81" s="18"/>
    </row>
    <row r="82" spans="1:17" s="19" customFormat="1" ht="12" customHeight="1" outlineLevel="4" x14ac:dyDescent="0.35">
      <c r="A82" s="18"/>
      <c r="C82" s="18"/>
      <c r="D82" s="18"/>
      <c r="E82" s="23"/>
      <c r="F82" s="31"/>
      <c r="G82" s="18"/>
      <c r="L82" s="18"/>
      <c r="M82" s="18"/>
    </row>
    <row r="83" spans="1:17" s="19" customFormat="1" ht="12" customHeight="1" outlineLevel="3" x14ac:dyDescent="0.35">
      <c r="A83" s="18"/>
      <c r="C83" s="18"/>
      <c r="D83" s="18"/>
      <c r="E83" s="23"/>
      <c r="F83" s="31"/>
      <c r="G83" s="18"/>
      <c r="L83" s="18"/>
      <c r="M83" s="18"/>
    </row>
    <row r="84" spans="1:17" s="19" customFormat="1" ht="12" customHeight="1" outlineLevel="3" x14ac:dyDescent="0.35">
      <c r="A84" s="18"/>
      <c r="C84" s="18"/>
      <c r="D84" s="18"/>
      <c r="E84" s="23"/>
      <c r="F84" s="31"/>
      <c r="G84" s="18"/>
      <c r="L84" s="18"/>
      <c r="M84" s="18"/>
    </row>
    <row r="85" spans="1:17" s="19" customFormat="1" ht="12" customHeight="1" outlineLevel="4" x14ac:dyDescent="0.35">
      <c r="A85" s="18"/>
      <c r="C85" s="18"/>
      <c r="D85" s="18"/>
      <c r="E85" s="23"/>
      <c r="F85" s="31"/>
      <c r="G85" s="18"/>
      <c r="L85" s="18"/>
      <c r="M85" s="18"/>
    </row>
    <row r="86" spans="1:17" s="19" customFormat="1" ht="12" customHeight="1" outlineLevel="4" x14ac:dyDescent="0.35">
      <c r="A86" s="18"/>
      <c r="C86" s="18"/>
      <c r="D86" s="18"/>
      <c r="E86" s="23"/>
      <c r="F86" s="31"/>
      <c r="G86" s="18"/>
      <c r="L86" s="18"/>
      <c r="M86" s="18"/>
    </row>
    <row r="87" spans="1:17" s="19" customFormat="1" ht="12" customHeight="1" outlineLevel="4" x14ac:dyDescent="0.35">
      <c r="A87" s="18"/>
      <c r="C87" s="18"/>
      <c r="D87" s="18"/>
      <c r="E87" s="23"/>
      <c r="F87" s="31"/>
      <c r="G87" s="18"/>
      <c r="L87" s="18"/>
      <c r="M87" s="18"/>
    </row>
    <row r="88" spans="1:17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22</v>
      </c>
      <c r="E88" s="12" t="s">
        <v>267</v>
      </c>
      <c r="F88" s="33"/>
      <c r="G88" s="5" t="s">
        <v>20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IF($B88=0,$M88,_xlfn.TEXTBEFORE(Q79,"/",$B88,,,Q79)&amp;"/"&amp;$M88)&amp;IF(_xlfn.TEXTAFTER($D88,"..",,,,1)&lt;&gt;"1","[0]","")</f>
        <v>*/GoodsShipment/Consignment/GoodsLocation</v>
      </c>
    </row>
    <row r="89" spans="1:17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</row>
    <row r="90" spans="1:17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</row>
    <row r="91" spans="1:17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</row>
    <row r="92" spans="1:17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</row>
    <row r="93" spans="1:17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</row>
    <row r="94" spans="1:17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28</v>
      </c>
      <c r="E94" s="15" t="s">
        <v>133</v>
      </c>
      <c r="F94" s="4" t="s">
        <v>40</v>
      </c>
      <c r="G94" s="2" t="s">
        <v>31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</row>
    <row r="95" spans="1:17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2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</row>
    <row r="96" spans="1:17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28</v>
      </c>
      <c r="E96" s="15" t="s">
        <v>143</v>
      </c>
      <c r="F96" s="4" t="s">
        <v>63</v>
      </c>
      <c r="G96" s="2" t="s">
        <v>31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</row>
    <row r="97" spans="1:17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2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</row>
    <row r="98" spans="1:17" ht="12" customHeight="1" outlineLevel="5" x14ac:dyDescent="0.35">
      <c r="A98" s="2"/>
      <c r="D98" s="2"/>
      <c r="E98" s="15"/>
      <c r="F98" s="4"/>
      <c r="G98" s="2"/>
      <c r="K98" s="2"/>
      <c r="L98" s="2"/>
      <c r="M98" s="2"/>
      <c r="N98" s="4"/>
      <c r="P98" s="2"/>
    </row>
    <row r="99" spans="1:17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IF($B99=0,$M99,_xlfn.TEXTBEFORE(Q97,"/",$B99,,,Q97)&amp;"/"&amp;$M99)&amp;IF(_xlfn.TEXTAFTER($D99,"..",,,,1)&lt;&gt;"1","[0]","")</f>
        <v>*/GoodsShipment/Consignment/GoodsLocation/authorisationReferenceNumber</v>
      </c>
    </row>
    <row r="100" spans="1:17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</row>
    <row r="101" spans="1:17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</row>
    <row r="102" spans="1:17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</row>
    <row r="103" spans="1:17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</row>
    <row r="104" spans="1:17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</row>
    <row r="105" spans="1:17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</row>
    <row r="106" spans="1:17" ht="12" customHeight="1" outlineLevel="3" x14ac:dyDescent="0.35">
      <c r="A106" s="2"/>
      <c r="D106" s="2"/>
      <c r="E106" s="15"/>
      <c r="F106" s="4"/>
      <c r="G106" s="2"/>
      <c r="K106" s="2"/>
      <c r="L106" s="2"/>
      <c r="M106" s="2"/>
      <c r="N106" s="2"/>
      <c r="P106" s="2"/>
    </row>
    <row r="107" spans="1:17" ht="12" customHeight="1" outlineLevel="4" x14ac:dyDescent="0.35">
      <c r="A107" s="2"/>
      <c r="D107" s="2"/>
      <c r="E107" s="15"/>
      <c r="F107" s="4"/>
      <c r="G107" s="2"/>
      <c r="K107" s="2"/>
      <c r="L107" s="2"/>
      <c r="M107" s="2"/>
      <c r="N107" s="2"/>
      <c r="P107" s="2"/>
    </row>
    <row r="108" spans="1:17" ht="12" customHeight="1" outlineLevel="4" x14ac:dyDescent="0.35">
      <c r="A108" s="2"/>
      <c r="D108" s="2"/>
      <c r="E108" s="15"/>
      <c r="F108" s="4"/>
      <c r="G108" s="2"/>
      <c r="K108" s="2"/>
      <c r="L108" s="2"/>
      <c r="M108" s="2"/>
      <c r="N108" s="2"/>
      <c r="P108" s="2"/>
    </row>
    <row r="109" spans="1:17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IF($B109=0,$M109,_xlfn.TEXTBEFORE(Q105,"/",$B109,,,Q105)&amp;"/"&amp;$M109)&amp;IF(_xlfn.TEXTAFTER($D109,"..",,,,1)&lt;&gt;"1","[0]","")</f>
        <v>*/GoodsShipment/Consignment/TransportContractDocument[0]</v>
      </c>
    </row>
    <row r="110" spans="1:17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7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</row>
    <row r="112" spans="1:17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</row>
    <row r="113" spans="1:17" ht="12" customHeight="1" outlineLevel="3" x14ac:dyDescent="0.35">
      <c r="A113" s="5" t="str">
        <f>$E$2</f>
        <v>Declaration</v>
      </c>
      <c r="B113" s="6">
        <v>3</v>
      </c>
      <c r="C113" s="5" t="s">
        <v>60</v>
      </c>
      <c r="D113" s="5" t="s">
        <v>22</v>
      </c>
      <c r="E113" s="12" t="s">
        <v>1073</v>
      </c>
      <c r="F113" s="33"/>
      <c r="G113" s="5" t="s">
        <v>20</v>
      </c>
      <c r="H113" s="6"/>
      <c r="I113" s="6"/>
      <c r="J113" s="6"/>
      <c r="K113" s="6"/>
      <c r="L113" s="9" t="s">
        <v>1334</v>
      </c>
      <c r="M113" s="5" t="s">
        <v>1073</v>
      </c>
      <c r="N113" s="6"/>
      <c r="O113" s="6"/>
      <c r="P113" s="6"/>
      <c r="Q113" s="1" t="str">
        <f>IF($B113=0,$M113,_xlfn.TEXTBEFORE(Q112,"/",$B113,,,Q112)&amp;"/"&amp;$M113)&amp;IF(_xlfn.TEXTAFTER($D113,"..",,,,1)&lt;&gt;"1","[0]","")</f>
        <v>*/GoodsShipment/Consignment/Freight</v>
      </c>
    </row>
    <row r="114" spans="1:17" ht="12" customHeight="1" outlineLevel="4" x14ac:dyDescent="0.35">
      <c r="A114" s="2" t="str">
        <f>$E$2</f>
        <v>Declaration</v>
      </c>
      <c r="B114" s="1">
        <v>4</v>
      </c>
      <c r="C114" s="1" t="s">
        <v>17</v>
      </c>
      <c r="D114" s="2" t="s">
        <v>28</v>
      </c>
      <c r="E114" s="13" t="s">
        <v>1074</v>
      </c>
      <c r="F114" s="4" t="s">
        <v>1462</v>
      </c>
      <c r="G114" s="2" t="s">
        <v>31</v>
      </c>
      <c r="K114" s="2" t="s">
        <v>1058</v>
      </c>
      <c r="L114" s="2" t="s">
        <v>1333</v>
      </c>
      <c r="M114" s="2" t="s">
        <v>1075</v>
      </c>
      <c r="N114" s="2" t="s">
        <v>743</v>
      </c>
      <c r="P114" s="2" t="s">
        <v>1060</v>
      </c>
      <c r="Q114" s="1" t="str">
        <f>IF($B114=0,$M114,_xlfn.TEXTBEFORE(Q113,"/",$B114,,,Q113)&amp;"/"&amp;$M114)&amp;IF(_xlfn.TEXTAFTER($D114,"..",,,,1)&lt;&gt;"1","[0]","")</f>
        <v>*/GoodsShipment/Consignment/Freight/rate</v>
      </c>
    </row>
    <row r="115" spans="1:17" ht="12" customHeight="1" outlineLevel="2" x14ac:dyDescent="0.35">
      <c r="A115" s="5" t="str">
        <f>$E$2</f>
        <v>Declaration</v>
      </c>
      <c r="B115" s="6">
        <v>2</v>
      </c>
      <c r="C115" s="5" t="s">
        <v>60</v>
      </c>
      <c r="D115" s="5" t="s">
        <v>22</v>
      </c>
      <c r="E115" s="10" t="s">
        <v>331</v>
      </c>
      <c r="F115" s="33"/>
      <c r="G115" s="5" t="s">
        <v>20</v>
      </c>
      <c r="H115" s="6"/>
      <c r="I115" s="6"/>
      <c r="J115" s="6"/>
      <c r="K115" s="6"/>
      <c r="L115" s="9" t="s">
        <v>939</v>
      </c>
      <c r="M115" s="5" t="s">
        <v>331</v>
      </c>
      <c r="N115" s="6"/>
      <c r="O115" s="6"/>
      <c r="P115" s="6"/>
      <c r="Q115" s="1" t="str">
        <f>IF($B115=0,$M115,_xlfn.TEXTBEFORE(Q114,"/",$B115,,,Q114)&amp;"/"&amp;$M115)&amp;IF(_xlfn.TEXTAFTER($D115,"..",,,,1)&lt;&gt;"1","[0]","")</f>
        <v>*/GoodsShipment/Consignor</v>
      </c>
    </row>
    <row r="116" spans="1:17" ht="12" customHeight="1" outlineLevel="3" x14ac:dyDescent="0.35">
      <c r="A116" s="2" t="str">
        <f>$E$2</f>
        <v>Declaration</v>
      </c>
      <c r="B116" s="1">
        <v>3</v>
      </c>
      <c r="C116" s="1" t="s">
        <v>17</v>
      </c>
      <c r="D116" s="2" t="s">
        <v>28</v>
      </c>
      <c r="E116" s="11" t="s">
        <v>4</v>
      </c>
      <c r="F116" s="4" t="s">
        <v>63</v>
      </c>
      <c r="G116" s="2" t="s">
        <v>31</v>
      </c>
      <c r="K116" s="2" t="s">
        <v>332</v>
      </c>
      <c r="L116" s="2" t="s">
        <v>333</v>
      </c>
      <c r="M116" s="2" t="s">
        <v>4</v>
      </c>
      <c r="N116" s="2" t="s">
        <v>746</v>
      </c>
      <c r="P116" s="2" t="s">
        <v>334</v>
      </c>
      <c r="Q116" s="1" t="str">
        <f>IF($B116=0,$M116,_xlfn.TEXTBEFORE(Q115,"/",$B116,,,Q115)&amp;"/"&amp;$M116)&amp;IF(_xlfn.TEXTAFTER($D116,"..",,,,1)&lt;&gt;"1","[0]","")</f>
        <v>*/GoodsShipment/Consignor/Name</v>
      </c>
    </row>
    <row r="117" spans="1:17" ht="12" customHeight="1" outlineLevel="3" x14ac:dyDescent="0.35">
      <c r="A117" s="2"/>
      <c r="D117" s="2"/>
      <c r="E117" s="11"/>
      <c r="F117" s="4"/>
      <c r="G117" s="2"/>
      <c r="K117" s="2"/>
      <c r="L117" s="2"/>
      <c r="M117" s="2"/>
      <c r="N117" s="2"/>
      <c r="P117" s="2"/>
    </row>
    <row r="118" spans="1:17" ht="12" customHeight="1" outlineLevel="3" x14ac:dyDescent="0.35">
      <c r="A118" s="5" t="str">
        <f>$E$2</f>
        <v>Declaration</v>
      </c>
      <c r="B118" s="6">
        <v>3</v>
      </c>
      <c r="C118" s="5" t="s">
        <v>60</v>
      </c>
      <c r="D118" s="5" t="s">
        <v>28</v>
      </c>
      <c r="E118" s="12" t="s">
        <v>132</v>
      </c>
      <c r="F118" s="33"/>
      <c r="G118" s="5" t="s">
        <v>31</v>
      </c>
      <c r="H118" s="6"/>
      <c r="I118" s="6"/>
      <c r="J118" s="6"/>
      <c r="K118" s="6"/>
      <c r="L118" s="9" t="s">
        <v>940</v>
      </c>
      <c r="M118" s="5" t="s">
        <v>132</v>
      </c>
      <c r="N118" s="6"/>
      <c r="O118" s="6"/>
      <c r="P118" s="6"/>
      <c r="Q118" s="1" t="str">
        <f>IF($B118=0,$M118,_xlfn.TEXTBEFORE(Q116,"/",$B118,,,Q116)&amp;"/"&amp;$M118)&amp;IF(_xlfn.TEXTAFTER($D118,"..",,,,1)&lt;&gt;"1","[0]","")</f>
        <v>*/GoodsShipment/Consignor/Address</v>
      </c>
    </row>
    <row r="119" spans="1:17" ht="12" customHeight="1" outlineLevel="4" x14ac:dyDescent="0.35">
      <c r="A119" s="2" t="str">
        <f>$E$2</f>
        <v>Declaration</v>
      </c>
      <c r="B119" s="1">
        <v>4</v>
      </c>
      <c r="C119" s="1" t="s">
        <v>17</v>
      </c>
      <c r="D119" s="2" t="s">
        <v>28</v>
      </c>
      <c r="E119" s="13" t="s">
        <v>133</v>
      </c>
      <c r="F119" s="4" t="s">
        <v>40</v>
      </c>
      <c r="G119" s="2" t="s">
        <v>31</v>
      </c>
      <c r="K119" s="2" t="s">
        <v>85</v>
      </c>
      <c r="L119" s="2" t="s">
        <v>338</v>
      </c>
      <c r="M119" s="2" t="s">
        <v>135</v>
      </c>
      <c r="N119" s="2" t="s">
        <v>746</v>
      </c>
      <c r="P119" s="2" t="s">
        <v>136</v>
      </c>
      <c r="Q119" s="1" t="str">
        <f>IF($B119=0,$M119,_xlfn.TEXTBEFORE(Q118,"/",$B119,,,Q118)&amp;"/"&amp;$M119)&amp;IF(_xlfn.TEXTAFTER($D119,"..",,,,1)&lt;&gt;"1","[0]","")</f>
        <v>*/GoodsShipment/Consignor/Address/CityName</v>
      </c>
    </row>
    <row r="120" spans="1:17" ht="12" customHeight="1" outlineLevel="4" x14ac:dyDescent="0.35">
      <c r="A120" s="2" t="str">
        <f>$E$2</f>
        <v>Declaration</v>
      </c>
      <c r="B120" s="1">
        <v>4</v>
      </c>
      <c r="C120" s="1" t="s">
        <v>17</v>
      </c>
      <c r="D120" s="2" t="s">
        <v>28</v>
      </c>
      <c r="E120" s="13" t="s">
        <v>137</v>
      </c>
      <c r="F120" s="4" t="s">
        <v>138</v>
      </c>
      <c r="G120" s="2" t="s">
        <v>31</v>
      </c>
      <c r="K120" s="2" t="s">
        <v>139</v>
      </c>
      <c r="L120" s="2" t="s">
        <v>339</v>
      </c>
      <c r="M120" s="2" t="s">
        <v>141</v>
      </c>
      <c r="N120" s="4" t="s">
        <v>739</v>
      </c>
      <c r="P120" s="2" t="s">
        <v>142</v>
      </c>
      <c r="Q120" s="1" t="str">
        <f>IF($B120=0,$M120,_xlfn.TEXTBEFORE(Q119,"/",$B120,,,Q119)&amp;"/"&amp;$M120)&amp;IF(_xlfn.TEXTAFTER($D120,"..",,,,1)&lt;&gt;"1","[0]","")</f>
        <v>*/GoodsShipment/Consignor/Address/CountryCode</v>
      </c>
    </row>
    <row r="121" spans="1:17" ht="12" customHeight="1" outlineLevel="4" x14ac:dyDescent="0.35">
      <c r="A121" s="2" t="str">
        <f>$E$2</f>
        <v>Declaration</v>
      </c>
      <c r="B121" s="1">
        <v>4</v>
      </c>
      <c r="C121" s="1" t="s">
        <v>17</v>
      </c>
      <c r="D121" s="2" t="s">
        <v>28</v>
      </c>
      <c r="E121" s="13" t="s">
        <v>143</v>
      </c>
      <c r="F121" s="4" t="s">
        <v>63</v>
      </c>
      <c r="G121" s="2" t="s">
        <v>31</v>
      </c>
      <c r="K121" s="2" t="s">
        <v>144</v>
      </c>
      <c r="L121" s="2" t="s">
        <v>340</v>
      </c>
      <c r="M121" s="2" t="s">
        <v>143</v>
      </c>
      <c r="N121" s="2" t="s">
        <v>746</v>
      </c>
      <c r="P121" s="2" t="s">
        <v>146</v>
      </c>
      <c r="Q121" s="1" t="str">
        <f>IF($B121=0,$M121,_xlfn.TEXTBEFORE(Q120,"/",$B121,,,Q120)&amp;"/"&amp;$M121)&amp;IF(_xlfn.TEXTAFTER($D121,"..",,,,1)&lt;&gt;"1","[0]","")</f>
        <v>*/GoodsShipment/Consignor/Address/Line</v>
      </c>
    </row>
    <row r="122" spans="1:17" ht="12" customHeight="1" outlineLevel="4" x14ac:dyDescent="0.35">
      <c r="A122" s="2" t="str">
        <f>$E$2</f>
        <v>Declaration</v>
      </c>
      <c r="B122" s="1">
        <v>4</v>
      </c>
      <c r="C122" s="1" t="s">
        <v>17</v>
      </c>
      <c r="D122" s="2" t="s">
        <v>28</v>
      </c>
      <c r="E122" s="13" t="s">
        <v>147</v>
      </c>
      <c r="F122" s="4" t="s">
        <v>52</v>
      </c>
      <c r="G122" s="2" t="s">
        <v>31</v>
      </c>
      <c r="K122" s="2" t="s">
        <v>148</v>
      </c>
      <c r="L122" s="2" t="s">
        <v>341</v>
      </c>
      <c r="M122" s="2" t="s">
        <v>150</v>
      </c>
      <c r="N122" s="4" t="s">
        <v>740</v>
      </c>
      <c r="P122" s="2" t="s">
        <v>151</v>
      </c>
      <c r="Q122" s="1" t="str">
        <f>IF($B122=0,$M122,_xlfn.TEXTBEFORE(Q121,"/",$B122,,,Q121)&amp;"/"&amp;$M122)&amp;IF(_xlfn.TEXTAFTER($D122,"..",,,,1)&lt;&gt;"1","[0]","")</f>
        <v>*/GoodsShipment/Consignor/Address/PostcodeID</v>
      </c>
    </row>
    <row r="123" spans="1:17" ht="12" customHeight="1" outlineLevel="2" x14ac:dyDescent="0.35">
      <c r="A123" s="2"/>
      <c r="D123" s="2"/>
      <c r="E123" s="13"/>
      <c r="F123" s="4"/>
      <c r="G123" s="2"/>
      <c r="K123" s="2"/>
      <c r="L123" s="2"/>
      <c r="M123" s="2"/>
      <c r="N123" s="4"/>
      <c r="P123" s="2"/>
    </row>
    <row r="124" spans="1:17" ht="12" customHeight="1" outlineLevel="3" x14ac:dyDescent="0.35">
      <c r="A124" s="2"/>
      <c r="D124" s="2"/>
      <c r="E124" s="13"/>
      <c r="F124" s="4"/>
      <c r="G124" s="2"/>
      <c r="K124" s="2"/>
      <c r="L124" s="2"/>
      <c r="M124" s="2"/>
      <c r="N124" s="4"/>
      <c r="P124" s="2"/>
    </row>
    <row r="125" spans="1:17" ht="12" customHeight="1" outlineLevel="3" x14ac:dyDescent="0.35">
      <c r="A125" s="2"/>
      <c r="D125" s="2"/>
      <c r="E125" s="13"/>
      <c r="F125" s="4"/>
      <c r="G125" s="2"/>
      <c r="K125" s="2"/>
      <c r="L125" s="2"/>
      <c r="M125" s="2"/>
      <c r="N125" s="4"/>
      <c r="P125" s="2"/>
    </row>
    <row r="126" spans="1:17" ht="12" customHeight="1" outlineLevel="3" x14ac:dyDescent="0.35">
      <c r="A126" s="2"/>
      <c r="D126" s="2"/>
      <c r="E126" s="13"/>
      <c r="F126" s="4"/>
      <c r="G126" s="2"/>
      <c r="K126" s="2"/>
      <c r="L126" s="2"/>
      <c r="M126" s="2"/>
      <c r="N126" s="4"/>
      <c r="P126" s="2"/>
    </row>
    <row r="127" spans="1:17" ht="12" customHeight="1" outlineLevel="3" x14ac:dyDescent="0.35">
      <c r="A127" s="2"/>
      <c r="D127" s="2"/>
      <c r="E127" s="13"/>
      <c r="F127" s="4"/>
      <c r="G127" s="2"/>
      <c r="K127" s="2"/>
      <c r="L127" s="2"/>
      <c r="M127" s="2"/>
      <c r="N127" s="4"/>
      <c r="P127" s="2"/>
    </row>
    <row r="128" spans="1:17" ht="12" customHeight="1" outlineLevel="3" x14ac:dyDescent="0.35">
      <c r="A128" s="2"/>
      <c r="D128" s="2"/>
      <c r="E128" s="13"/>
      <c r="F128" s="4"/>
      <c r="G128" s="2"/>
      <c r="K128" s="2"/>
      <c r="L128" s="2"/>
      <c r="M128" s="2"/>
      <c r="N128" s="4"/>
      <c r="P128" s="2"/>
    </row>
    <row r="129" spans="1:17" ht="12" customHeight="1" outlineLevel="2" x14ac:dyDescent="0.35">
      <c r="A129" s="2"/>
      <c r="D129" s="2"/>
      <c r="E129" s="13"/>
      <c r="F129" s="4"/>
      <c r="G129" s="2"/>
      <c r="K129" s="2"/>
      <c r="L129" s="2"/>
      <c r="M129" s="2"/>
      <c r="N129" s="4"/>
      <c r="P129" s="2"/>
    </row>
    <row r="130" spans="1:17" ht="12" customHeight="1" outlineLevel="3" x14ac:dyDescent="0.35">
      <c r="A130" s="2"/>
      <c r="D130" s="2"/>
      <c r="E130" s="13"/>
      <c r="F130" s="4"/>
      <c r="G130" s="2"/>
      <c r="K130" s="2"/>
      <c r="L130" s="2"/>
      <c r="M130" s="2"/>
      <c r="N130" s="4"/>
      <c r="P130" s="2"/>
    </row>
    <row r="131" spans="1:17" ht="12" customHeight="1" outlineLevel="3" x14ac:dyDescent="0.35">
      <c r="A131" s="2"/>
      <c r="D131" s="2"/>
      <c r="E131" s="13"/>
      <c r="F131" s="4"/>
      <c r="G131" s="2"/>
      <c r="K131" s="2"/>
      <c r="L131" s="2"/>
      <c r="M131" s="2"/>
      <c r="N131" s="4"/>
      <c r="P131" s="2"/>
    </row>
    <row r="132" spans="1:17" ht="12" customHeight="1" outlineLevel="2" x14ac:dyDescent="0.35">
      <c r="A132" s="5" t="str">
        <f>$E$2</f>
        <v>Declaration</v>
      </c>
      <c r="B132" s="6">
        <v>2</v>
      </c>
      <c r="C132" s="5" t="s">
        <v>60</v>
      </c>
      <c r="D132" s="5" t="s">
        <v>98</v>
      </c>
      <c r="E132" s="10" t="s">
        <v>369</v>
      </c>
      <c r="F132" s="33"/>
      <c r="G132" s="5" t="s">
        <v>20</v>
      </c>
      <c r="H132" s="6"/>
      <c r="I132" s="6"/>
      <c r="J132" s="6"/>
      <c r="K132" s="6"/>
      <c r="L132" s="9" t="s">
        <v>943</v>
      </c>
      <c r="M132" s="5" t="s">
        <v>370</v>
      </c>
      <c r="N132" s="6"/>
      <c r="O132" s="6"/>
      <c r="P132" s="6"/>
      <c r="Q132" s="1" t="str">
        <f>IF($B132=0,$M132,_xlfn.TEXTBEFORE(Q122,"/",$B132,,,Q122)&amp;"/"&amp;$M132)&amp;IF(_xlfn.TEXTAFTER($D132,"..",,,,1)&lt;&gt;"1","[0]","")</f>
        <v>*/GoodsShipment/DomesticDutyTaxParty[0]</v>
      </c>
    </row>
    <row r="133" spans="1:17" ht="12" customHeight="1" outlineLevel="3" x14ac:dyDescent="0.35">
      <c r="A133" s="2" t="str">
        <f>$E$2</f>
        <v>Declaration</v>
      </c>
      <c r="B133" s="1">
        <v>3</v>
      </c>
      <c r="C133" s="1" t="s">
        <v>17</v>
      </c>
      <c r="D133" s="2" t="s">
        <v>28</v>
      </c>
      <c r="E133" s="11" t="s">
        <v>80</v>
      </c>
      <c r="F133" s="4" t="s">
        <v>1460</v>
      </c>
      <c r="G133" s="2" t="s">
        <v>31</v>
      </c>
      <c r="K133" s="2" t="s">
        <v>82</v>
      </c>
      <c r="M133" s="2" t="s">
        <v>83</v>
      </c>
      <c r="P133" s="2" t="s">
        <v>371</v>
      </c>
      <c r="Q133" s="1" t="str">
        <f>IF($B133=0,$M133,_xlfn.TEXTBEFORE(Q132,"/",$B133,,,Q132)&amp;"/"&amp;$M133)&amp;IF(_xlfn.TEXTAFTER($D133,"..",,,,1)&lt;&gt;"1","[0]","")</f>
        <v>*/GoodsShipment/DomesticDutyTaxParty[0]/SequenceNumeric</v>
      </c>
    </row>
    <row r="134" spans="1:17" ht="12" customHeight="1" outlineLevel="3" x14ac:dyDescent="0.35">
      <c r="A134" s="2" t="str">
        <f>$E$2</f>
        <v>Declaration</v>
      </c>
      <c r="B134" s="1">
        <v>3</v>
      </c>
      <c r="C134" s="1" t="s">
        <v>17</v>
      </c>
      <c r="D134" s="2" t="s">
        <v>28</v>
      </c>
      <c r="E134" s="11" t="s">
        <v>66</v>
      </c>
      <c r="F134" s="4" t="s">
        <v>52</v>
      </c>
      <c r="G134" s="2" t="s">
        <v>31</v>
      </c>
      <c r="K134" s="2" t="s">
        <v>372</v>
      </c>
      <c r="L134" s="2" t="s">
        <v>373</v>
      </c>
      <c r="M134" s="2" t="s">
        <v>69</v>
      </c>
      <c r="N134" s="4" t="s">
        <v>740</v>
      </c>
      <c r="P134" s="2" t="s">
        <v>374</v>
      </c>
      <c r="Q134" s="1" t="str">
        <f>IF($B134=0,$M134,_xlfn.TEXTBEFORE(Q133,"/",$B134,,,Q133)&amp;"/"&amp;$M134)&amp;IF(_xlfn.TEXTAFTER($D134,"..",,,,1)&lt;&gt;"1","[0]","")</f>
        <v>*/GoodsShipment/DomesticDutyTaxParty[0]/ID</v>
      </c>
    </row>
    <row r="135" spans="1:17" ht="12" customHeight="1" outlineLevel="3" x14ac:dyDescent="0.35">
      <c r="A135" s="2" t="str">
        <f>$E$2</f>
        <v>Declaration</v>
      </c>
      <c r="B135" s="1">
        <v>3</v>
      </c>
      <c r="C135" s="1" t="s">
        <v>17</v>
      </c>
      <c r="D135" s="2" t="s">
        <v>28</v>
      </c>
      <c r="E135" s="11" t="s">
        <v>219</v>
      </c>
      <c r="F135" s="4" t="s">
        <v>944</v>
      </c>
      <c r="G135" s="2" t="s">
        <v>31</v>
      </c>
      <c r="K135" s="2" t="s">
        <v>220</v>
      </c>
      <c r="L135" s="2" t="s">
        <v>375</v>
      </c>
      <c r="M135" s="2" t="s">
        <v>222</v>
      </c>
      <c r="N135" s="4" t="s">
        <v>739</v>
      </c>
      <c r="P135" s="2" t="s">
        <v>376</v>
      </c>
      <c r="Q135" s="1" t="str">
        <f>IF($B135=0,$M135,_xlfn.TEXTBEFORE(Q134,"/",$B135,,,Q134)&amp;"/"&amp;$M135)&amp;IF(_xlfn.TEXTAFTER($D135,"..",,,,1)&lt;&gt;"1","[0]","")</f>
        <v>*/GoodsShipment/DomesticDutyTaxParty[0]/RoleCode</v>
      </c>
    </row>
    <row r="136" spans="1:17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IF($B136=0,$M136,_xlfn.TEXTBEFORE(Q135,"/",$B136,,,Q135)&amp;"/"&amp;$M136)&amp;IF(_xlfn.TEXTAFTER($D136,"..",,,,1)&lt;&gt;"1","[0]","")</f>
        <v>*/GoodsShipment/GoodsMeasure</v>
      </c>
    </row>
    <row r="137" spans="1:17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</row>
    <row r="138" spans="1:17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9" t="s">
        <v>1076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</row>
    <row r="139" spans="1:17" s="19" customFormat="1" ht="12" customHeight="1" outlineLevel="3" x14ac:dyDescent="0.35">
      <c r="A139" s="18"/>
      <c r="C139" s="18"/>
      <c r="D139" s="18"/>
      <c r="E139" s="23"/>
      <c r="F139" s="31"/>
      <c r="G139" s="18"/>
      <c r="L139" s="21"/>
      <c r="M139" s="18"/>
    </row>
    <row r="140" spans="1:17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</row>
    <row r="141" spans="1:17" ht="12" customHeight="1" outlineLevel="3" x14ac:dyDescent="0.35">
      <c r="A141" s="2"/>
      <c r="D141" s="2"/>
      <c r="E141" s="11"/>
      <c r="F141" s="4"/>
      <c r="G141" s="2"/>
      <c r="K141" s="2"/>
      <c r="L141" s="2"/>
      <c r="M141" s="2"/>
      <c r="P141" s="2"/>
    </row>
    <row r="142" spans="1:17" ht="12" customHeight="1" outlineLevel="3" x14ac:dyDescent="0.35">
      <c r="A142" s="2"/>
      <c r="D142" s="2"/>
      <c r="E142" s="11"/>
      <c r="F142" s="4"/>
      <c r="G142" s="2"/>
      <c r="K142" s="2"/>
      <c r="L142" s="2"/>
      <c r="M142" s="2"/>
      <c r="P142" s="2"/>
    </row>
    <row r="143" spans="1:17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IF($B143=0,$M143,_xlfn.TEXTBEFORE(Q140,"/",$B143,,,Q140)&amp;"/"&amp;$M143)&amp;IF(_xlfn.TEXTAFTER($D143,"..",,,,1)&lt;&gt;"1","[0]","")</f>
        <v>*/GoodsShipment/GovernmentAgencyGoodsItem[0]/AdditionalInformation[0]</v>
      </c>
    </row>
    <row r="144" spans="1:17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7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</row>
    <row r="146" spans="1:17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</row>
    <row r="147" spans="1:17" ht="12" customHeight="1" outlineLevel="3" x14ac:dyDescent="0.35">
      <c r="A147" s="2"/>
      <c r="D147" s="2"/>
      <c r="E147" s="13"/>
      <c r="F147" s="4"/>
      <c r="G147" s="2"/>
      <c r="K147" s="2"/>
      <c r="L147" s="2"/>
      <c r="M147" s="2"/>
      <c r="N147" s="2"/>
      <c r="P147" s="2"/>
    </row>
    <row r="148" spans="1:17" ht="12" customHeight="1" outlineLevel="4" x14ac:dyDescent="0.35">
      <c r="A148" s="2"/>
      <c r="D148" s="2"/>
      <c r="E148" s="13"/>
      <c r="F148" s="4"/>
      <c r="G148" s="2"/>
      <c r="K148" s="2"/>
      <c r="L148" s="2"/>
      <c r="M148" s="2"/>
      <c r="N148" s="2"/>
      <c r="P148" s="2"/>
    </row>
    <row r="149" spans="1:17" ht="12" customHeight="1" outlineLevel="4" x14ac:dyDescent="0.35">
      <c r="A149" s="2"/>
      <c r="D149" s="2"/>
      <c r="E149" s="13"/>
      <c r="F149" s="4"/>
      <c r="G149" s="2"/>
      <c r="K149" s="2"/>
      <c r="L149" s="2"/>
      <c r="M149" s="2"/>
      <c r="N149" s="2"/>
      <c r="P149" s="2"/>
    </row>
    <row r="150" spans="1:17" ht="12" customHeight="1" outlineLevel="4" x14ac:dyDescent="0.35">
      <c r="A150" s="2"/>
      <c r="D150" s="2"/>
      <c r="E150" s="13"/>
      <c r="F150" s="4"/>
      <c r="G150" s="2"/>
      <c r="K150" s="2"/>
      <c r="L150" s="2"/>
      <c r="M150" s="2"/>
      <c r="N150" s="2"/>
      <c r="P150" s="2"/>
    </row>
    <row r="151" spans="1:17" ht="12" customHeight="1" outlineLevel="3" x14ac:dyDescent="0.35">
      <c r="A151" s="2"/>
      <c r="D151" s="2"/>
      <c r="E151" s="13"/>
      <c r="F151" s="4"/>
      <c r="G151" s="2"/>
      <c r="K151" s="2"/>
      <c r="L151" s="2"/>
      <c r="M151" s="2"/>
      <c r="N151" s="2"/>
      <c r="P151" s="2"/>
    </row>
    <row r="152" spans="1:17" ht="12" customHeight="1" outlineLevel="4" x14ac:dyDescent="0.35">
      <c r="A152" s="2"/>
      <c r="D152" s="2"/>
      <c r="E152" s="13"/>
      <c r="F152" s="4"/>
      <c r="G152" s="2"/>
      <c r="K152" s="2"/>
      <c r="L152" s="2"/>
      <c r="M152" s="2"/>
      <c r="N152" s="2"/>
      <c r="P152" s="2"/>
    </row>
    <row r="153" spans="1:17" ht="12" customHeight="1" outlineLevel="4" x14ac:dyDescent="0.35">
      <c r="A153" s="2"/>
      <c r="D153" s="2"/>
      <c r="E153" s="13"/>
      <c r="F153" s="4"/>
      <c r="G153" s="2"/>
      <c r="K153" s="2"/>
      <c r="L153" s="2"/>
      <c r="M153" s="2"/>
      <c r="N153" s="2"/>
      <c r="P153" s="2"/>
    </row>
    <row r="154" spans="1:17" ht="12" customHeight="1" outlineLevel="4" x14ac:dyDescent="0.35">
      <c r="A154" s="2"/>
      <c r="D154" s="2"/>
      <c r="E154" s="13"/>
      <c r="F154" s="4"/>
      <c r="G154" s="2"/>
      <c r="K154" s="2"/>
      <c r="L154" s="2"/>
      <c r="M154" s="2"/>
      <c r="N154" s="2"/>
      <c r="P154" s="2"/>
    </row>
    <row r="155" spans="1:17" ht="12" customHeight="1" outlineLevel="4" x14ac:dyDescent="0.35">
      <c r="A155" s="2"/>
      <c r="D155" s="2"/>
      <c r="E155" s="13"/>
      <c r="F155" s="4"/>
      <c r="G155" s="2"/>
      <c r="K155" s="2"/>
      <c r="L155" s="2"/>
      <c r="M155" s="2"/>
      <c r="N155" s="2"/>
      <c r="P155" s="2"/>
    </row>
    <row r="156" spans="1:17" ht="12" customHeight="1" outlineLevel="4" x14ac:dyDescent="0.35">
      <c r="A156" s="2"/>
      <c r="D156" s="2"/>
      <c r="E156" s="13"/>
      <c r="F156" s="4"/>
      <c r="G156" s="2"/>
      <c r="K156" s="2"/>
      <c r="L156" s="2"/>
      <c r="M156" s="2"/>
      <c r="N156" s="2"/>
      <c r="P156" s="2"/>
    </row>
    <row r="157" spans="1:17" ht="12" customHeight="1" outlineLevel="4" x14ac:dyDescent="0.35">
      <c r="A157" s="2"/>
      <c r="D157" s="2"/>
      <c r="E157" s="13"/>
      <c r="F157" s="4"/>
      <c r="G157" s="2"/>
      <c r="K157" s="2"/>
      <c r="L157" s="2"/>
      <c r="M157" s="2"/>
      <c r="N157" s="2"/>
      <c r="P157" s="2"/>
    </row>
    <row r="158" spans="1:17" ht="12" customHeight="1" outlineLevel="4" x14ac:dyDescent="0.35">
      <c r="A158" s="2"/>
      <c r="D158" s="2"/>
      <c r="E158" s="13"/>
      <c r="F158" s="4"/>
      <c r="G158" s="2"/>
      <c r="K158" s="2"/>
      <c r="L158" s="2"/>
      <c r="M158" s="2"/>
      <c r="N158" s="2"/>
      <c r="P158" s="2"/>
    </row>
    <row r="159" spans="1:17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9" t="s">
        <v>1035</v>
      </c>
      <c r="M159" s="5" t="s">
        <v>395</v>
      </c>
      <c r="N159" s="6"/>
      <c r="O159" s="6"/>
      <c r="P159" s="6"/>
      <c r="Q159" s="1" t="str">
        <f>IF($B159=0,$M159,_xlfn.TEXTBEFORE(Q146,"/",$B159,,,Q146)&amp;"/"&amp;$M159)&amp;IF(_xlfn.TEXTAFTER($D159,"..",,,,1)&lt;&gt;"1","[0]","")</f>
        <v>*/GoodsShipment/GovernmentAgencyGoodsItem[0]/Commodity</v>
      </c>
    </row>
    <row r="160" spans="1:17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</row>
    <row r="161" spans="1:17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28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</v>
      </c>
    </row>
    <row r="162" spans="1:17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*/GoodsShipment/GovernmentAgencyGoodsItem[0]/Commodity/Classification/SequenceNumeric</v>
      </c>
    </row>
    <row r="163" spans="1:17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K163" s="2" t="s">
        <v>404</v>
      </c>
      <c r="L163" s="2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*/GoodsShipment/GovernmentAgencyGoodsItem[0]/Commodity/Classification/ID</v>
      </c>
    </row>
    <row r="164" spans="1:17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*/GoodsShipment/GovernmentAgencyGoodsItem[0]/Commodity/Classification/IdentificationTypeCode</v>
      </c>
    </row>
    <row r="165" spans="1:17" ht="12" customHeight="1" outlineLevel="4" x14ac:dyDescent="0.35">
      <c r="A165" s="2"/>
      <c r="D165" s="2"/>
      <c r="E165" s="15"/>
      <c r="F165" s="4"/>
      <c r="G165" s="2"/>
      <c r="M165" s="2"/>
      <c r="N165" s="4"/>
      <c r="P165" s="2"/>
    </row>
    <row r="166" spans="1:17" ht="12" customHeight="1" outlineLevel="5" x14ac:dyDescent="0.35">
      <c r="A166" s="2"/>
      <c r="D166" s="2"/>
      <c r="E166" s="15"/>
      <c r="F166" s="4"/>
      <c r="G166" s="2"/>
      <c r="M166" s="2"/>
      <c r="N166" s="4"/>
      <c r="P166" s="2"/>
    </row>
    <row r="167" spans="1:17" ht="12" customHeight="1" outlineLevel="5" x14ac:dyDescent="0.35">
      <c r="A167" s="2"/>
      <c r="D167" s="2"/>
      <c r="E167" s="15"/>
      <c r="F167" s="4"/>
      <c r="G167" s="2"/>
      <c r="M167" s="2"/>
      <c r="N167" s="4"/>
      <c r="P167" s="2"/>
    </row>
    <row r="168" spans="1:17" ht="12" customHeight="1" outlineLevel="5" x14ac:dyDescent="0.35">
      <c r="A168" s="2"/>
      <c r="D168" s="2"/>
      <c r="E168" s="15"/>
      <c r="F168" s="4"/>
      <c r="G168" s="2"/>
      <c r="M168" s="2"/>
      <c r="N168" s="4"/>
      <c r="P168" s="2"/>
    </row>
    <row r="169" spans="1:17" ht="12" customHeight="1" outlineLevel="5" x14ac:dyDescent="0.35">
      <c r="A169" s="2"/>
      <c r="D169" s="2"/>
      <c r="E169" s="15"/>
      <c r="F169" s="4"/>
      <c r="G169" s="2"/>
      <c r="M169" s="2"/>
      <c r="N169" s="4"/>
      <c r="P169" s="2"/>
    </row>
    <row r="170" spans="1:17" ht="12" customHeight="1" outlineLevel="5" x14ac:dyDescent="0.35">
      <c r="A170" s="2"/>
      <c r="D170" s="2"/>
      <c r="E170" s="15"/>
      <c r="F170" s="4"/>
      <c r="G170" s="2"/>
      <c r="M170" s="2"/>
      <c r="N170" s="4"/>
      <c r="P170" s="2"/>
    </row>
    <row r="171" spans="1:17" ht="12" customHeight="1" outlineLevel="5" x14ac:dyDescent="0.35">
      <c r="A171" s="2"/>
      <c r="D171" s="2"/>
      <c r="E171" s="15"/>
      <c r="F171" s="4"/>
      <c r="G171" s="2"/>
      <c r="M171" s="2"/>
      <c r="N171" s="4"/>
      <c r="P171" s="2"/>
    </row>
    <row r="172" spans="1:17" ht="12" customHeight="1" outlineLevel="5" x14ac:dyDescent="0.35">
      <c r="A172" s="2"/>
      <c r="D172" s="2"/>
      <c r="E172" s="15"/>
      <c r="F172" s="4"/>
      <c r="G172" s="2"/>
      <c r="M172" s="2"/>
      <c r="N172" s="4"/>
      <c r="P172" s="2"/>
    </row>
    <row r="173" spans="1:17" ht="12" customHeight="1" outlineLevel="5" x14ac:dyDescent="0.35">
      <c r="A173" s="2"/>
      <c r="D173" s="2"/>
      <c r="E173" s="15"/>
      <c r="F173" s="4"/>
      <c r="G173" s="2"/>
      <c r="M173" s="2"/>
      <c r="N173" s="4"/>
      <c r="P173" s="2"/>
    </row>
    <row r="174" spans="1:17" ht="12" customHeight="1" outlineLevel="5" x14ac:dyDescent="0.35">
      <c r="A174" s="2"/>
      <c r="D174" s="2"/>
      <c r="E174" s="15"/>
      <c r="F174" s="4"/>
      <c r="G174" s="2"/>
      <c r="M174" s="2"/>
      <c r="N174" s="4"/>
      <c r="P174" s="2"/>
    </row>
    <row r="175" spans="1:17" ht="12" customHeight="1" outlineLevel="5" x14ac:dyDescent="0.35">
      <c r="A175" s="2"/>
      <c r="D175" s="2"/>
      <c r="E175" s="15"/>
      <c r="F175" s="4"/>
      <c r="G175" s="2"/>
      <c r="M175" s="2"/>
      <c r="N175" s="4"/>
      <c r="P175" s="2"/>
    </row>
    <row r="176" spans="1:17" ht="12" customHeight="1" outlineLevel="5" x14ac:dyDescent="0.35">
      <c r="A176" s="2"/>
      <c r="D176" s="2"/>
      <c r="E176" s="15"/>
      <c r="F176" s="4"/>
      <c r="G176" s="2"/>
      <c r="M176" s="2"/>
      <c r="N176" s="4"/>
      <c r="P176" s="2"/>
    </row>
    <row r="177" spans="1:17" ht="12" customHeight="1" outlineLevel="5" x14ac:dyDescent="0.35">
      <c r="A177" s="2"/>
      <c r="D177" s="2"/>
      <c r="E177" s="15"/>
      <c r="F177" s="4"/>
      <c r="G177" s="2"/>
      <c r="M177" s="2"/>
      <c r="N177" s="4"/>
      <c r="P177" s="2"/>
    </row>
    <row r="178" spans="1:17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22</v>
      </c>
      <c r="E178" s="14" t="s">
        <v>377</v>
      </c>
      <c r="F178" s="33"/>
      <c r="G178" s="5" t="s">
        <v>20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IF($B178=0,$M178,_xlfn.TEXTBEFORE(Q164,"/",$B178,,,Q164)&amp;"/"&amp;$M178)&amp;IF(_xlfn.TEXTAFTER($D178,"..",,,,1)&lt;&gt;"1","[0]","")</f>
        <v>*/GoodsShipment/GovernmentAgencyGoodsItem[0]/Commodity/GoodsMeasure</v>
      </c>
    </row>
    <row r="179" spans="1:17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28</v>
      </c>
      <c r="E179" s="15" t="s">
        <v>379</v>
      </c>
      <c r="F179" s="4" t="s">
        <v>380</v>
      </c>
      <c r="G179" s="2" t="s">
        <v>31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</row>
    <row r="180" spans="1:17" ht="12" customHeight="1" outlineLevel="5" x14ac:dyDescent="0.35">
      <c r="A180" s="2"/>
      <c r="D180" s="2"/>
      <c r="E180" s="15"/>
      <c r="F180" s="4"/>
      <c r="G180" s="2"/>
      <c r="K180" s="2"/>
      <c r="L180" s="2"/>
      <c r="M180" s="2"/>
      <c r="N180" s="2"/>
      <c r="P180" s="2"/>
    </row>
    <row r="181" spans="1:17" ht="12" customHeight="1" outlineLevel="5" x14ac:dyDescent="0.35">
      <c r="A181" s="2" t="str">
        <f>$E$2</f>
        <v>Declaration</v>
      </c>
      <c r="B181" s="1">
        <v>5</v>
      </c>
      <c r="C181" s="1" t="s">
        <v>17</v>
      </c>
      <c r="D181" s="2" t="s">
        <v>22</v>
      </c>
      <c r="E181" s="15" t="s">
        <v>466</v>
      </c>
      <c r="F181" s="4" t="s">
        <v>380</v>
      </c>
      <c r="G181" s="2" t="s">
        <v>20</v>
      </c>
      <c r="K181" s="2" t="s">
        <v>467</v>
      </c>
      <c r="L181" s="2" t="s">
        <v>468</v>
      </c>
      <c r="M181" s="2" t="s">
        <v>469</v>
      </c>
      <c r="N181" s="2" t="s">
        <v>802</v>
      </c>
      <c r="P181" s="2" t="s">
        <v>470</v>
      </c>
      <c r="Q181" s="1" t="str">
        <f>IF($B181=0,$M181,_xlfn.TEXTBEFORE(Q179,"/",$B181,,,Q179)&amp;"/"&amp;$M181)&amp;IF(_xlfn.TEXTAFTER($D181,"..",,,,1)&lt;&gt;"1","[0]","")</f>
        <v>*/GoodsShipment/GovernmentAgencyGoodsItem[0]/Commodity/GoodsMeasure/TariffQuantity</v>
      </c>
    </row>
    <row r="182" spans="1:17" ht="12" customHeight="1" outlineLevel="4" x14ac:dyDescent="0.35">
      <c r="A182" s="5" t="str">
        <f>$E$2</f>
        <v>Declaration</v>
      </c>
      <c r="B182" s="6">
        <v>4</v>
      </c>
      <c r="C182" s="5" t="s">
        <v>60</v>
      </c>
      <c r="D182" s="5" t="s">
        <v>28</v>
      </c>
      <c r="E182" s="14" t="s">
        <v>471</v>
      </c>
      <c r="F182" s="33"/>
      <c r="G182" s="5" t="s">
        <v>31</v>
      </c>
      <c r="H182" s="6"/>
      <c r="I182" s="6"/>
      <c r="J182" s="6"/>
      <c r="K182" s="6"/>
      <c r="L182" s="9" t="s">
        <v>956</v>
      </c>
      <c r="M182" s="5" t="s">
        <v>472</v>
      </c>
      <c r="N182" s="6"/>
      <c r="O182" s="6"/>
      <c r="P182" s="6"/>
      <c r="Q182" s="1" t="str">
        <f>IF($B182=0,$M182,_xlfn.TEXTBEFORE(Q181,"/",$B182,,,Q181)&amp;"/"&amp;$M182)&amp;IF(_xlfn.TEXTAFTER($D182,"..",,,,1)&lt;&gt;"1","[0]","")</f>
        <v>*/GoodsShipment/GovernmentAgencyGoodsItem[0]/Commodity/InvoiceLine</v>
      </c>
    </row>
    <row r="183" spans="1:17" ht="12" customHeight="1" outlineLevel="5" x14ac:dyDescent="0.35">
      <c r="A183" s="2" t="str">
        <f>$E$2</f>
        <v>Declaration</v>
      </c>
      <c r="B183" s="1">
        <v>5</v>
      </c>
      <c r="C183" s="1" t="s">
        <v>17</v>
      </c>
      <c r="D183" s="2" t="s">
        <v>28</v>
      </c>
      <c r="E183" s="15" t="s">
        <v>473</v>
      </c>
      <c r="F183" s="4" t="s">
        <v>1462</v>
      </c>
      <c r="G183" s="2" t="s">
        <v>31</v>
      </c>
      <c r="K183" s="2" t="s">
        <v>474</v>
      </c>
      <c r="L183" s="4" t="s">
        <v>475</v>
      </c>
      <c r="M183" s="2" t="s">
        <v>476</v>
      </c>
      <c r="N183" s="2" t="s">
        <v>743</v>
      </c>
      <c r="P183" s="2" t="s">
        <v>1048</v>
      </c>
      <c r="Q183" s="1" t="str">
        <f>IF($B183=0,$M183,_xlfn.TEXTBEFORE(Q182,"/",$B183,,,Q182)&amp;"/"&amp;$M183)&amp;IF(_xlfn.TEXTAFTER($D183,"..",,,,1)&lt;&gt;"1","[0]","")</f>
        <v>*/GoodsShipment/GovernmentAgencyGoodsItem[0]/Commodity/InvoiceLine/ItemChargeAmount</v>
      </c>
    </row>
    <row r="184" spans="1:17" ht="12" customHeight="1" outlineLevel="3" x14ac:dyDescent="0.35">
      <c r="A184" s="5" t="str">
        <f>$E$2</f>
        <v>Declaration</v>
      </c>
      <c r="B184" s="6">
        <v>3</v>
      </c>
      <c r="C184" s="5" t="s">
        <v>60</v>
      </c>
      <c r="D184" s="5" t="s">
        <v>22</v>
      </c>
      <c r="E184" s="12" t="s">
        <v>331</v>
      </c>
      <c r="F184" s="33"/>
      <c r="G184" s="5" t="s">
        <v>20</v>
      </c>
      <c r="H184" s="6"/>
      <c r="I184" s="6"/>
      <c r="J184" s="6"/>
      <c r="K184" s="6"/>
      <c r="L184" s="9" t="s">
        <v>939</v>
      </c>
      <c r="M184" s="5" t="s">
        <v>331</v>
      </c>
      <c r="N184" s="6"/>
      <c r="O184" s="6"/>
      <c r="P184" s="6"/>
      <c r="Q184" s="1" t="str">
        <f>IF($B184=0,$M184,_xlfn.TEXTBEFORE(Q183,"/",$B184,,,Q183)&amp;"/"&amp;$M184)&amp;IF(_xlfn.TEXTAFTER($D184,"..",,,,1)&lt;&gt;"1","[0]","")</f>
        <v>*/GoodsShipment/GovernmentAgencyGoodsItem[0]/Consignor</v>
      </c>
    </row>
    <row r="185" spans="1:17" ht="12" customHeight="1" outlineLevel="4" x14ac:dyDescent="0.35">
      <c r="A185" s="2" t="str">
        <f>$E$2</f>
        <v>Declaration</v>
      </c>
      <c r="B185" s="1">
        <v>4</v>
      </c>
      <c r="C185" s="1" t="s">
        <v>17</v>
      </c>
      <c r="D185" s="2" t="s">
        <v>28</v>
      </c>
      <c r="E185" s="13" t="s">
        <v>4</v>
      </c>
      <c r="F185" s="4" t="s">
        <v>63</v>
      </c>
      <c r="G185" s="2" t="s">
        <v>31</v>
      </c>
      <c r="K185" s="2" t="s">
        <v>332</v>
      </c>
      <c r="L185" s="2" t="s">
        <v>333</v>
      </c>
      <c r="M185" s="2" t="s">
        <v>4</v>
      </c>
      <c r="N185" s="2" t="s">
        <v>746</v>
      </c>
      <c r="P185" s="2" t="s">
        <v>334</v>
      </c>
      <c r="Q185" s="1" t="str">
        <f>IF($B185=0,$M185,_xlfn.TEXTBEFORE(Q184,"/",$B185,,,Q184)&amp;"/"&amp;$M185)&amp;IF(_xlfn.TEXTAFTER($D185,"..",,,,1)&lt;&gt;"1","[0]","")</f>
        <v>*/GoodsShipment/GovernmentAgencyGoodsItem[0]/Consignor/Name</v>
      </c>
    </row>
    <row r="186" spans="1:17" ht="12" customHeight="1" outlineLevel="4" x14ac:dyDescent="0.35">
      <c r="A186" s="2"/>
      <c r="D186" s="2"/>
      <c r="E186" s="13"/>
      <c r="F186" s="4"/>
      <c r="G186" s="2"/>
      <c r="K186" s="2"/>
      <c r="L186" s="2"/>
      <c r="M186" s="2"/>
      <c r="N186" s="2"/>
      <c r="P186" s="2"/>
    </row>
    <row r="187" spans="1:17" ht="12" customHeight="1" outlineLevel="4" x14ac:dyDescent="0.35">
      <c r="A187" s="5" t="str">
        <f>$E$2</f>
        <v>Declaration</v>
      </c>
      <c r="B187" s="6">
        <v>4</v>
      </c>
      <c r="C187" s="5" t="s">
        <v>60</v>
      </c>
      <c r="D187" s="5" t="s">
        <v>28</v>
      </c>
      <c r="E187" s="14" t="s">
        <v>132</v>
      </c>
      <c r="F187" s="33"/>
      <c r="G187" s="5" t="s">
        <v>31</v>
      </c>
      <c r="H187" s="6"/>
      <c r="I187" s="6"/>
      <c r="J187" s="6"/>
      <c r="K187" s="6"/>
      <c r="L187" s="9" t="s">
        <v>940</v>
      </c>
      <c r="M187" s="5" t="s">
        <v>132</v>
      </c>
      <c r="N187" s="6"/>
      <c r="O187" s="6"/>
      <c r="P187" s="6"/>
      <c r="Q187" s="1" t="str">
        <f>IF($B187=0,$M187,_xlfn.TEXTBEFORE(Q185,"/",$B187,,,Q185)&amp;"/"&amp;$M187)&amp;IF(_xlfn.TEXTAFTER($D187,"..",,,,1)&lt;&gt;"1","[0]","")</f>
        <v>*/GoodsShipment/GovernmentAgencyGoodsItem[0]/Consignor/Address</v>
      </c>
    </row>
    <row r="188" spans="1:17" ht="12" customHeight="1" outlineLevel="5" x14ac:dyDescent="0.35">
      <c r="A188" s="2" t="str">
        <f>$E$2</f>
        <v>Declaration</v>
      </c>
      <c r="B188" s="1">
        <v>5</v>
      </c>
      <c r="C188" s="1" t="s">
        <v>17</v>
      </c>
      <c r="D188" s="2" t="s">
        <v>28</v>
      </c>
      <c r="E188" s="15" t="s">
        <v>133</v>
      </c>
      <c r="F188" s="4" t="s">
        <v>40</v>
      </c>
      <c r="G188" s="2" t="s">
        <v>31</v>
      </c>
      <c r="K188" s="2" t="s">
        <v>85</v>
      </c>
      <c r="L188" s="2" t="s">
        <v>338</v>
      </c>
      <c r="M188" s="2" t="s">
        <v>135</v>
      </c>
      <c r="N188" s="2" t="s">
        <v>746</v>
      </c>
      <c r="P188" s="2" t="s">
        <v>136</v>
      </c>
      <c r="Q188" s="1" t="str">
        <f>IF($B188=0,$M188,_xlfn.TEXTBEFORE(Q187,"/",$B188,,,Q187)&amp;"/"&amp;$M188)&amp;IF(_xlfn.TEXTAFTER($D188,"..",,,,1)&lt;&gt;"1","[0]","")</f>
        <v>*/GoodsShipment/GovernmentAgencyGoodsItem[0]/Consignor/Address/CityName</v>
      </c>
    </row>
    <row r="189" spans="1:17" ht="12" customHeight="1" outlineLevel="5" x14ac:dyDescent="0.35">
      <c r="A189" s="2" t="str">
        <f>$E$2</f>
        <v>Declaration</v>
      </c>
      <c r="B189" s="1">
        <v>5</v>
      </c>
      <c r="C189" s="1" t="s">
        <v>17</v>
      </c>
      <c r="D189" s="2" t="s">
        <v>28</v>
      </c>
      <c r="E189" s="15" t="s">
        <v>137</v>
      </c>
      <c r="F189" s="4" t="s">
        <v>138</v>
      </c>
      <c r="G189" s="2" t="s">
        <v>31</v>
      </c>
      <c r="K189" s="2" t="s">
        <v>139</v>
      </c>
      <c r="L189" s="2" t="s">
        <v>339</v>
      </c>
      <c r="M189" s="2" t="s">
        <v>141</v>
      </c>
      <c r="N189" s="4" t="s">
        <v>739</v>
      </c>
      <c r="P189" s="2" t="s">
        <v>142</v>
      </c>
      <c r="Q189" s="1" t="str">
        <f>IF($B189=0,$M189,_xlfn.TEXTBEFORE(Q188,"/",$B189,,,Q188)&amp;"/"&amp;$M189)&amp;IF(_xlfn.TEXTAFTER($D189,"..",,,,1)&lt;&gt;"1","[0]","")</f>
        <v>*/GoodsShipment/GovernmentAgencyGoodsItem[0]/Consignor/Address/CountryCode</v>
      </c>
    </row>
    <row r="190" spans="1:17" ht="12" customHeight="1" outlineLevel="5" x14ac:dyDescent="0.35">
      <c r="A190" s="2" t="str">
        <f>$E$2</f>
        <v>Declaration</v>
      </c>
      <c r="B190" s="1">
        <v>5</v>
      </c>
      <c r="C190" s="1" t="s">
        <v>17</v>
      </c>
      <c r="D190" s="2" t="s">
        <v>28</v>
      </c>
      <c r="E190" s="15" t="s">
        <v>143</v>
      </c>
      <c r="F190" s="4" t="s">
        <v>63</v>
      </c>
      <c r="G190" s="2" t="s">
        <v>31</v>
      </c>
      <c r="K190" s="2" t="s">
        <v>144</v>
      </c>
      <c r="L190" s="2" t="s">
        <v>340</v>
      </c>
      <c r="M190" s="2" t="s">
        <v>143</v>
      </c>
      <c r="N190" s="2" t="s">
        <v>746</v>
      </c>
      <c r="P190" s="2" t="s">
        <v>146</v>
      </c>
      <c r="Q190" s="1" t="str">
        <f>IF($B190=0,$M190,_xlfn.TEXTBEFORE(Q189,"/",$B190,,,Q189)&amp;"/"&amp;$M190)&amp;IF(_xlfn.TEXTAFTER($D190,"..",,,,1)&lt;&gt;"1","[0]","")</f>
        <v>*/GoodsShipment/GovernmentAgencyGoodsItem[0]/Consignor/Address/Line</v>
      </c>
    </row>
    <row r="191" spans="1:17" ht="12" customHeight="1" outlineLevel="5" x14ac:dyDescent="0.35">
      <c r="A191" s="2" t="str">
        <f>$E$2</f>
        <v>Declaration</v>
      </c>
      <c r="B191" s="1">
        <v>5</v>
      </c>
      <c r="C191" s="1" t="s">
        <v>17</v>
      </c>
      <c r="D191" s="2" t="s">
        <v>28</v>
      </c>
      <c r="E191" s="15" t="s">
        <v>147</v>
      </c>
      <c r="F191" s="4" t="s">
        <v>52</v>
      </c>
      <c r="G191" s="2" t="s">
        <v>31</v>
      </c>
      <c r="K191" s="2" t="s">
        <v>148</v>
      </c>
      <c r="L191" s="2" t="s">
        <v>341</v>
      </c>
      <c r="M191" s="2" t="s">
        <v>150</v>
      </c>
      <c r="N191" s="4" t="s">
        <v>740</v>
      </c>
      <c r="P191" s="2" t="s">
        <v>151</v>
      </c>
      <c r="Q191" s="1" t="str">
        <f>IF($B191=0,$M191,_xlfn.TEXTBEFORE(Q190,"/",$B191,,,Q190)&amp;"/"&amp;$M191)&amp;IF(_xlfn.TEXTAFTER($D191,"..",,,,1)&lt;&gt;"1","[0]","")</f>
        <v>*/GoodsShipment/GovernmentAgencyGoodsItem[0]/Consignor/Address/PostcodeID</v>
      </c>
    </row>
    <row r="192" spans="1:17" ht="12" customHeight="1" outlineLevel="3" x14ac:dyDescent="0.35">
      <c r="A192" s="2"/>
      <c r="D192" s="2"/>
      <c r="E192" s="15"/>
      <c r="F192" s="4"/>
      <c r="G192" s="2"/>
      <c r="K192" s="2"/>
      <c r="L192" s="2"/>
      <c r="M192" s="2"/>
      <c r="N192" s="4"/>
      <c r="P192" s="2"/>
    </row>
    <row r="193" spans="1:17" ht="12" customHeight="1" outlineLevel="4" x14ac:dyDescent="0.35">
      <c r="A193" s="2"/>
      <c r="D193" s="2"/>
      <c r="E193" s="15"/>
      <c r="F193" s="4"/>
      <c r="G193" s="2"/>
      <c r="K193" s="2"/>
      <c r="L193" s="2"/>
      <c r="M193" s="2"/>
      <c r="N193" s="4"/>
      <c r="P193" s="2"/>
    </row>
    <row r="194" spans="1:17" ht="12" customHeight="1" outlineLevel="4" x14ac:dyDescent="0.35">
      <c r="A194" s="2"/>
      <c r="D194" s="2"/>
      <c r="E194" s="15"/>
      <c r="F194" s="4"/>
      <c r="G194" s="2"/>
      <c r="K194" s="2"/>
      <c r="L194" s="2"/>
      <c r="M194" s="2"/>
      <c r="N194" s="4"/>
      <c r="P194" s="2"/>
    </row>
    <row r="195" spans="1:17" ht="12" customHeight="1" outlineLevel="4" x14ac:dyDescent="0.35">
      <c r="A195" s="2"/>
      <c r="D195" s="2"/>
      <c r="E195" s="15"/>
      <c r="F195" s="4"/>
      <c r="G195" s="2"/>
      <c r="K195" s="2"/>
      <c r="L195" s="2"/>
      <c r="M195" s="2"/>
      <c r="N195" s="4"/>
      <c r="P195" s="2"/>
    </row>
    <row r="196" spans="1:17" ht="12" customHeight="1" outlineLevel="4" x14ac:dyDescent="0.35">
      <c r="A196" s="2"/>
      <c r="D196" s="2"/>
      <c r="E196" s="15"/>
      <c r="F196" s="4"/>
      <c r="G196" s="2"/>
      <c r="K196" s="2"/>
      <c r="L196" s="2"/>
      <c r="M196" s="2"/>
      <c r="N196" s="4"/>
      <c r="P196" s="2"/>
    </row>
    <row r="197" spans="1:17" ht="12" customHeight="1" outlineLevel="4" x14ac:dyDescent="0.35">
      <c r="A197" s="2"/>
      <c r="D197" s="2"/>
      <c r="E197" s="15"/>
      <c r="F197" s="4"/>
      <c r="G197" s="2"/>
      <c r="K197" s="2"/>
      <c r="L197" s="2"/>
      <c r="M197" s="2"/>
      <c r="N197" s="4"/>
      <c r="P197" s="2"/>
    </row>
    <row r="198" spans="1:17" ht="12" customHeight="1" outlineLevel="3" x14ac:dyDescent="0.35">
      <c r="A198" s="2"/>
      <c r="D198" s="2"/>
      <c r="E198" s="15"/>
      <c r="F198" s="4"/>
      <c r="G198" s="2"/>
      <c r="K198" s="2"/>
      <c r="L198" s="2"/>
      <c r="M198" s="2"/>
      <c r="N198" s="4"/>
      <c r="P198" s="2"/>
    </row>
    <row r="199" spans="1:17" ht="12" customHeight="1" outlineLevel="4" x14ac:dyDescent="0.35">
      <c r="A199" s="2"/>
      <c r="D199" s="2"/>
      <c r="E199" s="15"/>
      <c r="F199" s="4"/>
      <c r="G199" s="2"/>
      <c r="K199" s="2"/>
      <c r="L199" s="2"/>
      <c r="M199" s="2"/>
      <c r="N199" s="4"/>
      <c r="P199" s="2"/>
    </row>
    <row r="200" spans="1:17" ht="12" customHeight="1" outlineLevel="4" x14ac:dyDescent="0.35">
      <c r="A200" s="2"/>
      <c r="D200" s="2"/>
      <c r="E200" s="15"/>
      <c r="F200" s="4"/>
      <c r="G200" s="2"/>
      <c r="K200" s="2"/>
      <c r="L200" s="2"/>
      <c r="M200" s="2"/>
      <c r="N200" s="4"/>
      <c r="P200" s="2"/>
    </row>
    <row r="201" spans="1:17" ht="12" customHeight="1" outlineLevel="3" x14ac:dyDescent="0.35">
      <c r="A201" s="2"/>
      <c r="D201" s="2"/>
      <c r="E201" s="15"/>
      <c r="F201" s="4"/>
      <c r="G201" s="2"/>
      <c r="K201" s="2"/>
      <c r="L201" s="2"/>
      <c r="M201" s="2"/>
      <c r="N201" s="4"/>
      <c r="P201" s="2"/>
    </row>
    <row r="202" spans="1:17" ht="12" customHeight="1" outlineLevel="4" x14ac:dyDescent="0.35">
      <c r="A202" s="2"/>
      <c r="D202" s="2"/>
      <c r="E202" s="15"/>
      <c r="F202" s="4"/>
      <c r="G202" s="2"/>
      <c r="K202" s="2"/>
      <c r="L202" s="2"/>
      <c r="M202" s="2"/>
      <c r="N202" s="4"/>
      <c r="P202" s="2"/>
    </row>
    <row r="203" spans="1:17" ht="12" customHeight="1" outlineLevel="4" x14ac:dyDescent="0.35">
      <c r="A203" s="2"/>
      <c r="D203" s="2"/>
      <c r="E203" s="15"/>
      <c r="F203" s="4"/>
      <c r="G203" s="2"/>
      <c r="K203" s="2"/>
      <c r="L203" s="2"/>
      <c r="M203" s="2"/>
      <c r="N203" s="4"/>
      <c r="P203" s="2"/>
    </row>
    <row r="204" spans="1:17" ht="12" customHeight="1" outlineLevel="4" x14ac:dyDescent="0.35">
      <c r="A204" s="2"/>
      <c r="D204" s="2"/>
      <c r="E204" s="15"/>
      <c r="F204" s="4"/>
      <c r="G204" s="2"/>
      <c r="K204" s="2"/>
      <c r="L204" s="2"/>
      <c r="M204" s="2"/>
      <c r="N204" s="4"/>
      <c r="P204" s="2"/>
    </row>
    <row r="205" spans="1:17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1077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IF($B205=0,$M205,_xlfn.TEXTBEFORE(Q191,"/",$B205,,,Q191)&amp;"/"&amp;$M205)&amp;IF(_xlfn.TEXTAFTER($D205,"..",,,,1)&lt;&gt;"1","[0]","")</f>
        <v>*/GoodsShipment/GovernmentAgencyGoodsItem[0]/GovernmentProcedure[0]</v>
      </c>
    </row>
    <row r="206" spans="1:17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7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2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</row>
    <row r="208" spans="1:17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</row>
    <row r="209" spans="1:17" ht="12" customHeight="1" outlineLevel="3" x14ac:dyDescent="0.35">
      <c r="A209" s="2"/>
      <c r="D209" s="2"/>
      <c r="E209" s="13"/>
      <c r="F209" s="4"/>
      <c r="G209" s="2"/>
      <c r="K209" s="2"/>
      <c r="L209" s="2"/>
      <c r="M209" s="2"/>
      <c r="N209" s="4"/>
      <c r="P209" s="2"/>
    </row>
    <row r="210" spans="1:17" ht="12" customHeight="1" outlineLevel="4" x14ac:dyDescent="0.35">
      <c r="A210" s="2"/>
      <c r="D210" s="2"/>
      <c r="E210" s="13"/>
      <c r="F210" s="4"/>
      <c r="G210" s="2"/>
      <c r="K210" s="2"/>
      <c r="L210" s="2"/>
      <c r="M210" s="2"/>
      <c r="N210" s="4"/>
      <c r="P210" s="2"/>
    </row>
    <row r="211" spans="1:17" ht="12" customHeight="1" outlineLevel="4" x14ac:dyDescent="0.35">
      <c r="A211" s="2"/>
      <c r="D211" s="2"/>
      <c r="E211" s="13"/>
      <c r="F211" s="4"/>
      <c r="G211" s="2"/>
      <c r="K211" s="2"/>
      <c r="L211" s="2"/>
      <c r="M211" s="2"/>
      <c r="N211" s="4"/>
      <c r="P211" s="2"/>
    </row>
    <row r="212" spans="1:17" ht="12" customHeight="1" outlineLevel="4" x14ac:dyDescent="0.35">
      <c r="A212" s="2"/>
      <c r="D212" s="2"/>
      <c r="E212" s="13"/>
      <c r="F212" s="4"/>
      <c r="G212" s="2"/>
      <c r="K212" s="2"/>
      <c r="L212" s="2"/>
      <c r="M212" s="2"/>
      <c r="N212" s="4"/>
      <c r="P212" s="2"/>
    </row>
    <row r="213" spans="1:17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IF($B213=0,$M213,_xlfn.TEXTBEFORE(Q208,"/",$B213,,,Q208)&amp;"/"&amp;$M213)&amp;IF(_xlfn.TEXTAFTER($D213,"..",,,,1)&lt;&gt;"1","[0]","")</f>
        <v>*/GoodsShipment/GovernmentAgencyGoodsItem[0]/Packaging[0]</v>
      </c>
    </row>
    <row r="214" spans="1:17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7" ht="12" customHeight="1" outlineLevel="4" x14ac:dyDescent="0.35">
      <c r="A215" s="2"/>
      <c r="D215" s="2"/>
      <c r="E215" s="13"/>
      <c r="F215" s="4"/>
      <c r="G215" s="2"/>
      <c r="K215" s="2"/>
      <c r="M215" s="2"/>
      <c r="P215" s="2"/>
    </row>
    <row r="216" spans="1:17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IF($B216=0,$M216,_xlfn.TEXTBEFORE(Q214,"/",$B216,,,Q214)&amp;"/"&amp;$M216)&amp;IF(_xlfn.TEXTAFTER($D216,"..",,,,1)&lt;&gt;"1","[0]","")</f>
        <v>*/GoodsShipment/GovernmentAgencyGoodsItem[0]/Packaging[0]/QuantityQuantity</v>
      </c>
    </row>
    <row r="217" spans="1:17" ht="12" customHeight="1" outlineLevel="4" x14ac:dyDescent="0.35">
      <c r="A217" s="2"/>
      <c r="D217" s="2"/>
      <c r="E217" s="13"/>
      <c r="F217" s="4"/>
      <c r="G217" s="2"/>
      <c r="K217" s="2"/>
      <c r="L217" s="2"/>
      <c r="M217" s="2"/>
      <c r="N217" s="2"/>
      <c r="P217" s="2"/>
    </row>
    <row r="218" spans="1:17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IF($B218=0,$M218,_xlfn.TEXTBEFORE(Q216,"/",$B218,,,Q216)&amp;"/"&amp;$M218)&amp;IF(_xlfn.TEXTAFTER($D218,"..",,,,1)&lt;&gt;"1","[0]","")</f>
        <v>*/GoodsShipment/GovernmentAgencyGoodsItem[0]/PreviousDocument[0]</v>
      </c>
    </row>
    <row r="219" spans="1:17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7" ht="12" customHeight="1" outlineLevel="4" x14ac:dyDescent="0.35">
      <c r="A220" s="2"/>
      <c r="D220" s="2"/>
      <c r="E220" s="13"/>
      <c r="F220" s="4"/>
      <c r="G220" s="2"/>
      <c r="K220" s="2"/>
      <c r="M220" s="2"/>
      <c r="P220" s="2"/>
    </row>
    <row r="221" spans="1:17" ht="12" customHeight="1" outlineLevel="4" x14ac:dyDescent="0.35">
      <c r="A221" s="2"/>
      <c r="D221" s="2"/>
      <c r="E221" s="13"/>
      <c r="F221" s="4"/>
      <c r="G221" s="2"/>
      <c r="K221" s="2"/>
      <c r="M221" s="2"/>
      <c r="P221" s="2"/>
    </row>
    <row r="222" spans="1:17" ht="12" customHeight="1" outlineLevel="5" x14ac:dyDescent="0.35">
      <c r="A222" s="2"/>
      <c r="D222" s="2"/>
      <c r="E222" s="13"/>
      <c r="F222" s="4"/>
      <c r="G222" s="2"/>
      <c r="K222" s="2"/>
      <c r="M222" s="2"/>
      <c r="P222" s="2"/>
    </row>
    <row r="223" spans="1:17" ht="12" customHeight="1" outlineLevel="5" x14ac:dyDescent="0.35">
      <c r="A223" s="2"/>
      <c r="D223" s="2"/>
      <c r="E223" s="13"/>
      <c r="F223" s="4"/>
      <c r="G223" s="2"/>
      <c r="K223" s="2"/>
      <c r="M223" s="2"/>
      <c r="P223" s="2"/>
    </row>
    <row r="224" spans="1:17" ht="12" customHeight="1" outlineLevel="5" x14ac:dyDescent="0.35">
      <c r="A224" s="2"/>
      <c r="D224" s="2"/>
      <c r="E224" s="13"/>
      <c r="F224" s="4"/>
      <c r="G224" s="2"/>
      <c r="K224" s="2"/>
      <c r="M224" s="2"/>
      <c r="P224" s="2"/>
    </row>
    <row r="225" spans="1:17" ht="12" customHeight="1" outlineLevel="5" x14ac:dyDescent="0.35">
      <c r="A225" s="2"/>
      <c r="D225" s="2"/>
      <c r="E225" s="13"/>
      <c r="F225" s="4"/>
      <c r="G225" s="2"/>
      <c r="K225" s="2"/>
      <c r="M225" s="2"/>
      <c r="P225" s="2"/>
    </row>
    <row r="226" spans="1:17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IF($B226=0,$M226,_xlfn.TEXTBEFORE(Q219,"/",$B226,,,Q219)&amp;"/"&amp;$M226)&amp;IF(_xlfn.TEXTAFTER($D226,"..",,,,1)&lt;&gt;"1","[0]","")</f>
        <v>*/GoodsShipment/GovernmentAgencyGoodsItem[0]/PreviousDocument[0]/ID</v>
      </c>
    </row>
    <row r="227" spans="1:17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</row>
    <row r="228" spans="1:17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1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</row>
    <row r="229" spans="1:17" ht="12" customHeight="1" outlineLevel="3" x14ac:dyDescent="0.35">
      <c r="A229" s="2"/>
      <c r="D229" s="2"/>
      <c r="E229" s="13"/>
      <c r="F229" s="4"/>
      <c r="G229" s="2"/>
      <c r="K229" s="2"/>
      <c r="M229" s="2"/>
      <c r="P229" s="2"/>
    </row>
    <row r="230" spans="1:17" ht="12" customHeight="1" outlineLevel="4" x14ac:dyDescent="0.35">
      <c r="A230" s="2"/>
      <c r="D230" s="2"/>
      <c r="E230" s="13"/>
      <c r="F230" s="4"/>
      <c r="G230" s="2"/>
      <c r="K230" s="2"/>
      <c r="M230" s="2"/>
      <c r="P230" s="2"/>
    </row>
    <row r="231" spans="1:17" ht="12" customHeight="1" outlineLevel="4" x14ac:dyDescent="0.35">
      <c r="A231" s="2"/>
      <c r="D231" s="2"/>
      <c r="E231" s="13"/>
      <c r="F231" s="4"/>
      <c r="G231" s="2"/>
      <c r="K231" s="2"/>
      <c r="M231" s="2"/>
      <c r="P231" s="2"/>
    </row>
    <row r="232" spans="1:17" ht="12" customHeight="1" outlineLevel="4" x14ac:dyDescent="0.35">
      <c r="A232" s="2"/>
      <c r="D232" s="2"/>
      <c r="E232" s="13"/>
      <c r="F232" s="4"/>
      <c r="G232" s="2"/>
      <c r="K232" s="2"/>
      <c r="M232" s="2"/>
      <c r="P232" s="2"/>
    </row>
    <row r="233" spans="1:17" ht="12" customHeight="1" outlineLevel="4" x14ac:dyDescent="0.35">
      <c r="A233" s="2"/>
      <c r="D233" s="2"/>
      <c r="E233" s="13"/>
      <c r="F233" s="4"/>
      <c r="G233" s="2"/>
      <c r="K233" s="2"/>
      <c r="M233" s="2"/>
      <c r="P233" s="2"/>
    </row>
    <row r="234" spans="1:17" ht="12" customHeight="1" outlineLevel="4" x14ac:dyDescent="0.35">
      <c r="A234" s="2"/>
      <c r="D234" s="2"/>
      <c r="E234" s="13"/>
      <c r="F234" s="4"/>
      <c r="G234" s="2"/>
      <c r="K234" s="2"/>
      <c r="M234" s="2"/>
      <c r="P234" s="2"/>
    </row>
    <row r="235" spans="1:17" ht="12" customHeight="1" outlineLevel="4" x14ac:dyDescent="0.35">
      <c r="A235" s="2"/>
      <c r="D235" s="2"/>
      <c r="E235" s="13"/>
      <c r="F235" s="4"/>
      <c r="G235" s="2"/>
      <c r="K235" s="2"/>
      <c r="M235" s="2"/>
      <c r="P235" s="2"/>
    </row>
    <row r="236" spans="1:17" ht="12" customHeight="1" outlineLevel="4" x14ac:dyDescent="0.35">
      <c r="A236" s="2"/>
      <c r="D236" s="2"/>
      <c r="E236" s="13"/>
      <c r="F236" s="4"/>
      <c r="G236" s="2"/>
      <c r="K236" s="2"/>
      <c r="M236" s="2"/>
      <c r="P236" s="2"/>
    </row>
    <row r="237" spans="1:17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IF($B237=0,$M237,_xlfn.TEXTBEFORE(Q228,"/",$B237,,,Q228)&amp;"/"&amp;$M237)&amp;IF(_xlfn.TEXTAFTER($D237,"..",,,,1)&lt;&gt;"1","[0]","")</f>
        <v>*/GoodsShipment/GovernmentAgencyGoodsItem[0]/UCR</v>
      </c>
    </row>
    <row r="238" spans="1:17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</row>
    <row r="239" spans="1:17" ht="12" customHeight="1" outlineLevel="3" x14ac:dyDescent="0.35">
      <c r="A239" s="2"/>
      <c r="D239" s="2"/>
      <c r="E239" s="13"/>
      <c r="F239" s="4"/>
      <c r="G239" s="2"/>
      <c r="K239" s="2"/>
      <c r="L239" s="2"/>
      <c r="M239" s="2"/>
      <c r="N239" s="4"/>
      <c r="P239" s="2"/>
    </row>
    <row r="240" spans="1:17" ht="12" customHeight="1" outlineLevel="4" x14ac:dyDescent="0.35">
      <c r="A240" s="2"/>
      <c r="D240" s="2"/>
      <c r="E240" s="13"/>
      <c r="F240" s="4"/>
      <c r="G240" s="2"/>
      <c r="K240" s="2"/>
      <c r="L240" s="2"/>
      <c r="M240" s="2"/>
      <c r="N240" s="4"/>
      <c r="P240" s="2"/>
    </row>
    <row r="241" spans="1:17" ht="12" customHeight="1" outlineLevel="3" x14ac:dyDescent="0.35">
      <c r="A241" s="2"/>
      <c r="D241" s="2"/>
      <c r="E241" s="13"/>
      <c r="F241" s="4"/>
      <c r="G241" s="2"/>
      <c r="K241" s="2"/>
      <c r="L241" s="2"/>
      <c r="M241" s="2"/>
      <c r="N241" s="4"/>
      <c r="P241" s="2"/>
    </row>
    <row r="242" spans="1:17" ht="12" customHeight="1" outlineLevel="4" x14ac:dyDescent="0.35">
      <c r="A242" s="2"/>
      <c r="D242" s="2"/>
      <c r="E242" s="13"/>
      <c r="F242" s="4"/>
      <c r="G242" s="2"/>
      <c r="K242" s="2"/>
      <c r="L242" s="2"/>
      <c r="M242" s="2"/>
      <c r="N242" s="4"/>
      <c r="P242" s="2"/>
    </row>
    <row r="243" spans="1:17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IF($B243=0,$M243,_xlfn.TEXTBEFORE(Q238,"/",$B243,,,Q238)&amp;"/"&amp;$M243)&amp;IF(_xlfn.TEXTAFTER($D243,"..",,,,1)&lt;&gt;"1","[0]","")</f>
        <v>*/GoodsShipment/GovernmentAgencyGoodsItem[0]/SupportingDocument[0]</v>
      </c>
    </row>
    <row r="244" spans="1:17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7" ht="12" customHeight="1" outlineLevel="4" x14ac:dyDescent="0.35">
      <c r="A245" s="2"/>
      <c r="D245" s="2"/>
      <c r="E245" s="13"/>
      <c r="F245" s="4"/>
      <c r="G245" s="2"/>
      <c r="K245" s="2"/>
      <c r="M245" s="2"/>
      <c r="P245" s="2"/>
    </row>
    <row r="246" spans="1:17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IF($B246=0,$M246,_xlfn.TEXTBEFORE(Q244,"/",$B246,,,Q244)&amp;"/"&amp;$M246)&amp;IF(_xlfn.TEXTAFTER($D246,"..",,,,1)&lt;&gt;"1","[0]","")</f>
        <v>*/GoodsShipment/GovernmentAgencyGoodsItem[0]/SupportingDocument[0]/ID</v>
      </c>
    </row>
    <row r="247" spans="1:17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</row>
    <row r="248" spans="1:17" ht="12" customHeight="1" outlineLevel="4" x14ac:dyDescent="0.35">
      <c r="A248" s="2"/>
      <c r="D248" s="2"/>
      <c r="E248" s="13"/>
      <c r="F248" s="4"/>
      <c r="G248" s="2"/>
      <c r="K248" s="2"/>
      <c r="L248" s="2"/>
      <c r="M248" s="2"/>
      <c r="N248" s="4"/>
      <c r="P248" s="2"/>
    </row>
    <row r="249" spans="1:17" ht="12" customHeight="1" outlineLevel="4" x14ac:dyDescent="0.35">
      <c r="A249" s="2"/>
      <c r="D249" s="2"/>
      <c r="E249" s="13"/>
      <c r="F249" s="4"/>
      <c r="G249" s="2"/>
      <c r="K249" s="2"/>
      <c r="L249" s="2"/>
      <c r="M249" s="2"/>
      <c r="N249" s="4"/>
      <c r="P249" s="2"/>
    </row>
    <row r="250" spans="1:17" ht="12" customHeight="1" outlineLevel="4" x14ac:dyDescent="0.35">
      <c r="A250" s="2"/>
      <c r="D250" s="2"/>
      <c r="E250" s="13"/>
      <c r="F250" s="4"/>
      <c r="G250" s="2"/>
      <c r="K250" s="2"/>
      <c r="L250" s="2"/>
      <c r="M250" s="2"/>
      <c r="N250" s="4"/>
      <c r="P250" s="2"/>
    </row>
    <row r="251" spans="1:17" ht="12" customHeight="1" outlineLevel="5" x14ac:dyDescent="0.35">
      <c r="A251" s="2"/>
      <c r="D251" s="2"/>
      <c r="E251" s="13"/>
      <c r="F251" s="4"/>
      <c r="G251" s="2"/>
      <c r="K251" s="2"/>
      <c r="L251" s="2"/>
      <c r="M251" s="2"/>
      <c r="N251" s="4"/>
      <c r="P251" s="2"/>
    </row>
    <row r="252" spans="1:17" ht="12" customHeight="1" outlineLevel="5" x14ac:dyDescent="0.35">
      <c r="A252" s="2"/>
      <c r="D252" s="2"/>
      <c r="E252" s="13"/>
      <c r="F252" s="4"/>
      <c r="G252" s="2"/>
      <c r="K252" s="2"/>
      <c r="L252" s="2"/>
      <c r="M252" s="2"/>
      <c r="N252" s="4"/>
      <c r="P252" s="2"/>
    </row>
    <row r="253" spans="1:17" ht="12" customHeight="1" outlineLevel="5" x14ac:dyDescent="0.35">
      <c r="A253" s="2"/>
      <c r="D253" s="2"/>
      <c r="E253" s="13"/>
      <c r="F253" s="4"/>
      <c r="G253" s="2"/>
      <c r="K253" s="2"/>
      <c r="L253" s="2"/>
      <c r="M253" s="2"/>
      <c r="N253" s="4"/>
      <c r="P253" s="2"/>
    </row>
    <row r="254" spans="1:17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IF($B254=0,$M254,_xlfn.TEXTBEFORE(Q247,"/",$B254,,,Q247)&amp;"/"&amp;$M254)&amp;IF(_xlfn.TEXTAFTER($D254,"..",,,,1)&lt;&gt;"1","[0]","")</f>
        <v>*/GoodsShipment/GovernmentAgencyGoodsItem[0]/AdditionalReference[0]</v>
      </c>
    </row>
    <row r="255" spans="1:17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7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169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</row>
    <row r="257" spans="1:17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</row>
    <row r="258" spans="1:17" ht="12" customHeight="1" outlineLevel="3" x14ac:dyDescent="0.35">
      <c r="A258" s="5" t="str">
        <f>$E$2</f>
        <v>Declaration</v>
      </c>
      <c r="B258" s="6">
        <v>3</v>
      </c>
      <c r="C258" s="5" t="s">
        <v>60</v>
      </c>
      <c r="D258" s="5" t="s">
        <v>22</v>
      </c>
      <c r="E258" s="12" t="s">
        <v>1073</v>
      </c>
      <c r="F258" s="33"/>
      <c r="G258" s="5" t="s">
        <v>20</v>
      </c>
      <c r="H258" s="6"/>
      <c r="I258" s="6"/>
      <c r="J258" s="6"/>
      <c r="K258" s="6"/>
      <c r="L258" s="9" t="s">
        <v>1334</v>
      </c>
      <c r="M258" s="5" t="s">
        <v>1073</v>
      </c>
      <c r="N258" s="6"/>
      <c r="O258" s="6"/>
      <c r="P258" s="6"/>
      <c r="Q258" s="1" t="str">
        <f>IF($B258=0,$M258,_xlfn.TEXTBEFORE(Q257,"/",$B258,,,Q257)&amp;"/"&amp;$M258)&amp;IF(_xlfn.TEXTAFTER($D258,"..",,,,1)&lt;&gt;"1","[0]","")</f>
        <v>*/GoodsShipment/GovernmentAgencyGoodsItem[0]/Freight</v>
      </c>
    </row>
    <row r="259" spans="1:17" ht="12" customHeight="1" outlineLevel="4" x14ac:dyDescent="0.35">
      <c r="A259" s="2" t="str">
        <f>$E$2</f>
        <v>Declaration</v>
      </c>
      <c r="B259" s="1">
        <v>4</v>
      </c>
      <c r="C259" s="1" t="s">
        <v>17</v>
      </c>
      <c r="D259" s="2" t="s">
        <v>28</v>
      </c>
      <c r="E259" s="13" t="s">
        <v>1074</v>
      </c>
      <c r="F259" s="4" t="s">
        <v>1462</v>
      </c>
      <c r="G259" s="2" t="s">
        <v>31</v>
      </c>
      <c r="K259" s="2" t="s">
        <v>1058</v>
      </c>
      <c r="L259" s="2" t="s">
        <v>1333</v>
      </c>
      <c r="M259" s="2" t="s">
        <v>1075</v>
      </c>
      <c r="N259" s="2" t="s">
        <v>743</v>
      </c>
      <c r="P259" s="2" t="s">
        <v>1060</v>
      </c>
      <c r="Q259" s="1" t="str">
        <f>IF($B259=0,$M259,_xlfn.TEXTBEFORE(Q258,"/",$B259,,,Q258)&amp;"/"&amp;$M259)&amp;IF(_xlfn.TEXTAFTER($D259,"..",,,,1)&lt;&gt;"1","[0]","")</f>
        <v>*/GoodsShipment/GovernmentAgencyGoodsItem[0]/Freight/rate</v>
      </c>
    </row>
    <row r="260" spans="1:17" ht="12" customHeight="1" outlineLevel="3" x14ac:dyDescent="0.35">
      <c r="A260" s="2"/>
      <c r="D260" s="2"/>
      <c r="E260" s="13"/>
      <c r="F260" s="4"/>
      <c r="G260" s="2"/>
      <c r="K260" s="2"/>
      <c r="L260" s="2"/>
      <c r="M260" s="2"/>
      <c r="N260" s="2"/>
      <c r="P260" s="2"/>
    </row>
    <row r="261" spans="1:17" ht="12" customHeight="1" outlineLevel="4" x14ac:dyDescent="0.35">
      <c r="A261" s="2"/>
      <c r="D261" s="2"/>
      <c r="E261" s="13"/>
      <c r="F261" s="4"/>
      <c r="G261" s="2"/>
      <c r="K261" s="2"/>
      <c r="L261" s="2"/>
      <c r="M261" s="2"/>
      <c r="N261" s="2"/>
      <c r="P261" s="2"/>
    </row>
    <row r="262" spans="1:17" ht="12" customHeight="1" outlineLevel="4" x14ac:dyDescent="0.35">
      <c r="A262" s="2"/>
      <c r="D262" s="2"/>
      <c r="E262" s="13"/>
      <c r="F262" s="4"/>
      <c r="G262" s="2"/>
      <c r="K262" s="2"/>
      <c r="L262" s="2"/>
      <c r="M262" s="2"/>
      <c r="N262" s="2"/>
      <c r="P262" s="2"/>
    </row>
    <row r="263" spans="1:17" ht="12" customHeight="1" outlineLevel="4" x14ac:dyDescent="0.35">
      <c r="A263" s="2"/>
      <c r="D263" s="2"/>
      <c r="E263" s="13"/>
      <c r="F263" s="4"/>
      <c r="G263" s="2"/>
      <c r="K263" s="2"/>
      <c r="L263" s="2"/>
      <c r="M263" s="2"/>
      <c r="N263" s="2"/>
      <c r="P263" s="2"/>
    </row>
    <row r="264" spans="1:17" ht="12" customHeight="1" outlineLevel="4" x14ac:dyDescent="0.35">
      <c r="A264" s="2"/>
      <c r="D264" s="2"/>
      <c r="E264" s="13"/>
      <c r="F264" s="4"/>
      <c r="G264" s="2"/>
      <c r="K264" s="2"/>
      <c r="L264" s="2"/>
      <c r="M264" s="2"/>
      <c r="N264" s="2"/>
      <c r="P264" s="2"/>
    </row>
    <row r="265" spans="1:17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IF($B265=0,$M265,_xlfn.TEXTBEFORE(Q259,"/",$B265,,,Q259)&amp;"/"&amp;$M265)&amp;IF(_xlfn.TEXTAFTER($D265,"..",,,,1)&lt;&gt;"1","[0]","")</f>
        <v>*/GoodsShipment/GovernmentAgencyGoodsItem[0]/TransportContractDocument[0]</v>
      </c>
    </row>
    <row r="266" spans="1:17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7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</row>
    <row r="268" spans="1:17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</row>
    <row r="269" spans="1:17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</row>
    <row r="270" spans="1:17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</row>
    <row r="271" spans="1:17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</row>
    <row r="272" spans="1:17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</row>
    <row r="273" spans="1:17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</row>
    <row r="274" spans="1:17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</row>
    <row r="275" spans="1:17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</row>
    <row r="276" spans="1:17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</row>
    <row r="277" spans="1:17" ht="12" customHeight="1" outlineLevel="2" x14ac:dyDescent="0.35">
      <c r="A277" s="2"/>
      <c r="D277" s="2"/>
      <c r="E277" s="13"/>
      <c r="F277" s="4"/>
      <c r="G277" s="2"/>
      <c r="K277" s="2"/>
      <c r="L277" s="2"/>
      <c r="M277" s="2"/>
      <c r="N277" s="4"/>
      <c r="P277" s="2"/>
    </row>
    <row r="278" spans="1:17" ht="12" customHeight="1" outlineLevel="3" x14ac:dyDescent="0.35">
      <c r="A278" s="2"/>
      <c r="D278" s="2"/>
      <c r="E278" s="13"/>
      <c r="F278" s="4"/>
      <c r="G278" s="2"/>
      <c r="K278" s="2"/>
      <c r="L278" s="2"/>
      <c r="M278" s="2"/>
      <c r="N278" s="4"/>
      <c r="P278" s="2"/>
    </row>
    <row r="279" spans="1:17" ht="12" customHeight="1" outlineLevel="3" x14ac:dyDescent="0.35">
      <c r="A279" s="2"/>
      <c r="D279" s="2"/>
      <c r="E279" s="13"/>
      <c r="F279" s="4"/>
      <c r="G279" s="2"/>
      <c r="K279" s="2"/>
      <c r="L279" s="2"/>
      <c r="M279" s="2"/>
      <c r="N279" s="4"/>
      <c r="P279" s="2"/>
    </row>
    <row r="280" spans="1:17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IF($B280=0,$M280,_xlfn.TEXTBEFORE(Q276,"/",$B280,,,Q276)&amp;"/"&amp;$M280)&amp;IF(_xlfn.TEXTAFTER($D280,"..",,,,1)&lt;&gt;"1","[0]","")</f>
        <v>*/GoodsShipment/PreviousDocument[0]</v>
      </c>
    </row>
    <row r="281" spans="1:17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7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</row>
    <row r="283" spans="1:17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</row>
    <row r="284" spans="1:17" ht="12" customHeight="1" outlineLevel="3" x14ac:dyDescent="0.35">
      <c r="A284" s="2" t="str">
        <f>$E$2</f>
        <v>Declaration</v>
      </c>
      <c r="B284" s="1">
        <v>3</v>
      </c>
      <c r="C284" s="1" t="s">
        <v>17</v>
      </c>
      <c r="D284" s="2" t="s">
        <v>22</v>
      </c>
      <c r="E284" s="11" t="s">
        <v>181</v>
      </c>
      <c r="F284" s="4" t="s">
        <v>81</v>
      </c>
      <c r="G284" s="2" t="s">
        <v>20</v>
      </c>
      <c r="K284" s="2" t="s">
        <v>182</v>
      </c>
      <c r="M284" s="2" t="s">
        <v>184</v>
      </c>
      <c r="P284" s="2" t="s">
        <v>538</v>
      </c>
      <c r="Q284" s="1" t="str">
        <f>IF($B284=0,$M284,_xlfn.TEXTBEFORE(Q283,"/",$B284,,,Q283)&amp;"/"&amp;$M284)&amp;IF(_xlfn.TEXTAFTER($D284,"..",,,,1)&lt;&gt;"1","[0]","")</f>
        <v>*/GoodsShipment/PreviousDocument[0]/LineNumeric</v>
      </c>
    </row>
    <row r="285" spans="1:17" ht="12" customHeight="1" outlineLevel="2" x14ac:dyDescent="0.35">
      <c r="A285" s="2"/>
      <c r="D285" s="2"/>
      <c r="E285" s="11"/>
      <c r="F285" s="4"/>
      <c r="G285" s="2"/>
      <c r="K285" s="2"/>
      <c r="M285" s="2"/>
      <c r="P285" s="2"/>
    </row>
    <row r="286" spans="1:17" ht="12" customHeight="1" outlineLevel="3" x14ac:dyDescent="0.35">
      <c r="A286" s="2"/>
      <c r="D286" s="2"/>
      <c r="E286" s="11"/>
      <c r="F286" s="4"/>
      <c r="G286" s="2"/>
      <c r="K286" s="2"/>
      <c r="M286" s="2"/>
      <c r="P286" s="2"/>
    </row>
    <row r="287" spans="1:17" ht="12" customHeight="1" outlineLevel="3" x14ac:dyDescent="0.35">
      <c r="A287" s="2"/>
      <c r="D287" s="2"/>
      <c r="E287" s="11"/>
      <c r="F287" s="4"/>
      <c r="G287" s="2"/>
      <c r="K287" s="2"/>
      <c r="M287" s="2"/>
      <c r="P287" s="2"/>
    </row>
    <row r="288" spans="1:17" ht="12" customHeight="1" outlineLevel="3" x14ac:dyDescent="0.35">
      <c r="A288" s="2"/>
      <c r="D288" s="2"/>
      <c r="E288" s="11"/>
      <c r="F288" s="4"/>
      <c r="G288" s="2"/>
      <c r="K288" s="2"/>
      <c r="M288" s="2"/>
      <c r="P288" s="2"/>
    </row>
    <row r="289" spans="1:17" ht="12" customHeight="1" outlineLevel="3" x14ac:dyDescent="0.35">
      <c r="A289" s="2"/>
      <c r="D289" s="2"/>
      <c r="E289" s="11"/>
      <c r="F289" s="4"/>
      <c r="G289" s="2"/>
      <c r="K289" s="2"/>
      <c r="M289" s="2"/>
      <c r="P289" s="2"/>
    </row>
    <row r="290" spans="1:17" ht="12" customHeight="1" outlineLevel="3" x14ac:dyDescent="0.35">
      <c r="A290" s="2"/>
      <c r="D290" s="2"/>
      <c r="E290" s="11"/>
      <c r="F290" s="4"/>
      <c r="G290" s="2"/>
      <c r="K290" s="2"/>
      <c r="M290" s="2"/>
      <c r="P290" s="2"/>
    </row>
    <row r="291" spans="1:17" ht="12" customHeight="1" outlineLevel="3" x14ac:dyDescent="0.35">
      <c r="A291" s="2"/>
      <c r="D291" s="2"/>
      <c r="E291" s="11"/>
      <c r="F291" s="4"/>
      <c r="G291" s="2"/>
      <c r="K291" s="2"/>
      <c r="M291" s="2"/>
      <c r="P291" s="2"/>
    </row>
    <row r="292" spans="1:17" ht="12" customHeight="1" outlineLevel="3" x14ac:dyDescent="0.35">
      <c r="A292" s="2"/>
      <c r="D292" s="2"/>
      <c r="E292" s="11"/>
      <c r="F292" s="4"/>
      <c r="G292" s="2"/>
      <c r="K292" s="2"/>
      <c r="M292" s="2"/>
      <c r="P292" s="2"/>
    </row>
    <row r="293" spans="1:17" ht="12" customHeight="1" outlineLevel="2" x14ac:dyDescent="0.35">
      <c r="A293" s="2"/>
      <c r="D293" s="2"/>
      <c r="E293" s="11"/>
      <c r="F293" s="4"/>
      <c r="G293" s="2"/>
      <c r="K293" s="2"/>
      <c r="M293" s="2"/>
      <c r="P293" s="2"/>
    </row>
    <row r="294" spans="1:17" ht="12" customHeight="1" outlineLevel="3" x14ac:dyDescent="0.35">
      <c r="A294" s="2"/>
      <c r="D294" s="2"/>
      <c r="E294" s="11"/>
      <c r="F294" s="4"/>
      <c r="G294" s="2"/>
      <c r="K294" s="2"/>
      <c r="M294" s="2"/>
      <c r="P294" s="2"/>
    </row>
    <row r="295" spans="1:17" ht="12" customHeight="1" outlineLevel="3" x14ac:dyDescent="0.35">
      <c r="A295" s="2"/>
      <c r="D295" s="2"/>
      <c r="E295" s="11"/>
      <c r="F295" s="4"/>
      <c r="G295" s="2"/>
      <c r="K295" s="2"/>
      <c r="M295" s="2"/>
      <c r="P295" s="2"/>
    </row>
    <row r="296" spans="1:17" ht="12" customHeight="1" outlineLevel="2" x14ac:dyDescent="0.35">
      <c r="A296" s="2"/>
      <c r="D296" s="2"/>
      <c r="E296" s="11"/>
      <c r="F296" s="4"/>
      <c r="G296" s="2"/>
      <c r="K296" s="2"/>
      <c r="M296" s="2"/>
      <c r="P296" s="2"/>
    </row>
    <row r="297" spans="1:17" ht="12" customHeight="1" outlineLevel="3" x14ac:dyDescent="0.35">
      <c r="A297" s="2"/>
      <c r="D297" s="2"/>
      <c r="E297" s="11"/>
      <c r="F297" s="4"/>
      <c r="G297" s="2"/>
      <c r="K297" s="2"/>
      <c r="M297" s="2"/>
      <c r="P297" s="2"/>
    </row>
    <row r="298" spans="1:17" ht="12" customHeight="1" outlineLevel="3" x14ac:dyDescent="0.35">
      <c r="A298" s="2"/>
      <c r="D298" s="2"/>
      <c r="E298" s="11"/>
      <c r="F298" s="4"/>
      <c r="G298" s="2"/>
      <c r="K298" s="2"/>
      <c r="M298" s="2"/>
      <c r="P298" s="2"/>
    </row>
    <row r="299" spans="1:17" ht="12" customHeight="1" outlineLevel="3" x14ac:dyDescent="0.35">
      <c r="A299" s="2"/>
      <c r="D299" s="2"/>
      <c r="E299" s="11"/>
      <c r="F299" s="4"/>
      <c r="G299" s="2"/>
      <c r="K299" s="2"/>
      <c r="M299" s="2"/>
      <c r="P299" s="2"/>
    </row>
    <row r="300" spans="1:17" ht="12" customHeight="1" outlineLevel="3" x14ac:dyDescent="0.35">
      <c r="A300" s="2"/>
      <c r="D300" s="2"/>
      <c r="E300" s="11"/>
      <c r="F300" s="4"/>
      <c r="G300" s="2"/>
      <c r="K300" s="2"/>
      <c r="M300" s="2"/>
      <c r="P300" s="2"/>
    </row>
    <row r="301" spans="1:17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IF($B301=0,$M301,_xlfn.TEXTBEFORE(Q284,"/",$B301,,,Q284)&amp;"/"&amp;$M301)&amp;IF(_xlfn.TEXTAFTER($D301,"..",,,,1)&lt;&gt;"1","[0]","")</f>
        <v>*/GoodsShipment/UCR</v>
      </c>
    </row>
    <row r="302" spans="1:17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</row>
    <row r="303" spans="1:17" ht="12" customHeight="1" x14ac:dyDescent="0.35">
      <c r="F303" s="32"/>
    </row>
    <row r="304" spans="1:17" x14ac:dyDescent="0.35">
      <c r="F304" s="32"/>
    </row>
    <row r="305" spans="6:6" x14ac:dyDescent="0.35">
      <c r="F305" s="32"/>
    </row>
    <row r="306" spans="6:6" x14ac:dyDescent="0.35">
      <c r="F306" s="32"/>
    </row>
    <row r="307" spans="6:6" x14ac:dyDescent="0.35">
      <c r="F307" s="32"/>
    </row>
    <row r="308" spans="6:6" x14ac:dyDescent="0.35">
      <c r="F308" s="32"/>
    </row>
    <row r="309" spans="6:6" x14ac:dyDescent="0.35">
      <c r="F309" s="32"/>
    </row>
    <row r="310" spans="6:6" x14ac:dyDescent="0.35">
      <c r="F310" s="32"/>
    </row>
    <row r="311" spans="6:6" x14ac:dyDescent="0.35">
      <c r="F311" s="32"/>
    </row>
    <row r="312" spans="6:6" x14ac:dyDescent="0.35">
      <c r="F312" s="32"/>
    </row>
    <row r="313" spans="6:6" x14ac:dyDescent="0.35">
      <c r="F313" s="32"/>
    </row>
    <row r="314" spans="6:6" x14ac:dyDescent="0.35">
      <c r="F314" s="32"/>
    </row>
    <row r="315" spans="6:6" x14ac:dyDescent="0.35">
      <c r="F315" s="32"/>
    </row>
    <row r="316" spans="6:6" x14ac:dyDescent="0.35">
      <c r="F316" s="32"/>
    </row>
    <row r="317" spans="6:6" x14ac:dyDescent="0.35">
      <c r="F317" s="32"/>
    </row>
    <row r="318" spans="6:6" x14ac:dyDescent="0.35">
      <c r="F318" s="32"/>
    </row>
    <row r="319" spans="6:6" x14ac:dyDescent="0.35">
      <c r="F319" s="32"/>
    </row>
    <row r="320" spans="6:6" x14ac:dyDescent="0.35">
      <c r="F320" s="32"/>
    </row>
    <row r="321" spans="6:6" x14ac:dyDescent="0.35">
      <c r="F321" s="32"/>
    </row>
    <row r="322" spans="6:6" x14ac:dyDescent="0.35">
      <c r="F322" s="32"/>
    </row>
    <row r="323" spans="6:6" x14ac:dyDescent="0.35">
      <c r="F323" s="32"/>
    </row>
    <row r="324" spans="6:6" x14ac:dyDescent="0.35">
      <c r="F324" s="32"/>
    </row>
    <row r="325" spans="6:6" x14ac:dyDescent="0.35">
      <c r="F325" s="32"/>
    </row>
    <row r="326" spans="6:6" x14ac:dyDescent="0.35">
      <c r="F326" s="32"/>
    </row>
    <row r="327" spans="6:6" x14ac:dyDescent="0.35">
      <c r="F327" s="32"/>
    </row>
    <row r="328" spans="6:6" x14ac:dyDescent="0.35">
      <c r="F328" s="32"/>
    </row>
    <row r="329" spans="6:6" x14ac:dyDescent="0.35">
      <c r="F329" s="32"/>
    </row>
    <row r="330" spans="6:6" x14ac:dyDescent="0.35">
      <c r="F330" s="32"/>
    </row>
    <row r="331" spans="6:6" x14ac:dyDescent="0.35">
      <c r="F331" s="32"/>
    </row>
    <row r="332" spans="6:6" x14ac:dyDescent="0.35">
      <c r="F332" s="32"/>
    </row>
    <row r="333" spans="6:6" x14ac:dyDescent="0.35">
      <c r="F333" s="32"/>
    </row>
    <row r="334" spans="6:6" x14ac:dyDescent="0.35">
      <c r="F334" s="32"/>
    </row>
    <row r="335" spans="6:6" x14ac:dyDescent="0.35">
      <c r="F335" s="32"/>
    </row>
    <row r="336" spans="6:6" x14ac:dyDescent="0.35">
      <c r="F336" s="32"/>
    </row>
    <row r="337" spans="6:6" x14ac:dyDescent="0.35">
      <c r="F337" s="32"/>
    </row>
    <row r="338" spans="6:6" x14ac:dyDescent="0.35">
      <c r="F338" s="32"/>
    </row>
    <row r="339" spans="6:6" x14ac:dyDescent="0.35">
      <c r="F339" s="32"/>
    </row>
    <row r="340" spans="6:6" x14ac:dyDescent="0.35">
      <c r="F340" s="32"/>
    </row>
    <row r="341" spans="6:6" x14ac:dyDescent="0.35">
      <c r="F341" s="32"/>
    </row>
    <row r="342" spans="6:6" x14ac:dyDescent="0.35">
      <c r="F342" s="32"/>
    </row>
    <row r="343" spans="6:6" x14ac:dyDescent="0.35">
      <c r="F343" s="32"/>
    </row>
    <row r="344" spans="6:6" x14ac:dyDescent="0.35">
      <c r="F344" s="32"/>
    </row>
    <row r="345" spans="6:6" x14ac:dyDescent="0.35">
      <c r="F345" s="32"/>
    </row>
    <row r="346" spans="6:6" x14ac:dyDescent="0.35">
      <c r="F346" s="32"/>
    </row>
    <row r="347" spans="6:6" x14ac:dyDescent="0.35">
      <c r="F347" s="32"/>
    </row>
    <row r="348" spans="6:6" x14ac:dyDescent="0.35">
      <c r="F348" s="32"/>
    </row>
    <row r="349" spans="6:6" x14ac:dyDescent="0.35">
      <c r="F349" s="32"/>
    </row>
    <row r="350" spans="6:6" x14ac:dyDescent="0.35">
      <c r="F350" s="32"/>
    </row>
    <row r="351" spans="6:6" x14ac:dyDescent="0.35">
      <c r="F351" s="32"/>
    </row>
    <row r="352" spans="6:6" x14ac:dyDescent="0.35">
      <c r="F352" s="32"/>
    </row>
    <row r="353" spans="6:6" x14ac:dyDescent="0.35">
      <c r="F353" s="32"/>
    </row>
    <row r="354" spans="6:6" x14ac:dyDescent="0.35">
      <c r="F354" s="32"/>
    </row>
    <row r="355" spans="6:6" x14ac:dyDescent="0.35">
      <c r="F355" s="32"/>
    </row>
    <row r="356" spans="6:6" x14ac:dyDescent="0.35">
      <c r="F356" s="32"/>
    </row>
    <row r="357" spans="6:6" x14ac:dyDescent="0.35">
      <c r="F357" s="32"/>
    </row>
    <row r="358" spans="6:6" x14ac:dyDescent="0.35">
      <c r="F358" s="32"/>
    </row>
    <row r="359" spans="6:6" x14ac:dyDescent="0.35">
      <c r="F359" s="32"/>
    </row>
    <row r="360" spans="6:6" x14ac:dyDescent="0.35">
      <c r="F360" s="32"/>
    </row>
    <row r="361" spans="6:6" x14ac:dyDescent="0.35">
      <c r="F361" s="32"/>
    </row>
    <row r="362" spans="6:6" x14ac:dyDescent="0.35">
      <c r="F362" s="32"/>
    </row>
    <row r="363" spans="6:6" x14ac:dyDescent="0.35">
      <c r="F363" s="32"/>
    </row>
  </sheetData>
  <conditionalFormatting sqref="A1:P303">
    <cfRule type="cellIs" priority="1" stopIfTrue="1" operator="equal">
      <formula>INDIRECT(ADDRESS(ROW(),COLUMN(),1,1,"compare"))</formula>
    </cfRule>
    <cfRule type="cellIs" dxfId="11" priority="2" stopIfTrue="1" operator="equal">
      <formula>""</formula>
    </cfRule>
    <cfRule type="expression" dxfId="10" priority="3" stopIfTrue="1">
      <formula>INDIRECT(ADDRESS(ROW(),COLUMN(),1,1,"compare"))=""</formula>
    </cfRule>
    <cfRule type="cellIs" dxfId="9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3E2DA-E0CF-4D60-A2CE-B3896609B297}">
  <sheetPr codeName="Ark11">
    <tabColor rgb="FF00B0F0"/>
    <outlinePr summaryBelow="0" summaryRight="0"/>
  </sheetPr>
  <dimension ref="A1:R36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 t="str">
        <f>$E$2</f>
        <v>Declaration</v>
      </c>
      <c r="B4" s="1">
        <v>1</v>
      </c>
      <c r="C4" s="1" t="s">
        <v>17</v>
      </c>
      <c r="D4" s="2" t="s">
        <v>22</v>
      </c>
      <c r="E4" s="3" t="s">
        <v>23</v>
      </c>
      <c r="F4" s="4" t="s">
        <v>910</v>
      </c>
      <c r="G4" s="2" t="s">
        <v>20</v>
      </c>
      <c r="K4" s="2" t="s">
        <v>24</v>
      </c>
      <c r="L4" s="2" t="s">
        <v>25</v>
      </c>
      <c r="M4" s="2" t="s">
        <v>26</v>
      </c>
      <c r="P4" s="2" t="s">
        <v>27</v>
      </c>
      <c r="Q4" s="1" t="str">
        <f>IF($B4=0,$M4,_xlfn.TEXTBEFORE(Q3,"/",$B4,,,Q3)&amp;"/"&amp;$M4)&amp;IF(_xlfn.TEXTAFTER($D4,"..",,,,1)&lt;&gt;"1","[0]","")</f>
        <v>*/AcceptanceDateTime</v>
      </c>
      <c r="R4" s="2" t="s">
        <v>738</v>
      </c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IF($B5=0,$M5,_xlfn.TEXTBEFORE(Q4,"/",$B5,,,Q4)&amp;"/"&amp;$M5)&amp;IF(_xlfn.TEXTAFTER($D5,"..",,,,1)&lt;&gt;"1","[0]","")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4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IF($B9=0,$M9,_xlfn.TEXTBEFORE(Q7,"/",$B9,,,Q7)&amp;"/"&amp;$M9)&amp;IF(_xlfn.TEXTAFTER($D9,"..",,,,1)&lt;&gt;"1","[0]","")</f>
        <v>*/TypeCode</v>
      </c>
      <c r="R9" s="4" t="s">
        <v>742</v>
      </c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IF($B10=0,$M10,_xlfn.TEXTBEFORE(Q9,"/",$B10,,,Q9)&amp;"/"&amp;$M10)&amp;IF(_xlfn.TEXTAFTER($D10,"..",,,,1)&lt;&gt;"1","[0]","")</f>
        <v>*/DeclarationOfficeID</v>
      </c>
    </row>
    <row r="11" spans="1:18" ht="12" customHeight="1" outlineLevel="1" x14ac:dyDescent="0.35">
      <c r="A11" s="2" t="str">
        <f>$E$2</f>
        <v>Declaration</v>
      </c>
      <c r="B11" s="1">
        <v>1</v>
      </c>
      <c r="C11" s="1" t="s">
        <v>17</v>
      </c>
      <c r="D11" s="2" t="s">
        <v>22</v>
      </c>
      <c r="E11" s="3" t="s">
        <v>56</v>
      </c>
      <c r="F11" s="4" t="s">
        <v>1461</v>
      </c>
      <c r="G11" s="2" t="s">
        <v>20</v>
      </c>
      <c r="K11" s="2" t="s">
        <v>57</v>
      </c>
      <c r="L11" s="4" t="s">
        <v>891</v>
      </c>
      <c r="M11" s="2" t="s">
        <v>58</v>
      </c>
      <c r="N11" s="2" t="s">
        <v>743</v>
      </c>
      <c r="P11" s="2" t="s">
        <v>59</v>
      </c>
      <c r="Q11" s="1" t="str">
        <f>IF($B11=0,$M11,_xlfn.TEXTBEFORE(Q10,"/",$B11,,,Q10)&amp;"/"&amp;$M11)&amp;IF(_xlfn.TEXTAFTER($D11,"..",,,,1)&lt;&gt;"1","[0]","")</f>
        <v>*/InvoiceAmount</v>
      </c>
      <c r="R11" s="4" t="s">
        <v>744</v>
      </c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IF($B12=0,$M12,_xlfn.TEXTBEFORE(Q11,"/",$B12,,,Q11)&amp;"/"&amp;$M12)&amp;IF(_xlfn.TEXTAFTER($D12,"..",,,,1)&lt;&gt;"1","[0]","")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5" t="str">
        <f>$E$2</f>
        <v>Declaration</v>
      </c>
      <c r="B18" s="6">
        <v>2</v>
      </c>
      <c r="C18" s="5" t="s">
        <v>60</v>
      </c>
      <c r="D18" s="5" t="s">
        <v>78</v>
      </c>
      <c r="E18" s="10" t="s">
        <v>79</v>
      </c>
      <c r="F18" s="33"/>
      <c r="G18" s="5" t="s">
        <v>20</v>
      </c>
      <c r="H18" s="6"/>
      <c r="I18" s="6"/>
      <c r="J18" s="6"/>
      <c r="K18" s="6"/>
      <c r="L18" s="9" t="s">
        <v>894</v>
      </c>
      <c r="M18" s="5" t="s">
        <v>79</v>
      </c>
      <c r="N18" s="6"/>
      <c r="O18" s="6"/>
      <c r="P18" s="6"/>
      <c r="Q18" s="1" t="str">
        <f>IF($B18=0,$M18,_xlfn.TEXTBEFORE(Q17,"/",$B18,,,Q17)&amp;"/"&amp;$M18)&amp;IF(_xlfn.TEXTAFTER($D18,"..",,,,1)&lt;&gt;"1","[0]","")</f>
        <v>*/Agent/Contact[0]</v>
      </c>
      <c r="R18" s="4" t="s">
        <v>749</v>
      </c>
    </row>
    <row r="19" spans="1:18" ht="12" customHeight="1" outlineLevel="3" x14ac:dyDescent="0.35">
      <c r="A19" s="2" t="str">
        <f>$E$2</f>
        <v>Declaration</v>
      </c>
      <c r="B19" s="1">
        <v>3</v>
      </c>
      <c r="C19" s="1" t="s">
        <v>17</v>
      </c>
      <c r="D19" s="2" t="s">
        <v>28</v>
      </c>
      <c r="E19" s="11" t="s">
        <v>80</v>
      </c>
      <c r="F19" s="4" t="s">
        <v>1464</v>
      </c>
      <c r="G19" s="2" t="s">
        <v>31</v>
      </c>
      <c r="K19" s="2" t="s">
        <v>82</v>
      </c>
      <c r="M19" s="2" t="s">
        <v>83</v>
      </c>
      <c r="P19" s="2" t="s">
        <v>84</v>
      </c>
      <c r="Q19" s="1" t="str">
        <f>IF($B19=0,$M19,_xlfn.TEXTBEFORE(Q18,"/",$B19,,,Q18)&amp;"/"&amp;$M19)&amp;IF(_xlfn.TEXTAFTER($D19,"..",,,,1)&lt;&gt;"1","[0]","")</f>
        <v>*/Agent/Contact[0]/SequenceNumeric</v>
      </c>
    </row>
    <row r="20" spans="1:18" ht="12" customHeight="1" outlineLevel="3" x14ac:dyDescent="0.35">
      <c r="A20" s="2" t="str">
        <f>$E$2</f>
        <v>Declaration</v>
      </c>
      <c r="B20" s="1">
        <v>3</v>
      </c>
      <c r="C20" s="1" t="s">
        <v>17</v>
      </c>
      <c r="D20" s="2" t="s">
        <v>28</v>
      </c>
      <c r="E20" s="11" t="s">
        <v>4</v>
      </c>
      <c r="F20" s="4" t="s">
        <v>63</v>
      </c>
      <c r="G20" s="2" t="s">
        <v>31</v>
      </c>
      <c r="K20" s="2" t="s">
        <v>85</v>
      </c>
      <c r="L20" s="2" t="s">
        <v>86</v>
      </c>
      <c r="M20" s="2" t="s">
        <v>87</v>
      </c>
      <c r="N20" s="2" t="s">
        <v>746</v>
      </c>
      <c r="P20" s="2" t="s">
        <v>88</v>
      </c>
      <c r="Q20" s="1" t="str">
        <f>IF($B20=0,$M20,_xlfn.TEXTBEFORE(Q19,"/",$B20,,,Q19)&amp;"/"&amp;$M20)&amp;IF(_xlfn.TEXTAFTER($D20,"..",,,,1)&lt;&gt;"1","[0]","")</f>
        <v>*/Agent/Contact[0]/name</v>
      </c>
      <c r="R20" s="2" t="s">
        <v>4</v>
      </c>
    </row>
    <row r="21" spans="1:18" ht="12" customHeight="1" outlineLevel="3" x14ac:dyDescent="0.35">
      <c r="A21" s="5" t="str">
        <f>$E$2</f>
        <v>Declaration</v>
      </c>
      <c r="B21" s="6">
        <v>3</v>
      </c>
      <c r="C21" s="5" t="s">
        <v>60</v>
      </c>
      <c r="D21" s="5" t="s">
        <v>89</v>
      </c>
      <c r="E21" s="12" t="s">
        <v>90</v>
      </c>
      <c r="F21" s="33"/>
      <c r="G21" s="5" t="s">
        <v>31</v>
      </c>
      <c r="H21" s="6"/>
      <c r="I21" s="6"/>
      <c r="J21" s="6"/>
      <c r="K21" s="6"/>
      <c r="L21" s="9" t="s">
        <v>91</v>
      </c>
      <c r="M21" s="5" t="s">
        <v>90</v>
      </c>
      <c r="N21" s="6"/>
      <c r="O21" s="6"/>
      <c r="P21" s="6"/>
      <c r="Q21" s="1" t="str">
        <f>IF($B21=0,$M21,_xlfn.TEXTBEFORE(Q20,"/",$B21,,,Q20)&amp;"/"&amp;$M21)&amp;IF(_xlfn.TEXTAFTER($D21,"..",,,,1)&lt;&gt;"1","[0]","")</f>
        <v>*/Agent/Contact[0]/Communication[0]</v>
      </c>
      <c r="R21" s="4" t="s">
        <v>750</v>
      </c>
    </row>
    <row r="22" spans="1:18" ht="12" customHeight="1" outlineLevel="4" x14ac:dyDescent="0.35">
      <c r="A22" s="2" t="str">
        <f>$E$2</f>
        <v>Declaration</v>
      </c>
      <c r="B22" s="1">
        <v>4</v>
      </c>
      <c r="C22" s="1" t="s">
        <v>17</v>
      </c>
      <c r="D22" s="2" t="s">
        <v>28</v>
      </c>
      <c r="E22" s="13" t="s">
        <v>80</v>
      </c>
      <c r="F22" s="4" t="s">
        <v>81</v>
      </c>
      <c r="G22" s="2" t="s">
        <v>31</v>
      </c>
      <c r="K22" s="2" t="s">
        <v>82</v>
      </c>
      <c r="M22" s="2" t="s">
        <v>83</v>
      </c>
      <c r="P22" s="2" t="s">
        <v>92</v>
      </c>
      <c r="Q22" s="1" t="str">
        <f>IF($B22=0,$M22,_xlfn.TEXTBEFORE(Q21,"/",$B22,,,Q21)&amp;"/"&amp;$M22)&amp;IF(_xlfn.TEXTAFTER($D22,"..",,,,1)&lt;&gt;"1","[0]","")</f>
        <v>*/Agent/Contact[0]/Communication[0]/SequenceNumeric</v>
      </c>
    </row>
    <row r="23" spans="1:18" ht="12" customHeight="1" outlineLevel="4" x14ac:dyDescent="0.35">
      <c r="A23" s="2" t="str">
        <f>$E$2</f>
        <v>Declaration</v>
      </c>
      <c r="B23" s="1">
        <v>4</v>
      </c>
      <c r="C23" s="1" t="s">
        <v>17</v>
      </c>
      <c r="D23" s="2" t="s">
        <v>28</v>
      </c>
      <c r="E23" s="13" t="s">
        <v>66</v>
      </c>
      <c r="F23" s="4" t="s">
        <v>93</v>
      </c>
      <c r="G23" s="2" t="s">
        <v>31</v>
      </c>
      <c r="K23" s="2" t="s">
        <v>94</v>
      </c>
      <c r="L23" s="4" t="s">
        <v>895</v>
      </c>
      <c r="M23" s="2" t="s">
        <v>69</v>
      </c>
      <c r="N23" s="4" t="s">
        <v>740</v>
      </c>
      <c r="P23" s="2" t="s">
        <v>95</v>
      </c>
      <c r="Q23" s="1" t="str">
        <f>IF($B23=0,$M23,_xlfn.TEXTBEFORE(Q22,"/",$B23,,,Q22)&amp;"/"&amp;$M23)&amp;IF(_xlfn.TEXTAFTER($D23,"..",,,,1)&lt;&gt;"1","[0]","")</f>
        <v>*/Agent/Contact[0]/Communication[0]/ID</v>
      </c>
      <c r="R23" s="4" t="s">
        <v>750</v>
      </c>
    </row>
    <row r="24" spans="1:18" ht="12" customHeight="1" outlineLevel="4" x14ac:dyDescent="0.35">
      <c r="A24" s="2" t="str">
        <f>$E$2</f>
        <v>Declaration</v>
      </c>
      <c r="B24" s="1">
        <v>4</v>
      </c>
      <c r="C24" s="1" t="s">
        <v>17</v>
      </c>
      <c r="D24" s="2" t="s">
        <v>28</v>
      </c>
      <c r="E24" s="13" t="s">
        <v>45</v>
      </c>
      <c r="F24" s="4" t="s">
        <v>46</v>
      </c>
      <c r="G24" s="2" t="s">
        <v>31</v>
      </c>
      <c r="K24" s="2" t="s">
        <v>96</v>
      </c>
      <c r="L24" s="4" t="s">
        <v>896</v>
      </c>
      <c r="M24" s="2" t="s">
        <v>49</v>
      </c>
      <c r="N24" s="4" t="s">
        <v>739</v>
      </c>
      <c r="P24" s="2" t="s">
        <v>97</v>
      </c>
      <c r="Q24" s="1" t="str">
        <f>IF($B24=0,$M24,_xlfn.TEXTBEFORE(Q23,"/",$B24,,,Q23)&amp;"/"&amp;$M24)&amp;IF(_xlfn.TEXTAFTER($D24,"..",,,,1)&lt;&gt;"1","[0]","")</f>
        <v>*/Agent/Contact[0]/Communication[0]/TypeCode</v>
      </c>
      <c r="R24" s="4" t="s">
        <v>750</v>
      </c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IF($B25=0,$M25,_xlfn.TEXTBEFORE(Q24,"/",$B25,,,Q24)&amp;"/"&amp;$M25)&amp;IF(_xlfn.TEXTAFTER($D25,"..",,,,1)&lt;&gt;"1","[0]","")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99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99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2"/>
      <c r="D30" s="2"/>
      <c r="E30" s="8"/>
      <c r="F30" s="4"/>
      <c r="G30" s="2"/>
      <c r="L30" s="2"/>
      <c r="M30" s="2"/>
      <c r="N30" s="2"/>
      <c r="P30" s="2"/>
      <c r="R30" s="2"/>
    </row>
    <row r="31" spans="1:18" ht="12" customHeight="1" outlineLevel="2" x14ac:dyDescent="0.35">
      <c r="A31" s="2"/>
      <c r="D31" s="2"/>
      <c r="E31" s="8"/>
      <c r="F31" s="4"/>
      <c r="G31" s="2"/>
      <c r="L31" s="2"/>
      <c r="M31" s="2"/>
      <c r="N31" s="2"/>
      <c r="P31" s="2"/>
      <c r="R31" s="2"/>
    </row>
    <row r="32" spans="1:18" ht="12" customHeight="1" outlineLevel="2" x14ac:dyDescent="0.35">
      <c r="A32" s="2"/>
      <c r="D32" s="2"/>
      <c r="E32" s="8"/>
      <c r="F32" s="4"/>
      <c r="G32" s="2"/>
      <c r="L32" s="2"/>
      <c r="M32" s="2"/>
      <c r="N32" s="2"/>
      <c r="P32" s="2"/>
      <c r="R32" s="2"/>
    </row>
    <row r="33" spans="1:18" ht="12" customHeight="1" outlineLevel="2" x14ac:dyDescent="0.35">
      <c r="A33" s="2"/>
      <c r="D33" s="2"/>
      <c r="E33" s="8"/>
      <c r="F33" s="4"/>
      <c r="G33" s="2"/>
      <c r="L33" s="2"/>
      <c r="M33" s="2"/>
      <c r="N33" s="2"/>
      <c r="P33" s="2"/>
      <c r="R33" s="2"/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IF($B34=0,$M34,_xlfn.TEXTBEFORE(Q29,"/",$B34,,,Q29)&amp;"/"&amp;$M34)&amp;IF(_xlfn.TEXTAFTER($D34,"..",,,,1)&lt;&gt;"1","[0]","")</f>
        <v>*/Declarant</v>
      </c>
      <c r="R34" s="4" t="s">
        <v>757</v>
      </c>
    </row>
    <row r="35" spans="1:18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  <c r="R35" s="2" t="s">
        <v>4</v>
      </c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  <c r="R36" s="2" t="s">
        <v>748</v>
      </c>
    </row>
    <row r="37" spans="1:18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  <c r="R37" s="4" t="s">
        <v>758</v>
      </c>
    </row>
    <row r="38" spans="1:18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  <c r="R38" s="2" t="s">
        <v>691</v>
      </c>
    </row>
    <row r="39" spans="1:18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  <c r="R39" s="2" t="s">
        <v>672</v>
      </c>
    </row>
    <row r="40" spans="1:18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  <c r="R40" s="2" t="s">
        <v>687</v>
      </c>
    </row>
    <row r="41" spans="1:18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  <c r="R41" s="2" t="s">
        <v>690</v>
      </c>
    </row>
    <row r="42" spans="1:18" ht="12" customHeight="1" outlineLevel="2" x14ac:dyDescent="0.35">
      <c r="A42" s="5" t="str">
        <f>$E$2</f>
        <v>Declaration</v>
      </c>
      <c r="B42" s="6">
        <v>2</v>
      </c>
      <c r="C42" s="5" t="s">
        <v>60</v>
      </c>
      <c r="D42" s="5" t="s">
        <v>78</v>
      </c>
      <c r="E42" s="10" t="s">
        <v>79</v>
      </c>
      <c r="F42" s="33"/>
      <c r="G42" s="5" t="s">
        <v>20</v>
      </c>
      <c r="H42" s="6"/>
      <c r="I42" s="6"/>
      <c r="J42" s="6"/>
      <c r="K42" s="6"/>
      <c r="L42" s="9" t="s">
        <v>905</v>
      </c>
      <c r="M42" s="5" t="s">
        <v>79</v>
      </c>
      <c r="N42" s="6"/>
      <c r="O42" s="6"/>
      <c r="P42" s="6"/>
      <c r="Q42" s="1" t="str">
        <f>IF($B42=0,$M42,_xlfn.TEXTBEFORE(Q41,"/",$B42,,,Q41)&amp;"/"&amp;$M42)&amp;IF(_xlfn.TEXTAFTER($D42,"..",,,,1)&lt;&gt;"1","[0]","")</f>
        <v>*/Declarant/Contact[0]</v>
      </c>
      <c r="R42" s="4" t="s">
        <v>749</v>
      </c>
    </row>
    <row r="43" spans="1:18" ht="12" customHeight="1" outlineLevel="3" x14ac:dyDescent="0.35">
      <c r="A43" s="2" t="str">
        <f>$E$2</f>
        <v>Declaration</v>
      </c>
      <c r="B43" s="1">
        <v>3</v>
      </c>
      <c r="C43" s="1" t="s">
        <v>17</v>
      </c>
      <c r="D43" s="2" t="s">
        <v>28</v>
      </c>
      <c r="E43" s="11" t="s">
        <v>80</v>
      </c>
      <c r="F43" s="4" t="s">
        <v>1464</v>
      </c>
      <c r="G43" s="2" t="s">
        <v>31</v>
      </c>
      <c r="K43" s="2" t="s">
        <v>82</v>
      </c>
      <c r="M43" s="2" t="s">
        <v>83</v>
      </c>
      <c r="P43" s="2" t="s">
        <v>152</v>
      </c>
      <c r="Q43" s="1" t="str">
        <f>IF($B43=0,$M43,_xlfn.TEXTBEFORE(Q42,"/",$B43,,,Q42)&amp;"/"&amp;$M43)&amp;IF(_xlfn.TEXTAFTER($D43,"..",,,,1)&lt;&gt;"1","[0]","")</f>
        <v>*/Declarant/Contact[0]/SequenceNumeric</v>
      </c>
    </row>
    <row r="44" spans="1:18" ht="12" customHeight="1" outlineLevel="3" x14ac:dyDescent="0.35">
      <c r="A44" s="2" t="str">
        <f>$E$2</f>
        <v>Declaration</v>
      </c>
      <c r="B44" s="1">
        <v>3</v>
      </c>
      <c r="C44" s="1" t="s">
        <v>17</v>
      </c>
      <c r="D44" s="2" t="s">
        <v>28</v>
      </c>
      <c r="E44" s="11" t="s">
        <v>4</v>
      </c>
      <c r="F44" s="4" t="s">
        <v>63</v>
      </c>
      <c r="G44" s="2" t="s">
        <v>31</v>
      </c>
      <c r="K44" s="2" t="s">
        <v>153</v>
      </c>
      <c r="L44" s="2" t="s">
        <v>154</v>
      </c>
      <c r="M44" s="2" t="s">
        <v>4</v>
      </c>
      <c r="N44" s="2" t="s">
        <v>746</v>
      </c>
      <c r="P44" s="2" t="s">
        <v>155</v>
      </c>
      <c r="Q44" s="1" t="str">
        <f>IF($B44=0,$M44,_xlfn.TEXTBEFORE(Q43,"/",$B44,,,Q43)&amp;"/"&amp;$M44)&amp;IF(_xlfn.TEXTAFTER($D44,"..",,,,1)&lt;&gt;"1","[0]","")</f>
        <v>*/Declarant/Contact[0]/Name</v>
      </c>
      <c r="R44" s="2" t="s">
        <v>4</v>
      </c>
    </row>
    <row r="45" spans="1:18" ht="12" customHeight="1" outlineLevel="3" x14ac:dyDescent="0.35">
      <c r="A45" s="5" t="str">
        <f>$E$2</f>
        <v>Declaration</v>
      </c>
      <c r="B45" s="6">
        <v>3</v>
      </c>
      <c r="C45" s="5" t="s">
        <v>60</v>
      </c>
      <c r="D45" s="5" t="s">
        <v>89</v>
      </c>
      <c r="E45" s="12" t="s">
        <v>90</v>
      </c>
      <c r="F45" s="33"/>
      <c r="G45" s="5" t="s">
        <v>31</v>
      </c>
      <c r="H45" s="6"/>
      <c r="I45" s="6"/>
      <c r="J45" s="6"/>
      <c r="K45" s="6"/>
      <c r="L45" s="9" t="s">
        <v>156</v>
      </c>
      <c r="M45" s="5" t="s">
        <v>90</v>
      </c>
      <c r="N45" s="6"/>
      <c r="O45" s="6"/>
      <c r="P45" s="6"/>
      <c r="Q45" s="1" t="str">
        <f>IF($B45=0,$M45,_xlfn.TEXTBEFORE(Q44,"/",$B45,,,Q44)&amp;"/"&amp;$M45)&amp;IF(_xlfn.TEXTAFTER($D45,"..",,,,1)&lt;&gt;"1","[0]","")</f>
        <v>*/Declarant/Contact[0]/Communication[0]</v>
      </c>
      <c r="R45" s="4" t="s">
        <v>750</v>
      </c>
    </row>
    <row r="46" spans="1:18" ht="12" customHeight="1" outlineLevel="4" x14ac:dyDescent="0.35">
      <c r="A46" s="2" t="str">
        <f>$E$2</f>
        <v>Declaration</v>
      </c>
      <c r="B46" s="1">
        <v>4</v>
      </c>
      <c r="C46" s="1" t="s">
        <v>17</v>
      </c>
      <c r="D46" s="2" t="s">
        <v>28</v>
      </c>
      <c r="E46" s="13" t="s">
        <v>80</v>
      </c>
      <c r="F46" s="4" t="s">
        <v>81</v>
      </c>
      <c r="G46" s="2" t="s">
        <v>31</v>
      </c>
      <c r="K46" s="2" t="s">
        <v>82</v>
      </c>
      <c r="M46" s="2" t="s">
        <v>83</v>
      </c>
      <c r="P46" s="2" t="s">
        <v>157</v>
      </c>
      <c r="Q46" s="1" t="str">
        <f>IF($B46=0,$M46,_xlfn.TEXTBEFORE(Q45,"/",$B46,,,Q45)&amp;"/"&amp;$M46)&amp;IF(_xlfn.TEXTAFTER($D46,"..",,,,1)&lt;&gt;"1","[0]","")</f>
        <v>*/Declarant/Contact[0]/Communication[0]/SequenceNumeric</v>
      </c>
    </row>
    <row r="47" spans="1:18" ht="12" customHeight="1" outlineLevel="4" x14ac:dyDescent="0.35">
      <c r="A47" s="2" t="str">
        <f>$E$2</f>
        <v>Declaration</v>
      </c>
      <c r="B47" s="1">
        <v>4</v>
      </c>
      <c r="C47" s="1" t="s">
        <v>17</v>
      </c>
      <c r="D47" s="2" t="s">
        <v>28</v>
      </c>
      <c r="E47" s="13" t="s">
        <v>66</v>
      </c>
      <c r="F47" s="4" t="s">
        <v>93</v>
      </c>
      <c r="G47" s="2" t="s">
        <v>31</v>
      </c>
      <c r="K47" s="2" t="s">
        <v>94</v>
      </c>
      <c r="L47" s="4" t="s">
        <v>907</v>
      </c>
      <c r="M47" s="2" t="s">
        <v>69</v>
      </c>
      <c r="N47" s="4" t="s">
        <v>740</v>
      </c>
      <c r="P47" s="2" t="s">
        <v>95</v>
      </c>
      <c r="Q47" s="1" t="str">
        <f>IF($B47=0,$M47,_xlfn.TEXTBEFORE(Q46,"/",$B47,,,Q46)&amp;"/"&amp;$M47)&amp;IF(_xlfn.TEXTAFTER($D47,"..",,,,1)&lt;&gt;"1","[0]","")</f>
        <v>*/Declarant/Contact[0]/Communication[0]/ID</v>
      </c>
      <c r="R47" s="4" t="s">
        <v>750</v>
      </c>
    </row>
    <row r="48" spans="1:18" ht="12" customHeight="1" outlineLevel="4" x14ac:dyDescent="0.35">
      <c r="A48" s="2" t="str">
        <f>$E$2</f>
        <v>Declaration</v>
      </c>
      <c r="B48" s="1">
        <v>4</v>
      </c>
      <c r="C48" s="1" t="s">
        <v>17</v>
      </c>
      <c r="D48" s="2" t="s">
        <v>28</v>
      </c>
      <c r="E48" s="13" t="s">
        <v>45</v>
      </c>
      <c r="F48" s="4" t="s">
        <v>46</v>
      </c>
      <c r="G48" s="2" t="s">
        <v>31</v>
      </c>
      <c r="K48" s="2" t="s">
        <v>96</v>
      </c>
      <c r="L48" s="4" t="s">
        <v>909</v>
      </c>
      <c r="M48" s="2" t="s">
        <v>49</v>
      </c>
      <c r="N48" s="4" t="s">
        <v>739</v>
      </c>
      <c r="P48" s="2" t="s">
        <v>97</v>
      </c>
      <c r="Q48" s="1" t="str">
        <f>IF($B48=0,$M48,_xlfn.TEXTBEFORE(Q47,"/",$B48,,,Q47)&amp;"/"&amp;$M48)&amp;IF(_xlfn.TEXTAFTER($D48,"..",,,,1)&lt;&gt;"1","[0]","")</f>
        <v>*/Declarant/Contact[0]/Communication[0]/TypeCode</v>
      </c>
      <c r="R48" s="4" t="s">
        <v>750</v>
      </c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159</v>
      </c>
      <c r="M49" s="5" t="s">
        <v>160</v>
      </c>
      <c r="N49" s="6"/>
      <c r="O49" s="6"/>
      <c r="P49" s="6"/>
      <c r="Q49" s="1" t="str">
        <f>IF($B49=0,$M49,_xlfn.TEXTBEFORE(Q48,"/",$B49,,,Q48)&amp;"/"&amp;$M49)&amp;IF(_xlfn.TEXTAFTER($D49,"..",,,,1)&lt;&gt;"1","[0]","")</f>
        <v>*/GoodsShipment</v>
      </c>
      <c r="R49" s="2" t="s">
        <v>161</v>
      </c>
    </row>
    <row r="50" spans="1:18" s="19" customFormat="1" ht="12" customHeight="1" outlineLevel="2" x14ac:dyDescent="0.35">
      <c r="A50" s="18"/>
      <c r="C50" s="18"/>
      <c r="D50" s="18"/>
      <c r="E50" s="26"/>
      <c r="F50" s="31"/>
      <c r="G50" s="18"/>
      <c r="L50" s="18"/>
      <c r="M50" s="18"/>
      <c r="R50" s="18"/>
    </row>
    <row r="51" spans="1:18" ht="12" customHeight="1" outlineLevel="2" x14ac:dyDescent="0.35">
      <c r="A51" s="5" t="str">
        <f>$E$2</f>
        <v>Declaration</v>
      </c>
      <c r="B51" s="6">
        <v>2</v>
      </c>
      <c r="C51" s="5" t="s">
        <v>60</v>
      </c>
      <c r="D51" s="5" t="s">
        <v>98</v>
      </c>
      <c r="E51" s="10" t="s">
        <v>161</v>
      </c>
      <c r="F51" s="33"/>
      <c r="G51" s="5" t="s">
        <v>20</v>
      </c>
      <c r="H51" s="6"/>
      <c r="I51" s="6"/>
      <c r="J51" s="6"/>
      <c r="K51" s="6"/>
      <c r="L51" s="9" t="s">
        <v>159</v>
      </c>
      <c r="M51" s="5" t="s">
        <v>162</v>
      </c>
      <c r="N51" s="6"/>
      <c r="O51" s="6"/>
      <c r="P51" s="6"/>
      <c r="Q51" s="1" t="str">
        <f>IF($B51=0,$M51,_xlfn.TEXTBEFORE(Q49,"/",$B51,,,Q49)&amp;"/"&amp;$M51)&amp;IF(_xlfn.TEXTAFTER($D51,"..",,,,1)&lt;&gt;"1","[0]","")</f>
        <v>*/GoodsShipment/SupportingDocument[0]</v>
      </c>
      <c r="R51" s="4" t="s">
        <v>759</v>
      </c>
    </row>
    <row r="52" spans="1:18" ht="12" customHeight="1" outlineLevel="3" x14ac:dyDescent="0.35">
      <c r="A52" s="2" t="str">
        <f>$E$2</f>
        <v>Declaration</v>
      </c>
      <c r="B52" s="1">
        <v>3</v>
      </c>
      <c r="C52" s="1" t="s">
        <v>17</v>
      </c>
      <c r="D52" s="2" t="s">
        <v>28</v>
      </c>
      <c r="E52" s="11" t="s">
        <v>80</v>
      </c>
      <c r="F52" s="4" t="s">
        <v>1460</v>
      </c>
      <c r="G52" s="2" t="s">
        <v>31</v>
      </c>
      <c r="K52" s="2" t="s">
        <v>82</v>
      </c>
      <c r="M52" s="2" t="s">
        <v>83</v>
      </c>
      <c r="P52" s="2" t="s">
        <v>163</v>
      </c>
      <c r="Q52" s="1" t="str">
        <f>IF($B52=0,$M52,_xlfn.TEXTBEFORE(Q51,"/",$B52,,,Q51)&amp;"/"&amp;$M52)&amp;IF(_xlfn.TEXTAFTER($D52,"..",,,,1)&lt;&gt;"1","[0]","")</f>
        <v>*/GoodsShipment/SupportingDocument[0]/SequenceNumeric</v>
      </c>
    </row>
    <row r="53" spans="1:18" ht="12" customHeight="1" outlineLevel="3" x14ac:dyDescent="0.35">
      <c r="A53" s="2" t="str">
        <f>$E$2</f>
        <v>Declaration</v>
      </c>
      <c r="B53" s="1">
        <v>3</v>
      </c>
      <c r="C53" s="1" t="s">
        <v>17</v>
      </c>
      <c r="D53" s="2" t="s">
        <v>22</v>
      </c>
      <c r="E53" s="11" t="s">
        <v>164</v>
      </c>
      <c r="F53" s="4" t="s">
        <v>910</v>
      </c>
      <c r="G53" s="2" t="s">
        <v>20</v>
      </c>
      <c r="K53" s="2" t="s">
        <v>165</v>
      </c>
      <c r="L53" s="2" t="s">
        <v>166</v>
      </c>
      <c r="M53" s="2" t="s">
        <v>167</v>
      </c>
      <c r="P53" s="2" t="s">
        <v>168</v>
      </c>
      <c r="Q53" s="1" t="str">
        <f>IF($B53=0,$M53,_xlfn.TEXTBEFORE(Q52,"/",$B53,,,Q52)&amp;"/"&amp;$M53)&amp;IF(_xlfn.TEXTAFTER($D53,"..",,,,1)&lt;&gt;"1","[0]","")</f>
        <v>*/GoodsShipment/SupportingDocument[0]/ExpirationDateTime</v>
      </c>
      <c r="R53" s="2" t="s">
        <v>760</v>
      </c>
    </row>
    <row r="54" spans="1:18" ht="12" customHeight="1" outlineLevel="3" x14ac:dyDescent="0.35">
      <c r="A54" s="2" t="str">
        <f>$E$2</f>
        <v>Declaration</v>
      </c>
      <c r="B54" s="1">
        <v>3</v>
      </c>
      <c r="C54" s="1" t="s">
        <v>17</v>
      </c>
      <c r="D54" s="2" t="s">
        <v>28</v>
      </c>
      <c r="E54" s="11" t="s">
        <v>66</v>
      </c>
      <c r="F54" s="4" t="s">
        <v>63</v>
      </c>
      <c r="G54" s="2" t="s">
        <v>31</v>
      </c>
      <c r="K54" s="2" t="s">
        <v>169</v>
      </c>
      <c r="L54" s="2" t="s">
        <v>170</v>
      </c>
      <c r="M54" s="2" t="s">
        <v>69</v>
      </c>
      <c r="N54" s="4" t="s">
        <v>740</v>
      </c>
      <c r="P54" s="2" t="s">
        <v>171</v>
      </c>
      <c r="Q54" s="1" t="str">
        <f>IF($B54=0,$M54,_xlfn.TEXTBEFORE(Q53,"/",$B54,,,Q53)&amp;"/"&amp;$M54)&amp;IF(_xlfn.TEXTAFTER($D54,"..",,,,1)&lt;&gt;"1","[0]","")</f>
        <v>*/GoodsShipment/SupportingDocument[0]/ID</v>
      </c>
      <c r="R54" s="2" t="s">
        <v>752</v>
      </c>
    </row>
    <row r="55" spans="1:18" ht="12" customHeight="1" outlineLevel="3" x14ac:dyDescent="0.35">
      <c r="A55" s="2" t="str">
        <f>$E$2</f>
        <v>Declaration</v>
      </c>
      <c r="B55" s="1">
        <v>3</v>
      </c>
      <c r="C55" s="1" t="s">
        <v>17</v>
      </c>
      <c r="D55" s="2" t="s">
        <v>28</v>
      </c>
      <c r="E55" s="11" t="s">
        <v>45</v>
      </c>
      <c r="F55" s="4" t="s">
        <v>898</v>
      </c>
      <c r="G55" s="2" t="s">
        <v>31</v>
      </c>
      <c r="K55" s="2" t="s">
        <v>173</v>
      </c>
      <c r="L55" s="2" t="s">
        <v>174</v>
      </c>
      <c r="M55" s="2" t="s">
        <v>49</v>
      </c>
      <c r="N55" s="4" t="s">
        <v>739</v>
      </c>
      <c r="P55" s="2" t="s">
        <v>175</v>
      </c>
      <c r="Q55" s="1" t="str">
        <f>IF($B55=0,$M55,_xlfn.TEXTBEFORE(Q54,"/",$B55,,,Q54)&amp;"/"&amp;$M55)&amp;IF(_xlfn.TEXTAFTER($D55,"..",,,,1)&lt;&gt;"1","[0]","")</f>
        <v>*/GoodsShipment/SupportingDocument[0]/TypeCode</v>
      </c>
      <c r="R55" s="2" t="s">
        <v>2</v>
      </c>
    </row>
    <row r="56" spans="1:18" ht="12" customHeight="1" outlineLevel="3" x14ac:dyDescent="0.35">
      <c r="A56" s="2" t="str">
        <f>$E$2</f>
        <v>Declaration</v>
      </c>
      <c r="B56" s="1">
        <v>3</v>
      </c>
      <c r="C56" s="1" t="s">
        <v>17</v>
      </c>
      <c r="D56" s="2" t="s">
        <v>22</v>
      </c>
      <c r="E56" s="11" t="s">
        <v>176</v>
      </c>
      <c r="F56" s="4" t="s">
        <v>63</v>
      </c>
      <c r="G56" s="2" t="s">
        <v>20</v>
      </c>
      <c r="K56" s="2" t="s">
        <v>177</v>
      </c>
      <c r="L56" s="2" t="s">
        <v>178</v>
      </c>
      <c r="M56" s="2" t="s">
        <v>179</v>
      </c>
      <c r="N56" s="2" t="s">
        <v>746</v>
      </c>
      <c r="P56" s="2" t="s">
        <v>180</v>
      </c>
      <c r="Q56" s="1" t="str">
        <f>IF($B56=0,$M56,_xlfn.TEXTBEFORE(Q55,"/",$B56,,,Q55)&amp;"/"&amp;$M56)&amp;IF(_xlfn.TEXTAFTER($D56,"..",,,,1)&lt;&gt;"1","[0]","")</f>
        <v>*/GoodsShipment/SupportingDocument[0]/IssuingAuthorityName</v>
      </c>
      <c r="R56" s="2" t="s">
        <v>761</v>
      </c>
    </row>
    <row r="57" spans="1:18" ht="12" customHeight="1" outlineLevel="3" x14ac:dyDescent="0.35">
      <c r="A57" s="2" t="str">
        <f>$E$2</f>
        <v>Declaration</v>
      </c>
      <c r="B57" s="1">
        <v>3</v>
      </c>
      <c r="C57" s="1" t="s">
        <v>17</v>
      </c>
      <c r="D57" s="2" t="s">
        <v>22</v>
      </c>
      <c r="E57" s="11" t="s">
        <v>181</v>
      </c>
      <c r="F57" s="4" t="s">
        <v>81</v>
      </c>
      <c r="G57" s="2" t="s">
        <v>20</v>
      </c>
      <c r="K57" s="2" t="s">
        <v>182</v>
      </c>
      <c r="L57" s="2" t="s">
        <v>183</v>
      </c>
      <c r="M57" s="2" t="s">
        <v>184</v>
      </c>
      <c r="P57" s="2" t="s">
        <v>185</v>
      </c>
      <c r="Q57" s="1" t="str">
        <f>IF($B57=0,$M57,_xlfn.TEXTBEFORE(Q56,"/",$B57,,,Q56)&amp;"/"&amp;$M57)&amp;IF(_xlfn.TEXTAFTER($D57,"..",,,,1)&lt;&gt;"1","[0]","")</f>
        <v>*/GoodsShipment/SupportingDocument[0]/LineNumeric</v>
      </c>
      <c r="R57" s="2" t="s">
        <v>762</v>
      </c>
    </row>
    <row r="58" spans="1:18" ht="12" customHeight="1" outlineLevel="2" x14ac:dyDescent="0.35">
      <c r="A58" s="5" t="str">
        <f>$E$2</f>
        <v>Declaration</v>
      </c>
      <c r="B58" s="6">
        <v>2</v>
      </c>
      <c r="C58" s="5" t="s">
        <v>60</v>
      </c>
      <c r="D58" s="5" t="s">
        <v>98</v>
      </c>
      <c r="E58" s="10" t="s">
        <v>186</v>
      </c>
      <c r="F58" s="33"/>
      <c r="G58" s="5" t="s">
        <v>20</v>
      </c>
      <c r="H58" s="6"/>
      <c r="I58" s="6"/>
      <c r="J58" s="6"/>
      <c r="K58" s="6"/>
      <c r="L58" s="9" t="s">
        <v>912</v>
      </c>
      <c r="M58" s="5" t="s">
        <v>187</v>
      </c>
      <c r="N58" s="6"/>
      <c r="O58" s="6"/>
      <c r="P58" s="6"/>
      <c r="Q58" s="1" t="str">
        <f>IF($B58=0,$M58,_xlfn.TEXTBEFORE(Q57,"/",$B58,,,Q57)&amp;"/"&amp;$M58)&amp;IF(_xlfn.TEXTAFTER($D58,"..",,,,1)&lt;&gt;"1","[0]","")</f>
        <v>*/GoodsShipment/AdditionalReference[0]</v>
      </c>
      <c r="R58" s="4" t="s">
        <v>763</v>
      </c>
    </row>
    <row r="59" spans="1:18" ht="12" customHeight="1" outlineLevel="3" x14ac:dyDescent="0.35">
      <c r="A59" s="2" t="str">
        <f>$E$2</f>
        <v>Declaration</v>
      </c>
      <c r="B59" s="1">
        <v>3</v>
      </c>
      <c r="C59" s="1" t="s">
        <v>17</v>
      </c>
      <c r="D59" s="2" t="s">
        <v>28</v>
      </c>
      <c r="E59" s="11" t="s">
        <v>80</v>
      </c>
      <c r="F59" s="4" t="s">
        <v>1460</v>
      </c>
      <c r="G59" s="2" t="s">
        <v>31</v>
      </c>
      <c r="K59" s="2" t="s">
        <v>82</v>
      </c>
      <c r="M59" s="2" t="s">
        <v>83</v>
      </c>
      <c r="P59" s="2" t="s">
        <v>188</v>
      </c>
      <c r="Q59" s="1" t="str">
        <f>IF($B59=0,$M59,_xlfn.TEXTBEFORE(Q58,"/",$B59,,,Q58)&amp;"/"&amp;$M59)&amp;IF(_xlfn.TEXTAFTER($D59,"..",,,,1)&lt;&gt;"1","[0]","")</f>
        <v>*/GoodsShipment/AdditionalReference[0]/SequenceNumeric</v>
      </c>
    </row>
    <row r="60" spans="1:18" ht="12" customHeight="1" outlineLevel="3" x14ac:dyDescent="0.35">
      <c r="A60" s="2" t="str">
        <f>$E$2</f>
        <v>Declaration</v>
      </c>
      <c r="B60" s="1">
        <v>3</v>
      </c>
      <c r="C60" s="1" t="s">
        <v>17</v>
      </c>
      <c r="D60" s="2" t="s">
        <v>28</v>
      </c>
      <c r="E60" s="11" t="s">
        <v>66</v>
      </c>
      <c r="F60" s="4" t="s">
        <v>63</v>
      </c>
      <c r="G60" s="2" t="s">
        <v>31</v>
      </c>
      <c r="K60" s="2" t="s">
        <v>169</v>
      </c>
      <c r="L60" s="2" t="s">
        <v>189</v>
      </c>
      <c r="M60" s="2" t="s">
        <v>69</v>
      </c>
      <c r="N60" s="4" t="s">
        <v>740</v>
      </c>
      <c r="P60" s="2" t="s">
        <v>190</v>
      </c>
      <c r="Q60" s="1" t="str">
        <f>IF($B60=0,$M60,_xlfn.TEXTBEFORE(Q59,"/",$B60,,,Q59)&amp;"/"&amp;$M60)&amp;IF(_xlfn.TEXTAFTER($D60,"..",,,,1)&lt;&gt;"1","[0]","")</f>
        <v>*/GoodsShipment/AdditionalReference[0]/ID</v>
      </c>
      <c r="R60" s="2" t="s">
        <v>752</v>
      </c>
    </row>
    <row r="61" spans="1:18" ht="12" customHeight="1" outlineLevel="3" x14ac:dyDescent="0.35">
      <c r="A61" s="2" t="str">
        <f>$E$2</f>
        <v>Declaration</v>
      </c>
      <c r="B61" s="1">
        <v>3</v>
      </c>
      <c r="C61" s="1" t="s">
        <v>17</v>
      </c>
      <c r="D61" s="2" t="s">
        <v>28</v>
      </c>
      <c r="E61" s="11" t="s">
        <v>45</v>
      </c>
      <c r="F61" s="4" t="s">
        <v>898</v>
      </c>
      <c r="G61" s="2" t="s">
        <v>31</v>
      </c>
      <c r="K61" s="2" t="s">
        <v>173</v>
      </c>
      <c r="L61" s="2" t="s">
        <v>191</v>
      </c>
      <c r="M61" s="2" t="s">
        <v>49</v>
      </c>
      <c r="N61" s="4" t="s">
        <v>739</v>
      </c>
      <c r="P61" s="2" t="s">
        <v>192</v>
      </c>
      <c r="Q61" s="1" t="str">
        <f>IF($B61=0,$M61,_xlfn.TEXTBEFORE(Q60,"/",$B61,,,Q60)&amp;"/"&amp;$M61)&amp;IF(_xlfn.TEXTAFTER($D61,"..",,,,1)&lt;&gt;"1","[0]","")</f>
        <v>*/GoodsShipment/AdditionalReference[0]/TypeCode</v>
      </c>
      <c r="R61" s="2" t="s">
        <v>2</v>
      </c>
    </row>
    <row r="62" spans="1:18" ht="12" customHeight="1" outlineLevel="2" x14ac:dyDescent="0.35">
      <c r="A62" s="5" t="str">
        <f>$E$2</f>
        <v>Declaration</v>
      </c>
      <c r="B62" s="6">
        <v>2</v>
      </c>
      <c r="C62" s="5" t="s">
        <v>60</v>
      </c>
      <c r="D62" s="5" t="s">
        <v>98</v>
      </c>
      <c r="E62" s="10" t="s">
        <v>193</v>
      </c>
      <c r="F62" s="33"/>
      <c r="G62" s="5" t="s">
        <v>20</v>
      </c>
      <c r="H62" s="6"/>
      <c r="I62" s="6"/>
      <c r="J62" s="6"/>
      <c r="K62" s="6"/>
      <c r="L62" s="9" t="s">
        <v>914</v>
      </c>
      <c r="M62" s="5" t="s">
        <v>194</v>
      </c>
      <c r="N62" s="6"/>
      <c r="O62" s="6"/>
      <c r="P62" s="6"/>
      <c r="Q62" s="1" t="str">
        <f>IF($B62=0,$M62,_xlfn.TEXTBEFORE(Q61,"/",$B62,,,Q61)&amp;"/"&amp;$M62)&amp;IF(_xlfn.TEXTAFTER($D62,"..",,,,1)&lt;&gt;"1","[0]","")</f>
        <v>*/GoodsShipment/AdditionalInformation[0]</v>
      </c>
      <c r="R62" s="4" t="s">
        <v>806</v>
      </c>
    </row>
    <row r="63" spans="1:18" ht="12" customHeight="1" outlineLevel="3" x14ac:dyDescent="0.35">
      <c r="A63" s="2" t="str">
        <f>$E$2</f>
        <v>Declaration</v>
      </c>
      <c r="B63" s="1">
        <v>3</v>
      </c>
      <c r="C63" s="1" t="s">
        <v>17</v>
      </c>
      <c r="D63" s="2" t="s">
        <v>28</v>
      </c>
      <c r="E63" s="11" t="s">
        <v>80</v>
      </c>
      <c r="F63" s="4" t="s">
        <v>1460</v>
      </c>
      <c r="G63" s="2" t="s">
        <v>31</v>
      </c>
      <c r="K63" s="2" t="s">
        <v>82</v>
      </c>
      <c r="M63" s="2" t="s">
        <v>83</v>
      </c>
      <c r="P63" s="2" t="s">
        <v>195</v>
      </c>
      <c r="Q63" s="1" t="str">
        <f>IF($B63=0,$M63,_xlfn.TEXTBEFORE(Q62,"/",$B63,,,Q62)&amp;"/"&amp;$M63)&amp;IF(_xlfn.TEXTAFTER($D63,"..",,,,1)&lt;&gt;"1","[0]","")</f>
        <v>*/GoodsShipment/AdditionalInformation[0]/SequenceNumeric</v>
      </c>
    </row>
    <row r="64" spans="1:18" ht="12" customHeight="1" outlineLevel="3" x14ac:dyDescent="0.35">
      <c r="A64" s="2" t="str">
        <f>$E$2</f>
        <v>Declaration</v>
      </c>
      <c r="B64" s="1">
        <v>3</v>
      </c>
      <c r="C64" s="1" t="s">
        <v>17</v>
      </c>
      <c r="D64" s="2" t="s">
        <v>28</v>
      </c>
      <c r="E64" s="11" t="s">
        <v>196</v>
      </c>
      <c r="F64" s="4" t="s">
        <v>915</v>
      </c>
      <c r="G64" s="2" t="s">
        <v>31</v>
      </c>
      <c r="K64" s="2" t="s">
        <v>197</v>
      </c>
      <c r="L64" s="2" t="s">
        <v>198</v>
      </c>
      <c r="M64" s="2" t="s">
        <v>199</v>
      </c>
      <c r="N64" s="4" t="s">
        <v>739</v>
      </c>
      <c r="P64" s="2" t="s">
        <v>200</v>
      </c>
      <c r="Q64" s="1" t="str">
        <f>IF($B64=0,$M64,_xlfn.TEXTBEFORE(Q63,"/",$B64,,,Q63)&amp;"/"&amp;$M64)&amp;IF(_xlfn.TEXTAFTER($D64,"..",,,,1)&lt;&gt;"1","[0]","")</f>
        <v>*/GoodsShipment/AdditionalInformation[0]/StatementCode</v>
      </c>
      <c r="R64" s="2" t="s">
        <v>730</v>
      </c>
    </row>
    <row r="65" spans="1:18" ht="12" customHeight="1" outlineLevel="3" x14ac:dyDescent="0.35">
      <c r="A65" s="2" t="str">
        <f>$E$2</f>
        <v>Declaration</v>
      </c>
      <c r="B65" s="1">
        <v>3</v>
      </c>
      <c r="C65" s="1" t="s">
        <v>17</v>
      </c>
      <c r="D65" s="2" t="s">
        <v>28</v>
      </c>
      <c r="E65" s="11" t="s">
        <v>201</v>
      </c>
      <c r="F65" s="4" t="s">
        <v>202</v>
      </c>
      <c r="G65" s="2" t="s">
        <v>31</v>
      </c>
      <c r="K65" s="2" t="s">
        <v>203</v>
      </c>
      <c r="L65" s="2" t="s">
        <v>204</v>
      </c>
      <c r="M65" s="2" t="s">
        <v>205</v>
      </c>
      <c r="N65" s="2" t="s">
        <v>746</v>
      </c>
      <c r="P65" s="2" t="s">
        <v>206</v>
      </c>
      <c r="Q65" s="1" t="str">
        <f>IF($B65=0,$M65,_xlfn.TEXTBEFORE(Q64,"/",$B65,,,Q64)&amp;"/"&amp;$M65)&amp;IF(_xlfn.TEXTAFTER($D65,"..",,,,1)&lt;&gt;"1","[0]","")</f>
        <v>*/GoodsShipment/AdditionalInformation[0]/StatementDescription</v>
      </c>
      <c r="R65" s="2" t="s">
        <v>765</v>
      </c>
    </row>
    <row r="66" spans="1:18" ht="12" customHeight="1" outlineLevel="2" x14ac:dyDescent="0.35">
      <c r="A66" s="2"/>
      <c r="D66" s="2"/>
      <c r="E66" s="11"/>
      <c r="F66" s="4"/>
      <c r="G66" s="2"/>
      <c r="K66" s="2"/>
      <c r="L66" s="2"/>
      <c r="M66" s="2"/>
      <c r="N66" s="2"/>
      <c r="P66" s="2"/>
      <c r="R66" s="2"/>
    </row>
    <row r="67" spans="1:18" ht="12" customHeight="1" outlineLevel="2" x14ac:dyDescent="0.35">
      <c r="A67" s="5" t="str">
        <f>$E$2</f>
        <v>Declaration</v>
      </c>
      <c r="B67" s="6">
        <v>2</v>
      </c>
      <c r="C67" s="5" t="s">
        <v>60</v>
      </c>
      <c r="D67" s="5" t="s">
        <v>98</v>
      </c>
      <c r="E67" s="10" t="s">
        <v>213</v>
      </c>
      <c r="F67" s="33"/>
      <c r="G67" s="5" t="s">
        <v>20</v>
      </c>
      <c r="H67" s="6"/>
      <c r="I67" s="6"/>
      <c r="J67" s="6"/>
      <c r="K67" s="6"/>
      <c r="L67" s="9" t="s">
        <v>918</v>
      </c>
      <c r="M67" s="5" t="s">
        <v>214</v>
      </c>
      <c r="N67" s="6"/>
      <c r="O67" s="6"/>
      <c r="P67" s="6"/>
      <c r="Q67" s="1" t="str">
        <f>IF($B67=0,$M67,_xlfn.TEXTBEFORE(Q65,"/",$B67,,,Q65)&amp;"/"&amp;$M67)&amp;IF(_xlfn.TEXTAFTER($D67,"..",,,,1)&lt;&gt;"1","[0]","")</f>
        <v>*/GoodsShipment/AEOMutualRecognitionParty[0]</v>
      </c>
      <c r="R67" s="4" t="s">
        <v>767</v>
      </c>
    </row>
    <row r="68" spans="1:18" ht="12" customHeight="1" outlineLevel="3" x14ac:dyDescent="0.35">
      <c r="A68" s="2" t="str">
        <f>$E$2</f>
        <v>Declaration</v>
      </c>
      <c r="B68" s="1">
        <v>3</v>
      </c>
      <c r="C68" s="1" t="s">
        <v>17</v>
      </c>
      <c r="D68" s="2" t="s">
        <v>28</v>
      </c>
      <c r="E68" s="11" t="s">
        <v>80</v>
      </c>
      <c r="F68" s="4" t="s">
        <v>1460</v>
      </c>
      <c r="G68" s="2" t="s">
        <v>31</v>
      </c>
      <c r="K68" s="2" t="s">
        <v>82</v>
      </c>
      <c r="M68" s="2" t="s">
        <v>83</v>
      </c>
      <c r="P68" s="2" t="s">
        <v>215</v>
      </c>
      <c r="Q68" s="1" t="str">
        <f>IF($B68=0,$M68,_xlfn.TEXTBEFORE(Q67,"/",$B68,,,Q67)&amp;"/"&amp;$M68)&amp;IF(_xlfn.TEXTAFTER($D68,"..",,,,1)&lt;&gt;"1","[0]","")</f>
        <v>*/GoodsShipment/AEOMutualRecognitionParty[0]/SequenceNumeric</v>
      </c>
    </row>
    <row r="69" spans="1:18" ht="12" customHeight="1" outlineLevel="3" x14ac:dyDescent="0.35">
      <c r="A69" s="2" t="str">
        <f>$E$2</f>
        <v>Declaration</v>
      </c>
      <c r="B69" s="1">
        <v>3</v>
      </c>
      <c r="C69" s="1" t="s">
        <v>17</v>
      </c>
      <c r="D69" s="2" t="s">
        <v>28</v>
      </c>
      <c r="E69" s="11" t="s">
        <v>66</v>
      </c>
      <c r="F69" s="4" t="s">
        <v>52</v>
      </c>
      <c r="G69" s="2" t="s">
        <v>31</v>
      </c>
      <c r="K69" s="2" t="s">
        <v>216</v>
      </c>
      <c r="L69" s="2" t="s">
        <v>217</v>
      </c>
      <c r="M69" s="2" t="s">
        <v>69</v>
      </c>
      <c r="N69" s="4" t="s">
        <v>740</v>
      </c>
      <c r="P69" s="2" t="s">
        <v>218</v>
      </c>
      <c r="Q69" s="1" t="str">
        <f>IF($B69=0,$M69,_xlfn.TEXTBEFORE(Q68,"/",$B69,,,Q68)&amp;"/"&amp;$M69)&amp;IF(_xlfn.TEXTAFTER($D69,"..",,,,1)&lt;&gt;"1","[0]","")</f>
        <v>*/GoodsShipment/AEOMutualRecognitionParty[0]/ID</v>
      </c>
      <c r="R69" s="2" t="s">
        <v>748</v>
      </c>
    </row>
    <row r="70" spans="1:18" ht="12" customHeight="1" outlineLevel="3" x14ac:dyDescent="0.35">
      <c r="A70" s="2" t="str">
        <f>$E$2</f>
        <v>Declaration</v>
      </c>
      <c r="B70" s="1">
        <v>3</v>
      </c>
      <c r="C70" s="1" t="s">
        <v>17</v>
      </c>
      <c r="D70" s="2" t="s">
        <v>28</v>
      </c>
      <c r="E70" s="11" t="s">
        <v>219</v>
      </c>
      <c r="F70" s="4" t="s">
        <v>919</v>
      </c>
      <c r="G70" s="2" t="s">
        <v>31</v>
      </c>
      <c r="K70" s="2" t="s">
        <v>220</v>
      </c>
      <c r="L70" s="2" t="s">
        <v>221</v>
      </c>
      <c r="M70" s="2" t="s">
        <v>222</v>
      </c>
      <c r="N70" s="4" t="s">
        <v>739</v>
      </c>
      <c r="P70" s="2" t="s">
        <v>223</v>
      </c>
      <c r="Q70" s="1" t="str">
        <f>IF($B70=0,$M70,_xlfn.TEXTBEFORE(Q69,"/",$B70,,,Q69)&amp;"/"&amp;$M70)&amp;IF(_xlfn.TEXTAFTER($D70,"..",,,,1)&lt;&gt;"1","[0]","")</f>
        <v>*/GoodsShipment/AEOMutualRecognitionParty[0]/RoleCode</v>
      </c>
      <c r="R70" s="2" t="s">
        <v>768</v>
      </c>
    </row>
    <row r="71" spans="1:18" ht="12" customHeight="1" outlineLevel="2" x14ac:dyDescent="0.35">
      <c r="A71" s="2"/>
      <c r="D71" s="2"/>
      <c r="E71" s="11"/>
      <c r="F71" s="4"/>
      <c r="G71" s="2"/>
      <c r="K71" s="2"/>
      <c r="L71" s="2"/>
      <c r="M71" s="2"/>
      <c r="N71" s="4"/>
      <c r="P71" s="2"/>
      <c r="R71" s="2"/>
    </row>
    <row r="72" spans="1:18" ht="12" customHeight="1" outlineLevel="3" x14ac:dyDescent="0.35">
      <c r="A72" s="2"/>
      <c r="D72" s="2"/>
      <c r="E72" s="11"/>
      <c r="F72" s="4"/>
      <c r="G72" s="2"/>
      <c r="K72" s="2"/>
      <c r="L72" s="2"/>
      <c r="M72" s="2"/>
      <c r="N72" s="4"/>
      <c r="P72" s="2"/>
      <c r="R72" s="2"/>
    </row>
    <row r="73" spans="1:18" ht="12" customHeight="1" outlineLevel="3" x14ac:dyDescent="0.35">
      <c r="A73" s="2"/>
      <c r="D73" s="2"/>
      <c r="E73" s="11"/>
      <c r="F73" s="4"/>
      <c r="G73" s="2"/>
      <c r="K73" s="2"/>
      <c r="L73" s="2"/>
      <c r="M73" s="2"/>
      <c r="N73" s="4"/>
      <c r="P73" s="2"/>
      <c r="R73" s="2"/>
    </row>
    <row r="74" spans="1:18" ht="12" customHeight="1" outlineLevel="3" x14ac:dyDescent="0.35">
      <c r="A74" s="2"/>
      <c r="D74" s="2"/>
      <c r="E74" s="11"/>
      <c r="F74" s="4"/>
      <c r="G74" s="2"/>
      <c r="K74" s="2"/>
      <c r="L74" s="2"/>
      <c r="M74" s="2"/>
      <c r="N74" s="4"/>
      <c r="P74" s="2"/>
      <c r="R74" s="2"/>
    </row>
    <row r="75" spans="1:18" ht="12" customHeight="1" outlineLevel="3" x14ac:dyDescent="0.35">
      <c r="A75" s="2"/>
      <c r="D75" s="2"/>
      <c r="E75" s="11"/>
      <c r="F75" s="4"/>
      <c r="G75" s="2"/>
      <c r="K75" s="2"/>
      <c r="L75" s="2"/>
      <c r="M75" s="2"/>
      <c r="N75" s="4"/>
      <c r="P75" s="2"/>
      <c r="R75" s="2"/>
    </row>
    <row r="76" spans="1:18" ht="12" customHeight="1" outlineLevel="3" x14ac:dyDescent="0.35">
      <c r="A76" s="2"/>
      <c r="D76" s="2"/>
      <c r="E76" s="11"/>
      <c r="F76" s="4"/>
      <c r="G76" s="2"/>
      <c r="K76" s="2"/>
      <c r="L76" s="2"/>
      <c r="M76" s="2"/>
      <c r="N76" s="4"/>
      <c r="P76" s="2"/>
      <c r="R76" s="2"/>
    </row>
    <row r="77" spans="1:18" ht="12" customHeight="1" outlineLevel="3" x14ac:dyDescent="0.35">
      <c r="A77" s="2"/>
      <c r="D77" s="2"/>
      <c r="E77" s="11"/>
      <c r="F77" s="4"/>
      <c r="G77" s="2"/>
      <c r="K77" s="2"/>
      <c r="L77" s="2"/>
      <c r="M77" s="2"/>
      <c r="N77" s="4"/>
      <c r="P77" s="2"/>
      <c r="R77" s="2"/>
    </row>
    <row r="78" spans="1:18" ht="12" customHeight="1" outlineLevel="3" x14ac:dyDescent="0.35">
      <c r="A78" s="2"/>
      <c r="D78" s="2"/>
      <c r="E78" s="11"/>
      <c r="F78" s="4"/>
      <c r="G78" s="2"/>
      <c r="K78" s="2"/>
      <c r="L78" s="2"/>
      <c r="M78" s="2"/>
      <c r="N78" s="4"/>
      <c r="P78" s="2"/>
      <c r="R78" s="2"/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28</v>
      </c>
      <c r="E79" s="10" t="s">
        <v>235</v>
      </c>
      <c r="F79" s="33"/>
      <c r="G79" s="5" t="s">
        <v>31</v>
      </c>
      <c r="H79" s="6"/>
      <c r="I79" s="6"/>
      <c r="J79" s="6"/>
      <c r="K79" s="6"/>
      <c r="L79" s="5" t="s">
        <v>1078</v>
      </c>
      <c r="M79" s="5" t="s">
        <v>235</v>
      </c>
      <c r="N79" s="6"/>
      <c r="O79" s="6"/>
      <c r="P79" s="6"/>
      <c r="Q79" s="1" t="str">
        <f>IF($B79=0,$M79,_xlfn.TEXTBEFORE(Q70,"/",$B79,,,Q70)&amp;"/"&amp;$M79)&amp;IF(_xlfn.TEXTAFTER($D79,"..",,,,1)&lt;&gt;"1","[0]","")</f>
        <v>*/GoodsShipment/Consignment</v>
      </c>
      <c r="R79" s="4" t="s">
        <v>770</v>
      </c>
    </row>
    <row r="80" spans="1:18" s="19" customFormat="1" ht="12" customHeight="1" outlineLevel="3" x14ac:dyDescent="0.35">
      <c r="A80" s="18"/>
      <c r="C80" s="18"/>
      <c r="D80" s="18"/>
      <c r="E80" s="23"/>
      <c r="F80" s="31"/>
      <c r="G80" s="18"/>
      <c r="L80" s="18"/>
      <c r="M80" s="18"/>
      <c r="R80" s="21"/>
    </row>
    <row r="81" spans="1:18" s="19" customFormat="1" ht="12" customHeight="1" outlineLevel="4" x14ac:dyDescent="0.35">
      <c r="A81" s="18"/>
      <c r="C81" s="18"/>
      <c r="D81" s="18"/>
      <c r="E81" s="23"/>
      <c r="F81" s="31"/>
      <c r="G81" s="18"/>
      <c r="L81" s="18"/>
      <c r="M81" s="18"/>
      <c r="R81" s="21"/>
    </row>
    <row r="82" spans="1:18" s="19" customFormat="1" ht="12" customHeight="1" outlineLevel="4" x14ac:dyDescent="0.35">
      <c r="A82" s="18"/>
      <c r="C82" s="18"/>
      <c r="D82" s="18"/>
      <c r="E82" s="23"/>
      <c r="F82" s="31"/>
      <c r="G82" s="18"/>
      <c r="L82" s="18"/>
      <c r="M82" s="18"/>
      <c r="R82" s="21"/>
    </row>
    <row r="83" spans="1:18" s="19" customFormat="1" ht="12" customHeight="1" outlineLevel="3" x14ac:dyDescent="0.35">
      <c r="A83" s="18"/>
      <c r="C83" s="18"/>
      <c r="D83" s="18"/>
      <c r="E83" s="23"/>
      <c r="F83" s="31"/>
      <c r="G83" s="18"/>
      <c r="L83" s="18"/>
      <c r="M83" s="18"/>
      <c r="R83" s="21"/>
    </row>
    <row r="84" spans="1:18" s="19" customFormat="1" ht="12" customHeight="1" outlineLevel="3" x14ac:dyDescent="0.35">
      <c r="A84" s="18"/>
      <c r="C84" s="18"/>
      <c r="D84" s="18"/>
      <c r="E84" s="23"/>
      <c r="F84" s="31"/>
      <c r="G84" s="18"/>
      <c r="L84" s="18"/>
      <c r="M84" s="18"/>
      <c r="R84" s="21"/>
    </row>
    <row r="85" spans="1:18" s="19" customFormat="1" ht="12" customHeight="1" outlineLevel="4" x14ac:dyDescent="0.35">
      <c r="A85" s="18"/>
      <c r="C85" s="18"/>
      <c r="D85" s="18"/>
      <c r="E85" s="23"/>
      <c r="F85" s="31"/>
      <c r="G85" s="18"/>
      <c r="L85" s="18"/>
      <c r="M85" s="18"/>
      <c r="R85" s="21"/>
    </row>
    <row r="86" spans="1:18" s="19" customFormat="1" ht="12" customHeight="1" outlineLevel="4" x14ac:dyDescent="0.35">
      <c r="A86" s="18"/>
      <c r="C86" s="18"/>
      <c r="D86" s="18"/>
      <c r="E86" s="23"/>
      <c r="F86" s="31"/>
      <c r="G86" s="18"/>
      <c r="L86" s="18"/>
      <c r="M86" s="18"/>
      <c r="R86" s="21"/>
    </row>
    <row r="87" spans="1:18" s="19" customFormat="1" ht="12" customHeight="1" outlineLevel="4" x14ac:dyDescent="0.35">
      <c r="A87" s="18"/>
      <c r="C87" s="18"/>
      <c r="D87" s="18"/>
      <c r="E87" s="23"/>
      <c r="F87" s="31"/>
      <c r="G87" s="18"/>
      <c r="L87" s="18"/>
      <c r="M87" s="18"/>
      <c r="R87" s="21"/>
    </row>
    <row r="88" spans="1:18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28</v>
      </c>
      <c r="E88" s="12" t="s">
        <v>267</v>
      </c>
      <c r="F88" s="33"/>
      <c r="G88" s="5" t="s">
        <v>31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IF($B88=0,$M88,_xlfn.TEXTBEFORE(Q79,"/",$B88,,,Q79)&amp;"/"&amp;$M88)&amp;IF(_xlfn.TEXTAFTER($D88,"..",,,,1)&lt;&gt;"1","[0]","")</f>
        <v>*/GoodsShipment/Consignment/GoodsLocation</v>
      </c>
      <c r="R88" s="4" t="s">
        <v>778</v>
      </c>
    </row>
    <row r="89" spans="1:18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  <c r="R89" s="2" t="s">
        <v>779</v>
      </c>
    </row>
    <row r="90" spans="1:18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  <c r="R90" s="2" t="s">
        <v>684</v>
      </c>
    </row>
    <row r="91" spans="1:18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  <c r="R91" s="2" t="s">
        <v>780</v>
      </c>
    </row>
    <row r="92" spans="1:18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  <c r="R92" s="2" t="s">
        <v>781</v>
      </c>
    </row>
    <row r="93" spans="1:18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  <c r="R93" s="4" t="s">
        <v>758</v>
      </c>
    </row>
    <row r="94" spans="1:18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22</v>
      </c>
      <c r="E94" s="15" t="s">
        <v>133</v>
      </c>
      <c r="F94" s="4" t="s">
        <v>40</v>
      </c>
      <c r="G94" s="2" t="s">
        <v>20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  <c r="R94" s="2" t="s">
        <v>691</v>
      </c>
    </row>
    <row r="95" spans="1:18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4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  <c r="R95" s="4" t="s">
        <v>782</v>
      </c>
    </row>
    <row r="96" spans="1:18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22</v>
      </c>
      <c r="E96" s="15" t="s">
        <v>143</v>
      </c>
      <c r="F96" s="4" t="s">
        <v>63</v>
      </c>
      <c r="G96" s="2" t="s">
        <v>20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  <c r="R96" s="2" t="s">
        <v>687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4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  <c r="R97" s="4" t="s">
        <v>783</v>
      </c>
    </row>
    <row r="98" spans="1:18" ht="12" customHeight="1" outlineLevel="5" x14ac:dyDescent="0.35">
      <c r="A98" s="2" t="str">
        <f>$E$2</f>
        <v>Declaration</v>
      </c>
      <c r="B98" s="1">
        <v>5</v>
      </c>
      <c r="C98" s="1" t="s">
        <v>17</v>
      </c>
      <c r="D98" s="2" t="s">
        <v>22</v>
      </c>
      <c r="E98" s="15" t="s">
        <v>287</v>
      </c>
      <c r="F98" s="4" t="s">
        <v>40</v>
      </c>
      <c r="G98" s="2" t="s">
        <v>20</v>
      </c>
      <c r="K98" s="2" t="s">
        <v>288</v>
      </c>
      <c r="L98" s="2" t="s">
        <v>289</v>
      </c>
      <c r="M98" s="2" t="s">
        <v>290</v>
      </c>
      <c r="N98" s="2" t="s">
        <v>746</v>
      </c>
      <c r="P98" s="2" t="s">
        <v>291</v>
      </c>
      <c r="Q98" s="1" t="str">
        <f>IF($B98=0,$M98,_xlfn.TEXTBEFORE(Q97,"/",$B98,,,Q97)&amp;"/"&amp;$M98)&amp;IF(_xlfn.TEXTAFTER($D98,"..",,,,1)&lt;&gt;"1","[0]","")</f>
        <v>*/GoodsShipment/Consignment/GoodsLocation/Address/streetNumber</v>
      </c>
      <c r="R98" s="2" t="s">
        <v>784</v>
      </c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IF($B99=0,$M99,_xlfn.TEXTBEFORE(Q98,"/",$B99,,,Q98)&amp;"/"&amp;$M99)&amp;IF(_xlfn.TEXTAFTER($D99,"..",,,,1)&lt;&gt;"1","[0]","")</f>
        <v>*/GoodsShipment/Consignment/GoodsLocation/authorisationReferenceNumber</v>
      </c>
      <c r="R99" s="2" t="s">
        <v>785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  <c r="R100" s="4" t="s">
        <v>786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  <c r="R101" s="2" t="s">
        <v>752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  <c r="R102" s="2" t="s">
        <v>303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  <c r="R103" s="2" t="s">
        <v>307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  <c r="R104" s="4" t="s">
        <v>787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  <c r="R105" s="2" t="s">
        <v>748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1043</v>
      </c>
    </row>
    <row r="109" spans="1:18" ht="12" customHeight="1" outlineLevel="3" x14ac:dyDescent="0.35">
      <c r="A109" s="5" t="str">
        <f>$E$2</f>
        <v>Declaration</v>
      </c>
      <c r="B109" s="6">
        <v>3</v>
      </c>
      <c r="C109" s="5" t="s">
        <v>60</v>
      </c>
      <c r="D109" s="5" t="s">
        <v>98</v>
      </c>
      <c r="E109" s="12" t="s">
        <v>324</v>
      </c>
      <c r="F109" s="33"/>
      <c r="G109" s="5" t="s">
        <v>20</v>
      </c>
      <c r="H109" s="6"/>
      <c r="I109" s="6"/>
      <c r="J109" s="6"/>
      <c r="K109" s="6"/>
      <c r="L109" s="9" t="s">
        <v>937</v>
      </c>
      <c r="M109" s="5" t="s">
        <v>325</v>
      </c>
      <c r="N109" s="6"/>
      <c r="O109" s="6"/>
      <c r="P109" s="6"/>
      <c r="Q109" s="1" t="str">
        <f>IF($B109=0,$M109,_xlfn.TEXTBEFORE(Q108,"/",$B109,,,Q108)&amp;"/"&amp;$M109)&amp;IF(_xlfn.TEXTAFTER($D109,"..",,,,1)&lt;&gt;"1","[0]","")</f>
        <v>*/GoodsShipment/Consignment/TransportContractDocument[0]</v>
      </c>
      <c r="R109" s="4" t="s">
        <v>791</v>
      </c>
    </row>
    <row r="110" spans="1:18" ht="12" customHeight="1" outlineLevel="4" x14ac:dyDescent="0.35">
      <c r="A110" s="2" t="str">
        <f>$E$2</f>
        <v>Declaration</v>
      </c>
      <c r="B110" s="1">
        <v>4</v>
      </c>
      <c r="C110" s="1" t="s">
        <v>17</v>
      </c>
      <c r="D110" s="2" t="s">
        <v>28</v>
      </c>
      <c r="E110" s="13" t="s">
        <v>80</v>
      </c>
      <c r="F110" s="4" t="s">
        <v>1460</v>
      </c>
      <c r="G110" s="2" t="s">
        <v>31</v>
      </c>
      <c r="K110" s="2" t="s">
        <v>82</v>
      </c>
      <c r="M110" s="2" t="s">
        <v>83</v>
      </c>
      <c r="P110" s="2" t="s">
        <v>326</v>
      </c>
      <c r="Q110" s="1" t="str">
        <f>IF($B110=0,$M110,_xlfn.TEXTBEFORE(Q109,"/",$B110,,,Q109)&amp;"/"&amp;$M110)&amp;IF(_xlfn.TEXTAFTER($D110,"..",,,,1)&lt;&gt;"1","[0]","")</f>
        <v>*/GoodsShipment/Consignment/TransportContractDocument[0]/SequenceNumeric</v>
      </c>
    </row>
    <row r="111" spans="1:18" ht="12" customHeight="1" outlineLevel="4" x14ac:dyDescent="0.35">
      <c r="A111" s="2" t="str">
        <f>$E$2</f>
        <v>Declaration</v>
      </c>
      <c r="B111" s="1">
        <v>4</v>
      </c>
      <c r="C111" s="1" t="s">
        <v>17</v>
      </c>
      <c r="D111" s="2" t="s">
        <v>28</v>
      </c>
      <c r="E111" s="13" t="s">
        <v>66</v>
      </c>
      <c r="F111" s="4" t="s">
        <v>63</v>
      </c>
      <c r="G111" s="2" t="s">
        <v>31</v>
      </c>
      <c r="K111" s="2" t="s">
        <v>321</v>
      </c>
      <c r="L111" s="2" t="s">
        <v>327</v>
      </c>
      <c r="M111" s="2" t="s">
        <v>69</v>
      </c>
      <c r="N111" s="4" t="s">
        <v>740</v>
      </c>
      <c r="P111" s="2" t="s">
        <v>328</v>
      </c>
      <c r="Q111" s="1" t="str">
        <f>IF($B111=0,$M111,_xlfn.TEXTBEFORE(Q110,"/",$B111,,,Q110)&amp;"/"&amp;$M111)&amp;IF(_xlfn.TEXTAFTER($D111,"..",,,,1)&lt;&gt;"1","[0]","")</f>
        <v>*/GoodsShipment/Consignment/TransportContractDocument[0]/ID</v>
      </c>
      <c r="R111" s="2" t="s">
        <v>752</v>
      </c>
    </row>
    <row r="112" spans="1:18" ht="12" customHeight="1" outlineLevel="4" x14ac:dyDescent="0.35">
      <c r="A112" s="2" t="str">
        <f>$E$2</f>
        <v>Declaration</v>
      </c>
      <c r="B112" s="1">
        <v>4</v>
      </c>
      <c r="C112" s="1" t="s">
        <v>17</v>
      </c>
      <c r="D112" s="2" t="s">
        <v>28</v>
      </c>
      <c r="E112" s="13" t="s">
        <v>2</v>
      </c>
      <c r="F112" s="4" t="s">
        <v>898</v>
      </c>
      <c r="G112" s="2" t="s">
        <v>31</v>
      </c>
      <c r="K112" s="2" t="s">
        <v>104</v>
      </c>
      <c r="L112" s="2" t="s">
        <v>329</v>
      </c>
      <c r="M112" s="2" t="s">
        <v>2</v>
      </c>
      <c r="N112" s="4" t="s">
        <v>739</v>
      </c>
      <c r="P112" s="2" t="s">
        <v>330</v>
      </c>
      <c r="Q112" s="1" t="str">
        <f>IF($B112=0,$M112,_xlfn.TEXTBEFORE(Q111,"/",$B112,,,Q111)&amp;"/"&amp;$M112)&amp;IF(_xlfn.TEXTAFTER($D112,"..",,,,1)&lt;&gt;"1","[0]","")</f>
        <v>*/GoodsShipment/Consignment/TransportContractDocument[0]/Type</v>
      </c>
      <c r="R112" s="2" t="s">
        <v>2</v>
      </c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5" t="str">
        <f>$E$2</f>
        <v>Declaration</v>
      </c>
      <c r="B115" s="6">
        <v>2</v>
      </c>
      <c r="C115" s="5" t="s">
        <v>60</v>
      </c>
      <c r="D115" s="5" t="s">
        <v>22</v>
      </c>
      <c r="E115" s="10" t="s">
        <v>331</v>
      </c>
      <c r="F115" s="33"/>
      <c r="G115" s="5" t="s">
        <v>20</v>
      </c>
      <c r="H115" s="6"/>
      <c r="I115" s="6"/>
      <c r="J115" s="6"/>
      <c r="K115" s="6"/>
      <c r="L115" s="9" t="s">
        <v>939</v>
      </c>
      <c r="M115" s="5" t="s">
        <v>331</v>
      </c>
      <c r="N115" s="6"/>
      <c r="O115" s="6"/>
      <c r="P115" s="6"/>
      <c r="Q115" s="1" t="str">
        <f>IF($B115=0,$M115,_xlfn.TEXTBEFORE(Q112,"/",$B115,,,Q112)&amp;"/"&amp;$M115)&amp;IF(_xlfn.TEXTAFTER($D115,"..",,,,1)&lt;&gt;"1","[0]","")</f>
        <v>*/GoodsShipment/Consignor</v>
      </c>
      <c r="R115" s="4" t="s">
        <v>792</v>
      </c>
    </row>
    <row r="116" spans="1:18" ht="12" customHeight="1" outlineLevel="3" x14ac:dyDescent="0.35">
      <c r="A116" s="2" t="str">
        <f>$E$2</f>
        <v>Declaration</v>
      </c>
      <c r="B116" s="1">
        <v>3</v>
      </c>
      <c r="C116" s="1" t="s">
        <v>17</v>
      </c>
      <c r="D116" s="2" t="s">
        <v>22</v>
      </c>
      <c r="E116" s="11" t="s">
        <v>4</v>
      </c>
      <c r="F116" s="4" t="s">
        <v>63</v>
      </c>
      <c r="G116" s="2" t="s">
        <v>20</v>
      </c>
      <c r="K116" s="2" t="s">
        <v>332</v>
      </c>
      <c r="L116" s="2" t="s">
        <v>333</v>
      </c>
      <c r="M116" s="2" t="s">
        <v>4</v>
      </c>
      <c r="N116" s="2" t="s">
        <v>746</v>
      </c>
      <c r="P116" s="2" t="s">
        <v>334</v>
      </c>
      <c r="Q116" s="1" t="str">
        <f>IF($B116=0,$M116,_xlfn.TEXTBEFORE(Q115,"/",$B116,,,Q115)&amp;"/"&amp;$M116)&amp;IF(_xlfn.TEXTAFTER($D116,"..",,,,1)&lt;&gt;"1","[0]","")</f>
        <v>*/GoodsShipment/Consignor/Name</v>
      </c>
      <c r="R116" s="2" t="s">
        <v>4</v>
      </c>
    </row>
    <row r="117" spans="1:18" ht="12" customHeight="1" outlineLevel="3" x14ac:dyDescent="0.35">
      <c r="A117" s="2" t="str">
        <f>$E$2</f>
        <v>Declaration</v>
      </c>
      <c r="B117" s="1">
        <v>3</v>
      </c>
      <c r="C117" s="1" t="s">
        <v>17</v>
      </c>
      <c r="D117" s="2" t="s">
        <v>22</v>
      </c>
      <c r="E117" s="11" t="s">
        <v>66</v>
      </c>
      <c r="F117" s="4" t="s">
        <v>52</v>
      </c>
      <c r="G117" s="2" t="s">
        <v>20</v>
      </c>
      <c r="K117" s="2" t="s">
        <v>335</v>
      </c>
      <c r="L117" s="2" t="s">
        <v>336</v>
      </c>
      <c r="M117" s="2" t="s">
        <v>69</v>
      </c>
      <c r="N117" s="4" t="s">
        <v>740</v>
      </c>
      <c r="P117" s="2" t="s">
        <v>337</v>
      </c>
      <c r="Q117" s="1" t="str">
        <f>IF($B117=0,$M117,_xlfn.TEXTBEFORE(Q116,"/",$B117,,,Q116)&amp;"/"&amp;$M117)&amp;IF(_xlfn.TEXTAFTER($D117,"..",,,,1)&lt;&gt;"1","[0]","")</f>
        <v>*/GoodsShipment/Consignor/ID</v>
      </c>
      <c r="R117" s="2" t="s">
        <v>748</v>
      </c>
    </row>
    <row r="118" spans="1:18" ht="12" customHeight="1" outlineLevel="3" x14ac:dyDescent="0.35">
      <c r="A118" s="5" t="str">
        <f>$E$2</f>
        <v>Declaration</v>
      </c>
      <c r="B118" s="6">
        <v>3</v>
      </c>
      <c r="C118" s="5" t="s">
        <v>60</v>
      </c>
      <c r="D118" s="5" t="s">
        <v>22</v>
      </c>
      <c r="E118" s="12" t="s">
        <v>132</v>
      </c>
      <c r="F118" s="33"/>
      <c r="G118" s="5" t="s">
        <v>20</v>
      </c>
      <c r="H118" s="6"/>
      <c r="I118" s="6"/>
      <c r="J118" s="6"/>
      <c r="K118" s="6"/>
      <c r="L118" s="9" t="s">
        <v>940</v>
      </c>
      <c r="M118" s="5" t="s">
        <v>132</v>
      </c>
      <c r="N118" s="6"/>
      <c r="O118" s="6"/>
      <c r="P118" s="6"/>
      <c r="Q118" s="1" t="str">
        <f>IF($B118=0,$M118,_xlfn.TEXTBEFORE(Q117,"/",$B118,,,Q117)&amp;"/"&amp;$M118)&amp;IF(_xlfn.TEXTAFTER($D118,"..",,,,1)&lt;&gt;"1","[0]","")</f>
        <v>*/GoodsShipment/Consignor/Address</v>
      </c>
      <c r="R118" s="4" t="s">
        <v>758</v>
      </c>
    </row>
    <row r="119" spans="1:18" ht="12" customHeight="1" outlineLevel="4" x14ac:dyDescent="0.35">
      <c r="A119" s="2" t="str">
        <f>$E$2</f>
        <v>Declaration</v>
      </c>
      <c r="B119" s="1">
        <v>4</v>
      </c>
      <c r="C119" s="1" t="s">
        <v>17</v>
      </c>
      <c r="D119" s="2" t="s">
        <v>28</v>
      </c>
      <c r="E119" s="13" t="s">
        <v>133</v>
      </c>
      <c r="F119" s="4" t="s">
        <v>40</v>
      </c>
      <c r="G119" s="2" t="s">
        <v>31</v>
      </c>
      <c r="K119" s="2" t="s">
        <v>85</v>
      </c>
      <c r="L119" s="2" t="s">
        <v>338</v>
      </c>
      <c r="M119" s="2" t="s">
        <v>135</v>
      </c>
      <c r="N119" s="2" t="s">
        <v>746</v>
      </c>
      <c r="P119" s="2" t="s">
        <v>136</v>
      </c>
      <c r="Q119" s="1" t="str">
        <f>IF($B119=0,$M119,_xlfn.TEXTBEFORE(Q118,"/",$B119,,,Q118)&amp;"/"&amp;$M119)&amp;IF(_xlfn.TEXTAFTER($D119,"..",,,,1)&lt;&gt;"1","[0]","")</f>
        <v>*/GoodsShipment/Consignor/Address/CityName</v>
      </c>
      <c r="R119" s="2" t="s">
        <v>691</v>
      </c>
    </row>
    <row r="120" spans="1:18" ht="12" customHeight="1" outlineLevel="4" x14ac:dyDescent="0.35">
      <c r="A120" s="2" t="str">
        <f>$E$2</f>
        <v>Declaration</v>
      </c>
      <c r="B120" s="1">
        <v>4</v>
      </c>
      <c r="C120" s="1" t="s">
        <v>17</v>
      </c>
      <c r="D120" s="2" t="s">
        <v>28</v>
      </c>
      <c r="E120" s="13" t="s">
        <v>137</v>
      </c>
      <c r="F120" s="4" t="s">
        <v>138</v>
      </c>
      <c r="G120" s="2" t="s">
        <v>31</v>
      </c>
      <c r="K120" s="2" t="s">
        <v>139</v>
      </c>
      <c r="L120" s="2" t="s">
        <v>339</v>
      </c>
      <c r="M120" s="2" t="s">
        <v>141</v>
      </c>
      <c r="N120" s="4" t="s">
        <v>739</v>
      </c>
      <c r="P120" s="2" t="s">
        <v>142</v>
      </c>
      <c r="Q120" s="1" t="str">
        <f>IF($B120=0,$M120,_xlfn.TEXTBEFORE(Q119,"/",$B120,,,Q119)&amp;"/"&amp;$M120)&amp;IF(_xlfn.TEXTAFTER($D120,"..",,,,1)&lt;&gt;"1","[0]","")</f>
        <v>*/GoodsShipment/Consignor/Address/CountryCode</v>
      </c>
      <c r="R120" s="2" t="s">
        <v>672</v>
      </c>
    </row>
    <row r="121" spans="1:18" ht="12" customHeight="1" outlineLevel="4" x14ac:dyDescent="0.35">
      <c r="A121" s="2" t="str">
        <f>$E$2</f>
        <v>Declaration</v>
      </c>
      <c r="B121" s="1">
        <v>4</v>
      </c>
      <c r="C121" s="1" t="s">
        <v>17</v>
      </c>
      <c r="D121" s="2" t="s">
        <v>28</v>
      </c>
      <c r="E121" s="13" t="s">
        <v>143</v>
      </c>
      <c r="F121" s="4" t="s">
        <v>63</v>
      </c>
      <c r="G121" s="2" t="s">
        <v>31</v>
      </c>
      <c r="K121" s="2" t="s">
        <v>144</v>
      </c>
      <c r="L121" s="2" t="s">
        <v>340</v>
      </c>
      <c r="M121" s="2" t="s">
        <v>143</v>
      </c>
      <c r="N121" s="2" t="s">
        <v>746</v>
      </c>
      <c r="P121" s="2" t="s">
        <v>146</v>
      </c>
      <c r="Q121" s="1" t="str">
        <f>IF($B121=0,$M121,_xlfn.TEXTBEFORE(Q120,"/",$B121,,,Q120)&amp;"/"&amp;$M121)&amp;IF(_xlfn.TEXTAFTER($D121,"..",,,,1)&lt;&gt;"1","[0]","")</f>
        <v>*/GoodsShipment/Consignor/Address/Line</v>
      </c>
      <c r="R121" s="2" t="s">
        <v>687</v>
      </c>
    </row>
    <row r="122" spans="1:18" ht="12" customHeight="1" outlineLevel="4" x14ac:dyDescent="0.35">
      <c r="A122" s="2" t="str">
        <f>$E$2</f>
        <v>Declaration</v>
      </c>
      <c r="B122" s="1">
        <v>4</v>
      </c>
      <c r="C122" s="1" t="s">
        <v>17</v>
      </c>
      <c r="D122" s="2" t="s">
        <v>28</v>
      </c>
      <c r="E122" s="13" t="s">
        <v>147</v>
      </c>
      <c r="F122" s="4" t="s">
        <v>52</v>
      </c>
      <c r="G122" s="2" t="s">
        <v>31</v>
      </c>
      <c r="K122" s="2" t="s">
        <v>148</v>
      </c>
      <c r="L122" s="2" t="s">
        <v>341</v>
      </c>
      <c r="M122" s="2" t="s">
        <v>150</v>
      </c>
      <c r="N122" s="4" t="s">
        <v>740</v>
      </c>
      <c r="P122" s="2" t="s">
        <v>151</v>
      </c>
      <c r="Q122" s="1" t="str">
        <f>IF($B122=0,$M122,_xlfn.TEXTBEFORE(Q121,"/",$B122,,,Q121)&amp;"/"&amp;$M122)&amp;IF(_xlfn.TEXTAFTER($D122,"..",,,,1)&lt;&gt;"1","[0]","")</f>
        <v>*/GoodsShipment/Consignor/Address/PostcodeID</v>
      </c>
      <c r="R122" s="2" t="s">
        <v>690</v>
      </c>
    </row>
    <row r="123" spans="1:18" ht="12" customHeight="1" outlineLevel="2" x14ac:dyDescent="0.35">
      <c r="A123" s="2"/>
      <c r="D123" s="2"/>
      <c r="E123" s="13"/>
      <c r="F123" s="4"/>
      <c r="G123" s="2"/>
      <c r="K123" s="2"/>
      <c r="L123" s="2"/>
      <c r="M123" s="2"/>
      <c r="N123" s="4"/>
      <c r="P123" s="2"/>
      <c r="R123" s="2"/>
    </row>
    <row r="124" spans="1:18" ht="12" customHeight="1" outlineLevel="3" x14ac:dyDescent="0.35">
      <c r="A124" s="2"/>
      <c r="D124" s="2"/>
      <c r="E124" s="13"/>
      <c r="F124" s="4"/>
      <c r="G124" s="2"/>
      <c r="K124" s="2"/>
      <c r="L124" s="2"/>
      <c r="M124" s="2"/>
      <c r="N124" s="4"/>
      <c r="P124" s="2"/>
      <c r="R124" s="2"/>
    </row>
    <row r="125" spans="1:18" ht="12" customHeight="1" outlineLevel="3" x14ac:dyDescent="0.35">
      <c r="A125" s="2"/>
      <c r="D125" s="2"/>
      <c r="E125" s="13"/>
      <c r="F125" s="4"/>
      <c r="G125" s="2"/>
      <c r="K125" s="2"/>
      <c r="L125" s="2"/>
      <c r="M125" s="2"/>
      <c r="N125" s="4"/>
      <c r="P125" s="2"/>
      <c r="R125" s="2"/>
    </row>
    <row r="126" spans="1:18" ht="12" customHeight="1" outlineLevel="3" x14ac:dyDescent="0.35">
      <c r="A126" s="2"/>
      <c r="D126" s="2"/>
      <c r="E126" s="13"/>
      <c r="F126" s="4"/>
      <c r="G126" s="2"/>
      <c r="K126" s="2"/>
      <c r="L126" s="2"/>
      <c r="M126" s="2"/>
      <c r="N126" s="4"/>
      <c r="P126" s="2"/>
      <c r="R126" s="2"/>
    </row>
    <row r="127" spans="1:18" ht="12" customHeight="1" outlineLevel="3" x14ac:dyDescent="0.35">
      <c r="A127" s="2"/>
      <c r="D127" s="2"/>
      <c r="E127" s="13"/>
      <c r="F127" s="4"/>
      <c r="G127" s="2"/>
      <c r="K127" s="2"/>
      <c r="L127" s="2"/>
      <c r="M127" s="2"/>
      <c r="N127" s="4"/>
      <c r="P127" s="2"/>
      <c r="R127" s="2"/>
    </row>
    <row r="128" spans="1:18" ht="12" customHeight="1" outlineLevel="3" x14ac:dyDescent="0.35">
      <c r="A128" s="2"/>
      <c r="D128" s="2"/>
      <c r="E128" s="13"/>
      <c r="F128" s="4"/>
      <c r="G128" s="2"/>
      <c r="K128" s="2"/>
      <c r="L128" s="2"/>
      <c r="M128" s="2"/>
      <c r="N128" s="4"/>
      <c r="P128" s="2"/>
      <c r="R128" s="2"/>
    </row>
    <row r="129" spans="1:18" ht="12" customHeight="1" outlineLevel="2" x14ac:dyDescent="0.35">
      <c r="A129" s="2"/>
      <c r="D129" s="2"/>
      <c r="E129" s="13"/>
      <c r="F129" s="4"/>
      <c r="G129" s="2"/>
      <c r="K129" s="2"/>
      <c r="L129" s="2"/>
      <c r="M129" s="2"/>
      <c r="N129" s="4"/>
      <c r="P129" s="2"/>
      <c r="R129" s="2"/>
    </row>
    <row r="130" spans="1:18" ht="12" customHeight="1" outlineLevel="3" x14ac:dyDescent="0.35">
      <c r="A130" s="2"/>
      <c r="D130" s="2"/>
      <c r="E130" s="13"/>
      <c r="F130" s="4"/>
      <c r="G130" s="2"/>
      <c r="K130" s="2"/>
      <c r="L130" s="2"/>
      <c r="M130" s="2"/>
      <c r="N130" s="4"/>
      <c r="P130" s="2"/>
      <c r="R130" s="2"/>
    </row>
    <row r="131" spans="1:18" ht="12" customHeight="1" outlineLevel="3" x14ac:dyDescent="0.35">
      <c r="A131" s="2"/>
      <c r="D131" s="2"/>
      <c r="E131" s="13"/>
      <c r="F131" s="4"/>
      <c r="G131" s="2"/>
      <c r="K131" s="2"/>
      <c r="L131" s="2"/>
      <c r="M131" s="2"/>
      <c r="N131" s="4"/>
      <c r="P131" s="2"/>
      <c r="R131" s="2"/>
    </row>
    <row r="132" spans="1:18" ht="12" customHeight="1" outlineLevel="2" x14ac:dyDescent="0.35">
      <c r="A132" s="5" t="str">
        <f>$E$2</f>
        <v>Declaration</v>
      </c>
      <c r="B132" s="6">
        <v>2</v>
      </c>
      <c r="C132" s="5" t="s">
        <v>60</v>
      </c>
      <c r="D132" s="5" t="s">
        <v>98</v>
      </c>
      <c r="E132" s="10" t="s">
        <v>369</v>
      </c>
      <c r="F132" s="33"/>
      <c r="G132" s="5" t="s">
        <v>20</v>
      </c>
      <c r="H132" s="6"/>
      <c r="I132" s="6"/>
      <c r="J132" s="6"/>
      <c r="K132" s="6"/>
      <c r="L132" s="9" t="s">
        <v>943</v>
      </c>
      <c r="M132" s="5" t="s">
        <v>370</v>
      </c>
      <c r="N132" s="6"/>
      <c r="O132" s="6"/>
      <c r="P132" s="6"/>
      <c r="Q132" s="1" t="str">
        <f>IF($B132=0,$M132,_xlfn.TEXTBEFORE(Q122,"/",$B132,,,Q122)&amp;"/"&amp;$M132)&amp;IF(_xlfn.TEXTAFTER($D132,"..",,,,1)&lt;&gt;"1","[0]","")</f>
        <v>*/GoodsShipment/DomesticDutyTaxParty[0]</v>
      </c>
      <c r="R132" s="4" t="s">
        <v>799</v>
      </c>
    </row>
    <row r="133" spans="1:18" ht="12" customHeight="1" outlineLevel="3" x14ac:dyDescent="0.35">
      <c r="A133" s="2" t="str">
        <f>$E$2</f>
        <v>Declaration</v>
      </c>
      <c r="B133" s="1">
        <v>3</v>
      </c>
      <c r="C133" s="1" t="s">
        <v>17</v>
      </c>
      <c r="D133" s="2" t="s">
        <v>28</v>
      </c>
      <c r="E133" s="11" t="s">
        <v>80</v>
      </c>
      <c r="F133" s="4" t="s">
        <v>1460</v>
      </c>
      <c r="G133" s="2" t="s">
        <v>31</v>
      </c>
      <c r="K133" s="2" t="s">
        <v>82</v>
      </c>
      <c r="M133" s="2" t="s">
        <v>83</v>
      </c>
      <c r="P133" s="2" t="s">
        <v>371</v>
      </c>
      <c r="Q133" s="1" t="str">
        <f>IF($B133=0,$M133,_xlfn.TEXTBEFORE(Q132,"/",$B133,,,Q132)&amp;"/"&amp;$M133)&amp;IF(_xlfn.TEXTAFTER($D133,"..",,,,1)&lt;&gt;"1","[0]","")</f>
        <v>*/GoodsShipment/DomesticDutyTaxParty[0]/SequenceNumeric</v>
      </c>
    </row>
    <row r="134" spans="1:18" ht="12" customHeight="1" outlineLevel="3" x14ac:dyDescent="0.35">
      <c r="A134" s="2" t="str">
        <f>$E$2</f>
        <v>Declaration</v>
      </c>
      <c r="B134" s="1">
        <v>3</v>
      </c>
      <c r="C134" s="1" t="s">
        <v>17</v>
      </c>
      <c r="D134" s="2" t="s">
        <v>28</v>
      </c>
      <c r="E134" s="11" t="s">
        <v>66</v>
      </c>
      <c r="F134" s="4" t="s">
        <v>52</v>
      </c>
      <c r="G134" s="2" t="s">
        <v>31</v>
      </c>
      <c r="K134" s="2" t="s">
        <v>372</v>
      </c>
      <c r="L134" s="2" t="s">
        <v>373</v>
      </c>
      <c r="M134" s="2" t="s">
        <v>69</v>
      </c>
      <c r="N134" s="4" t="s">
        <v>740</v>
      </c>
      <c r="P134" s="2" t="s">
        <v>374</v>
      </c>
      <c r="Q134" s="1" t="str">
        <f>IF($B134=0,$M134,_xlfn.TEXTBEFORE(Q133,"/",$B134,,,Q133)&amp;"/"&amp;$M134)&amp;IF(_xlfn.TEXTAFTER($D134,"..",,,,1)&lt;&gt;"1","[0]","")</f>
        <v>*/GoodsShipment/DomesticDutyTaxParty[0]/ID</v>
      </c>
      <c r="R134" s="2" t="s">
        <v>800</v>
      </c>
    </row>
    <row r="135" spans="1:18" ht="12" customHeight="1" outlineLevel="3" x14ac:dyDescent="0.35">
      <c r="A135" s="2" t="str">
        <f>$E$2</f>
        <v>Declaration</v>
      </c>
      <c r="B135" s="1">
        <v>3</v>
      </c>
      <c r="C135" s="1" t="s">
        <v>17</v>
      </c>
      <c r="D135" s="2" t="s">
        <v>28</v>
      </c>
      <c r="E135" s="11" t="s">
        <v>219</v>
      </c>
      <c r="F135" s="4" t="s">
        <v>944</v>
      </c>
      <c r="G135" s="2" t="s">
        <v>31</v>
      </c>
      <c r="K135" s="2" t="s">
        <v>220</v>
      </c>
      <c r="L135" s="2" t="s">
        <v>375</v>
      </c>
      <c r="M135" s="2" t="s">
        <v>222</v>
      </c>
      <c r="N135" s="4" t="s">
        <v>739</v>
      </c>
      <c r="P135" s="2" t="s">
        <v>376</v>
      </c>
      <c r="Q135" s="1" t="str">
        <f>IF($B135=0,$M135,_xlfn.TEXTBEFORE(Q134,"/",$B135,,,Q134)&amp;"/"&amp;$M135)&amp;IF(_xlfn.TEXTAFTER($D135,"..",,,,1)&lt;&gt;"1","[0]","")</f>
        <v>*/GoodsShipment/DomesticDutyTaxParty[0]/RoleCode</v>
      </c>
      <c r="R135" s="2" t="s">
        <v>768</v>
      </c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IF($B136=0,$M136,_xlfn.TEXTBEFORE(Q135,"/",$B136,,,Q135)&amp;"/"&amp;$M136)&amp;IF(_xlfn.TEXTAFTER($D136,"..",,,,1)&lt;&gt;"1","[0]","")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318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5" t="s">
        <v>386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2" t="s">
        <v>804</v>
      </c>
    </row>
    <row r="139" spans="1:18" s="19" customFormat="1" ht="12" customHeight="1" outlineLevel="3" x14ac:dyDescent="0.35">
      <c r="A139" s="18"/>
      <c r="C139" s="18"/>
      <c r="D139" s="18"/>
      <c r="E139" s="23"/>
      <c r="F139" s="31"/>
      <c r="G139" s="18"/>
      <c r="L139" s="18"/>
      <c r="M139" s="18"/>
      <c r="R139" s="18"/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/>
      <c r="D141" s="2"/>
      <c r="E141" s="11"/>
      <c r="F141" s="4"/>
      <c r="G141" s="2"/>
      <c r="K141" s="2"/>
      <c r="L141" s="2"/>
      <c r="M141" s="2"/>
      <c r="P141" s="2"/>
      <c r="R141" s="2"/>
    </row>
    <row r="142" spans="1:18" ht="12" customHeight="1" outlineLevel="3" x14ac:dyDescent="0.35">
      <c r="A142" s="2"/>
      <c r="D142" s="2"/>
      <c r="E142" s="11"/>
      <c r="F142" s="4"/>
      <c r="G142" s="2"/>
      <c r="K142" s="2"/>
      <c r="L142" s="2"/>
      <c r="M142" s="2"/>
      <c r="P142" s="2"/>
      <c r="R142" s="2"/>
    </row>
    <row r="143" spans="1:18" ht="12" customHeight="1" outlineLevel="3" x14ac:dyDescent="0.35">
      <c r="A143" s="5" t="str">
        <f>$E$2</f>
        <v>Declaration</v>
      </c>
      <c r="B143" s="6">
        <v>3</v>
      </c>
      <c r="C143" s="5" t="s">
        <v>60</v>
      </c>
      <c r="D143" s="5" t="s">
        <v>98</v>
      </c>
      <c r="E143" s="12" t="s">
        <v>193</v>
      </c>
      <c r="F143" s="33"/>
      <c r="G143" s="5" t="s">
        <v>20</v>
      </c>
      <c r="H143" s="6"/>
      <c r="I143" s="6"/>
      <c r="J143" s="6"/>
      <c r="K143" s="6"/>
      <c r="L143" s="9" t="s">
        <v>914</v>
      </c>
      <c r="M143" s="5" t="s">
        <v>194</v>
      </c>
      <c r="N143" s="6"/>
      <c r="O143" s="6"/>
      <c r="P143" s="6"/>
      <c r="Q143" s="1" t="str">
        <f>IF($B143=0,$M143,_xlfn.TEXTBEFORE(Q140,"/",$B143,,,Q140)&amp;"/"&amp;$M143)&amp;IF(_xlfn.TEXTAFTER($D143,"..",,,,1)&lt;&gt;"1","[0]","")</f>
        <v>*/GoodsShipment/GovernmentAgencyGoodsItem[0]/AdditionalInformation[0]</v>
      </c>
      <c r="R143" s="4" t="s">
        <v>806</v>
      </c>
    </row>
    <row r="144" spans="1:18" ht="12" customHeight="1" outlineLevel="4" x14ac:dyDescent="0.35">
      <c r="A144" s="2" t="str">
        <f>$E$2</f>
        <v>Declaration</v>
      </c>
      <c r="B144" s="1">
        <v>4</v>
      </c>
      <c r="C144" s="1" t="s">
        <v>17</v>
      </c>
      <c r="D144" s="2" t="s">
        <v>28</v>
      </c>
      <c r="E144" s="13" t="s">
        <v>80</v>
      </c>
      <c r="F144" s="4" t="s">
        <v>1460</v>
      </c>
      <c r="G144" s="2" t="s">
        <v>31</v>
      </c>
      <c r="K144" s="2" t="s">
        <v>82</v>
      </c>
      <c r="M144" s="2" t="s">
        <v>83</v>
      </c>
      <c r="P144" s="2" t="s">
        <v>195</v>
      </c>
      <c r="Q144" s="1" t="str">
        <f>IF($B144=0,$M144,_xlfn.TEXTBEFORE(Q143,"/",$B144,,,Q143)&amp;"/"&amp;$M144)&amp;IF(_xlfn.TEXTAFTER($D144,"..",,,,1)&lt;&gt;"1","[0]","")</f>
        <v>*/GoodsShipment/GovernmentAgencyGoodsItem[0]/AdditionalInformation[0]/SequenceNumeric</v>
      </c>
    </row>
    <row r="145" spans="1:18" ht="12" customHeight="1" outlineLevel="4" x14ac:dyDescent="0.35">
      <c r="A145" s="2" t="str">
        <f>$E$2</f>
        <v>Declaration</v>
      </c>
      <c r="B145" s="1">
        <v>4</v>
      </c>
      <c r="C145" s="1" t="s">
        <v>17</v>
      </c>
      <c r="D145" s="2" t="s">
        <v>28</v>
      </c>
      <c r="E145" s="13" t="s">
        <v>196</v>
      </c>
      <c r="F145" s="4" t="s">
        <v>915</v>
      </c>
      <c r="G145" s="2" t="s">
        <v>31</v>
      </c>
      <c r="K145" s="2" t="s">
        <v>197</v>
      </c>
      <c r="L145" s="2" t="s">
        <v>198</v>
      </c>
      <c r="M145" s="2" t="s">
        <v>199</v>
      </c>
      <c r="N145" s="4" t="s">
        <v>739</v>
      </c>
      <c r="P145" s="2" t="s">
        <v>200</v>
      </c>
      <c r="Q145" s="1" t="str">
        <f>IF($B145=0,$M145,_xlfn.TEXTBEFORE(Q144,"/",$B145,,,Q144)&amp;"/"&amp;$M145)&amp;IF(_xlfn.TEXTAFTER($D145,"..",,,,1)&lt;&gt;"1","[0]","")</f>
        <v>*/GoodsShipment/GovernmentAgencyGoodsItem[0]/AdditionalInformation[0]/StatementCode</v>
      </c>
      <c r="R145" s="2" t="s">
        <v>730</v>
      </c>
    </row>
    <row r="146" spans="1:18" ht="12" customHeight="1" outlineLevel="4" x14ac:dyDescent="0.35">
      <c r="A146" s="2" t="str">
        <f>$E$2</f>
        <v>Declaration</v>
      </c>
      <c r="B146" s="1">
        <v>4</v>
      </c>
      <c r="C146" s="1" t="s">
        <v>17</v>
      </c>
      <c r="D146" s="2" t="s">
        <v>28</v>
      </c>
      <c r="E146" s="13" t="s">
        <v>201</v>
      </c>
      <c r="F146" s="4" t="s">
        <v>202</v>
      </c>
      <c r="G146" s="2" t="s">
        <v>31</v>
      </c>
      <c r="K146" s="2" t="s">
        <v>203</v>
      </c>
      <c r="L146" s="2" t="s">
        <v>204</v>
      </c>
      <c r="M146" s="2" t="s">
        <v>205</v>
      </c>
      <c r="N146" s="2" t="s">
        <v>746</v>
      </c>
      <c r="P146" s="2" t="s">
        <v>206</v>
      </c>
      <c r="Q146" s="1" t="str">
        <f>IF($B146=0,$M146,_xlfn.TEXTBEFORE(Q145,"/",$B146,,,Q145)&amp;"/"&amp;$M146)&amp;IF(_xlfn.TEXTAFTER($D146,"..",,,,1)&lt;&gt;"1","[0]","")</f>
        <v>*/GoodsShipment/GovernmentAgencyGoodsItem[0]/AdditionalInformation[0]/StatementDescription</v>
      </c>
      <c r="R146" s="2" t="s">
        <v>765</v>
      </c>
    </row>
    <row r="147" spans="1:18" ht="12" customHeight="1" outlineLevel="3" x14ac:dyDescent="0.35">
      <c r="A147" s="5" t="str">
        <f>$E$2</f>
        <v>Declaration</v>
      </c>
      <c r="B147" s="6">
        <v>3</v>
      </c>
      <c r="C147" s="5" t="s">
        <v>60</v>
      </c>
      <c r="D147" s="5" t="s">
        <v>98</v>
      </c>
      <c r="E147" s="12" t="s">
        <v>213</v>
      </c>
      <c r="F147" s="33"/>
      <c r="G147" s="5" t="s">
        <v>20</v>
      </c>
      <c r="H147" s="6"/>
      <c r="I147" s="6"/>
      <c r="J147" s="6"/>
      <c r="K147" s="6"/>
      <c r="L147" s="9" t="s">
        <v>918</v>
      </c>
      <c r="M147" s="5" t="s">
        <v>214</v>
      </c>
      <c r="N147" s="6"/>
      <c r="O147" s="6"/>
      <c r="P147" s="6"/>
      <c r="Q147" s="1" t="str">
        <f>IF($B147=0,$M147,_xlfn.TEXTBEFORE(Q146,"/",$B147,,,Q146)&amp;"/"&amp;$M147)&amp;IF(_xlfn.TEXTAFTER($D147,"..",,,,1)&lt;&gt;"1","[0]","")</f>
        <v>*/GoodsShipment/GovernmentAgencyGoodsItem[0]/AEOMutualRecognitionParty[0]</v>
      </c>
      <c r="R147" s="4" t="s">
        <v>767</v>
      </c>
    </row>
    <row r="148" spans="1:18" ht="12" customHeight="1" outlineLevel="4" x14ac:dyDescent="0.35">
      <c r="A148" s="2" t="str">
        <f>$E$2</f>
        <v>Declaration</v>
      </c>
      <c r="B148" s="1">
        <v>4</v>
      </c>
      <c r="C148" s="1" t="s">
        <v>17</v>
      </c>
      <c r="D148" s="2" t="s">
        <v>28</v>
      </c>
      <c r="E148" s="13" t="s">
        <v>80</v>
      </c>
      <c r="F148" s="4" t="s">
        <v>1460</v>
      </c>
      <c r="G148" s="2" t="s">
        <v>31</v>
      </c>
      <c r="K148" s="2" t="s">
        <v>82</v>
      </c>
      <c r="M148" s="2" t="s">
        <v>83</v>
      </c>
      <c r="P148" s="2" t="s">
        <v>215</v>
      </c>
      <c r="Q148" s="1" t="str">
        <f>IF($B148=0,$M148,_xlfn.TEXTBEFORE(Q147,"/",$B148,,,Q147)&amp;"/"&amp;$M148)&amp;IF(_xlfn.TEXTAFTER($D148,"..",,,,1)&lt;&gt;"1","[0]","")</f>
        <v>*/GoodsShipment/GovernmentAgencyGoodsItem[0]/AEOMutualRecognitionParty[0]/SequenceNumeric</v>
      </c>
    </row>
    <row r="149" spans="1:18" ht="12" customHeight="1" outlineLevel="4" x14ac:dyDescent="0.35">
      <c r="A149" s="2" t="str">
        <f>$E$2</f>
        <v>Declaration</v>
      </c>
      <c r="B149" s="1">
        <v>4</v>
      </c>
      <c r="C149" s="1" t="s">
        <v>17</v>
      </c>
      <c r="D149" s="2" t="s">
        <v>28</v>
      </c>
      <c r="E149" s="13" t="s">
        <v>66</v>
      </c>
      <c r="F149" s="4" t="s">
        <v>52</v>
      </c>
      <c r="G149" s="2" t="s">
        <v>31</v>
      </c>
      <c r="K149" s="2" t="s">
        <v>216</v>
      </c>
      <c r="L149" s="2" t="s">
        <v>217</v>
      </c>
      <c r="M149" s="2" t="s">
        <v>69</v>
      </c>
      <c r="N149" s="4" t="s">
        <v>740</v>
      </c>
      <c r="P149" s="2" t="s">
        <v>218</v>
      </c>
      <c r="Q149" s="1" t="str">
        <f>IF($B149=0,$M149,_xlfn.TEXTBEFORE(Q148,"/",$B149,,,Q148)&amp;"/"&amp;$M149)&amp;IF(_xlfn.TEXTAFTER($D149,"..",,,,1)&lt;&gt;"1","[0]","")</f>
        <v>*/GoodsShipment/GovernmentAgencyGoodsItem[0]/AEOMutualRecognitionParty[0]/ID</v>
      </c>
      <c r="R149" s="2" t="s">
        <v>748</v>
      </c>
    </row>
    <row r="150" spans="1:18" ht="12" customHeight="1" outlineLevel="4" x14ac:dyDescent="0.35">
      <c r="A150" s="2" t="str">
        <f>$E$2</f>
        <v>Declaration</v>
      </c>
      <c r="B150" s="1">
        <v>4</v>
      </c>
      <c r="C150" s="1" t="s">
        <v>17</v>
      </c>
      <c r="D150" s="2" t="s">
        <v>28</v>
      </c>
      <c r="E150" s="13" t="s">
        <v>219</v>
      </c>
      <c r="F150" s="4" t="s">
        <v>919</v>
      </c>
      <c r="G150" s="2" t="s">
        <v>31</v>
      </c>
      <c r="K150" s="2" t="s">
        <v>220</v>
      </c>
      <c r="L150" s="2" t="s">
        <v>221</v>
      </c>
      <c r="M150" s="2" t="s">
        <v>222</v>
      </c>
      <c r="N150" s="4" t="s">
        <v>739</v>
      </c>
      <c r="P150" s="2" t="s">
        <v>223</v>
      </c>
      <c r="Q150" s="1" t="str">
        <f>IF($B150=0,$M150,_xlfn.TEXTBEFORE(Q149,"/",$B150,,,Q149)&amp;"/"&amp;$M150)&amp;IF(_xlfn.TEXTAFTER($D150,"..",,,,1)&lt;&gt;"1","[0]","")</f>
        <v>*/GoodsShipment/GovernmentAgencyGoodsItem[0]/AEOMutualRecognitionParty[0]/RoleCode</v>
      </c>
      <c r="R150" s="2" t="s">
        <v>768</v>
      </c>
    </row>
    <row r="151" spans="1:18" ht="12" customHeight="1" outlineLevel="3" x14ac:dyDescent="0.35">
      <c r="A151" s="5" t="str">
        <f>$E$2</f>
        <v>Declaration</v>
      </c>
      <c r="B151" s="6">
        <v>3</v>
      </c>
      <c r="C151" s="5" t="s">
        <v>60</v>
      </c>
      <c r="D151" s="5" t="s">
        <v>22</v>
      </c>
      <c r="E151" s="12" t="s">
        <v>224</v>
      </c>
      <c r="F151" s="33"/>
      <c r="G151" s="5" t="s">
        <v>20</v>
      </c>
      <c r="H151" s="6"/>
      <c r="I151" s="6"/>
      <c r="J151" s="6"/>
      <c r="K151" s="6"/>
      <c r="L151" s="9" t="s">
        <v>921</v>
      </c>
      <c r="M151" s="5" t="s">
        <v>224</v>
      </c>
      <c r="N151" s="6"/>
      <c r="O151" s="6"/>
      <c r="P151" s="6"/>
      <c r="Q151" s="1" t="str">
        <f>IF($B151=0,$M151,_xlfn.TEXTBEFORE(Q150,"/",$B151,,,Q150)&amp;"/"&amp;$M151)&amp;IF(_xlfn.TEXTAFTER($D151,"..",,,,1)&lt;&gt;"1","[0]","")</f>
        <v>*/GoodsShipment/GovernmentAgencyGoodsItem[0]/Buyer</v>
      </c>
      <c r="R151" s="4" t="s">
        <v>769</v>
      </c>
    </row>
    <row r="152" spans="1:18" ht="12" customHeight="1" outlineLevel="4" x14ac:dyDescent="0.35">
      <c r="A152" s="2" t="str">
        <f>$E$2</f>
        <v>Declaration</v>
      </c>
      <c r="B152" s="1">
        <v>4</v>
      </c>
      <c r="C152" s="1" t="s">
        <v>17</v>
      </c>
      <c r="D152" s="2" t="s">
        <v>28</v>
      </c>
      <c r="E152" s="13" t="s">
        <v>4</v>
      </c>
      <c r="F152" s="4" t="s">
        <v>63</v>
      </c>
      <c r="G152" s="2" t="s">
        <v>31</v>
      </c>
      <c r="K152" s="2" t="s">
        <v>225</v>
      </c>
      <c r="L152" s="2" t="s">
        <v>226</v>
      </c>
      <c r="M152" s="2" t="s">
        <v>4</v>
      </c>
      <c r="N152" s="2" t="s">
        <v>746</v>
      </c>
      <c r="P152" s="2" t="s">
        <v>227</v>
      </c>
      <c r="Q152" s="1" t="str">
        <f>IF($B152=0,$M152,_xlfn.TEXTBEFORE(Q151,"/",$B152,,,Q151)&amp;"/"&amp;$M152)&amp;IF(_xlfn.TEXTAFTER($D152,"..",,,,1)&lt;&gt;"1","[0]","")</f>
        <v>*/GoodsShipment/GovernmentAgencyGoodsItem[0]/Buyer/Name</v>
      </c>
      <c r="R152" s="2" t="s">
        <v>4</v>
      </c>
    </row>
    <row r="153" spans="1:18" ht="12" customHeight="1" outlineLevel="4" x14ac:dyDescent="0.35">
      <c r="A153" s="2" t="str">
        <f>$E$2</f>
        <v>Declaration</v>
      </c>
      <c r="B153" s="1">
        <v>4</v>
      </c>
      <c r="C153" s="1" t="s">
        <v>17</v>
      </c>
      <c r="D153" s="2" t="s">
        <v>22</v>
      </c>
      <c r="E153" s="13" t="s">
        <v>66</v>
      </c>
      <c r="F153" s="4" t="s">
        <v>52</v>
      </c>
      <c r="G153" s="2" t="s">
        <v>20</v>
      </c>
      <c r="K153" s="2" t="s">
        <v>228</v>
      </c>
      <c r="L153" s="2" t="s">
        <v>229</v>
      </c>
      <c r="M153" s="2" t="s">
        <v>69</v>
      </c>
      <c r="N153" s="4" t="s">
        <v>740</v>
      </c>
      <c r="P153" s="2" t="s">
        <v>230</v>
      </c>
      <c r="Q153" s="1" t="str">
        <f>IF($B153=0,$M153,_xlfn.TEXTBEFORE(Q152,"/",$B153,,,Q152)&amp;"/"&amp;$M153)&amp;IF(_xlfn.TEXTAFTER($D153,"..",,,,1)&lt;&gt;"1","[0]","")</f>
        <v>*/GoodsShipment/GovernmentAgencyGoodsItem[0]/Buyer/ID</v>
      </c>
      <c r="R153" s="2" t="s">
        <v>748</v>
      </c>
    </row>
    <row r="154" spans="1:18" ht="12" customHeight="1" outlineLevel="4" x14ac:dyDescent="0.35">
      <c r="A154" s="5" t="str">
        <f>$E$2</f>
        <v>Declaration</v>
      </c>
      <c r="B154" s="6">
        <v>4</v>
      </c>
      <c r="C154" s="5" t="s">
        <v>60</v>
      </c>
      <c r="D154" s="5" t="s">
        <v>22</v>
      </c>
      <c r="E154" s="14" t="s">
        <v>132</v>
      </c>
      <c r="F154" s="33"/>
      <c r="G154" s="5" t="s">
        <v>20</v>
      </c>
      <c r="H154" s="6"/>
      <c r="I154" s="6"/>
      <c r="J154" s="6"/>
      <c r="K154" s="6"/>
      <c r="L154" s="9" t="s">
        <v>922</v>
      </c>
      <c r="M154" s="5" t="s">
        <v>132</v>
      </c>
      <c r="N154" s="6"/>
      <c r="O154" s="6"/>
      <c r="P154" s="6"/>
      <c r="Q154" s="1" t="str">
        <f>IF($B154=0,$M154,_xlfn.TEXTBEFORE(Q153,"/",$B154,,,Q153)&amp;"/"&amp;$M154)&amp;IF(_xlfn.TEXTAFTER($D154,"..",,,,1)&lt;&gt;"1","[0]","")</f>
        <v>*/GoodsShipment/GovernmentAgencyGoodsItem[0]/Buyer/Address</v>
      </c>
      <c r="R154" s="4" t="s">
        <v>758</v>
      </c>
    </row>
    <row r="155" spans="1:18" ht="12" customHeight="1" outlineLevel="5" x14ac:dyDescent="0.35">
      <c r="A155" s="2" t="str">
        <f>$E$2</f>
        <v>Declaration</v>
      </c>
      <c r="B155" s="1">
        <v>5</v>
      </c>
      <c r="C155" s="1" t="s">
        <v>17</v>
      </c>
      <c r="D155" s="2" t="s">
        <v>28</v>
      </c>
      <c r="E155" s="15" t="s">
        <v>133</v>
      </c>
      <c r="F155" s="4" t="s">
        <v>40</v>
      </c>
      <c r="G155" s="2" t="s">
        <v>31</v>
      </c>
      <c r="K155" s="2" t="s">
        <v>85</v>
      </c>
      <c r="L155" s="2" t="s">
        <v>231</v>
      </c>
      <c r="M155" s="2" t="s">
        <v>135</v>
      </c>
      <c r="N155" s="2" t="s">
        <v>746</v>
      </c>
      <c r="P155" s="2" t="s">
        <v>136</v>
      </c>
      <c r="Q155" s="1" t="str">
        <f>IF($B155=0,$M155,_xlfn.TEXTBEFORE(Q154,"/",$B155,,,Q154)&amp;"/"&amp;$M155)&amp;IF(_xlfn.TEXTAFTER($D155,"..",,,,1)&lt;&gt;"1","[0]","")</f>
        <v>*/GoodsShipment/GovernmentAgencyGoodsItem[0]/Buyer/Address/CityName</v>
      </c>
      <c r="R155" s="2" t="s">
        <v>691</v>
      </c>
    </row>
    <row r="156" spans="1:18" ht="12" customHeight="1" outlineLevel="5" x14ac:dyDescent="0.35">
      <c r="A156" s="2" t="str">
        <f>$E$2</f>
        <v>Declaration</v>
      </c>
      <c r="B156" s="1">
        <v>5</v>
      </c>
      <c r="C156" s="1" t="s">
        <v>17</v>
      </c>
      <c r="D156" s="2" t="s">
        <v>28</v>
      </c>
      <c r="E156" s="15" t="s">
        <v>137</v>
      </c>
      <c r="F156" s="4" t="s">
        <v>138</v>
      </c>
      <c r="G156" s="2" t="s">
        <v>31</v>
      </c>
      <c r="K156" s="2" t="s">
        <v>139</v>
      </c>
      <c r="L156" s="2" t="s">
        <v>232</v>
      </c>
      <c r="M156" s="2" t="s">
        <v>141</v>
      </c>
      <c r="N156" s="4" t="s">
        <v>739</v>
      </c>
      <c r="P156" s="2" t="s">
        <v>142</v>
      </c>
      <c r="Q156" s="1" t="str">
        <f>IF($B156=0,$M156,_xlfn.TEXTBEFORE(Q155,"/",$B156,,,Q155)&amp;"/"&amp;$M156)&amp;IF(_xlfn.TEXTAFTER($D156,"..",,,,1)&lt;&gt;"1","[0]","")</f>
        <v>*/GoodsShipment/GovernmentAgencyGoodsItem[0]/Buyer/Address/CountryCode</v>
      </c>
      <c r="R156" s="2" t="s">
        <v>672</v>
      </c>
    </row>
    <row r="157" spans="1:18" ht="12" customHeight="1" outlineLevel="5" x14ac:dyDescent="0.35">
      <c r="A157" s="2" t="str">
        <f>$E$2</f>
        <v>Declaration</v>
      </c>
      <c r="B157" s="1">
        <v>5</v>
      </c>
      <c r="C157" s="1" t="s">
        <v>17</v>
      </c>
      <c r="D157" s="2" t="s">
        <v>28</v>
      </c>
      <c r="E157" s="15" t="s">
        <v>143</v>
      </c>
      <c r="F157" s="4" t="s">
        <v>63</v>
      </c>
      <c r="G157" s="2" t="s">
        <v>31</v>
      </c>
      <c r="K157" s="2" t="s">
        <v>144</v>
      </c>
      <c r="L157" s="2" t="s">
        <v>233</v>
      </c>
      <c r="M157" s="2" t="s">
        <v>143</v>
      </c>
      <c r="N157" s="2" t="s">
        <v>746</v>
      </c>
      <c r="P157" s="2" t="s">
        <v>146</v>
      </c>
      <c r="Q157" s="1" t="str">
        <f>IF($B157=0,$M157,_xlfn.TEXTBEFORE(Q156,"/",$B157,,,Q156)&amp;"/"&amp;$M157)&amp;IF(_xlfn.TEXTAFTER($D157,"..",,,,1)&lt;&gt;"1","[0]","")</f>
        <v>*/GoodsShipment/GovernmentAgencyGoodsItem[0]/Buyer/Address/Line</v>
      </c>
      <c r="R157" s="2" t="s">
        <v>687</v>
      </c>
    </row>
    <row r="158" spans="1:18" ht="12" customHeight="1" outlineLevel="5" x14ac:dyDescent="0.35">
      <c r="A158" s="2" t="str">
        <f>$E$2</f>
        <v>Declaration</v>
      </c>
      <c r="B158" s="1">
        <v>5</v>
      </c>
      <c r="C158" s="1" t="s">
        <v>17</v>
      </c>
      <c r="D158" s="2" t="s">
        <v>28</v>
      </c>
      <c r="E158" s="15" t="s">
        <v>147</v>
      </c>
      <c r="F158" s="4" t="s">
        <v>52</v>
      </c>
      <c r="G158" s="2" t="s">
        <v>31</v>
      </c>
      <c r="K158" s="2" t="s">
        <v>148</v>
      </c>
      <c r="L158" s="2" t="s">
        <v>234</v>
      </c>
      <c r="M158" s="2" t="s">
        <v>150</v>
      </c>
      <c r="N158" s="4" t="s">
        <v>740</v>
      </c>
      <c r="P158" s="2" t="s">
        <v>151</v>
      </c>
      <c r="Q158" s="1" t="str">
        <f>IF($B158=0,$M158,_xlfn.TEXTBEFORE(Q157,"/",$B158,,,Q157)&amp;"/"&amp;$M158)&amp;IF(_xlfn.TEXTAFTER($D158,"..",,,,1)&lt;&gt;"1","[0]","")</f>
        <v>*/GoodsShipment/GovernmentAgencyGoodsItem[0]/Buyer/Address/PostcodeID</v>
      </c>
      <c r="R158" s="2" t="s">
        <v>690</v>
      </c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9" t="s">
        <v>1035</v>
      </c>
      <c r="M159" s="5" t="s">
        <v>395</v>
      </c>
      <c r="N159" s="6"/>
      <c r="O159" s="6"/>
      <c r="P159" s="6"/>
      <c r="Q159" s="1" t="str">
        <f>IF($B159=0,$M159,_xlfn.TEXTBEFORE(Q158,"/",$B159,,,Q158)&amp;"/"&amp;$M159)&amp;IF(_xlfn.TEXTAFTER($D159,"..",,,,1)&lt;&gt;"1","[0]","")</f>
        <v>*/GoodsShipment/GovernmentAgencyGoodsItem[0]/Commodity</v>
      </c>
      <c r="R159" s="4" t="s">
        <v>1036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5" t="str">
        <f>$E$2</f>
        <v>Declaration</v>
      </c>
      <c r="B161" s="6">
        <v>4</v>
      </c>
      <c r="C161" s="5" t="s">
        <v>60</v>
      </c>
      <c r="D161" s="5" t="s">
        <v>400</v>
      </c>
      <c r="E161" s="14" t="s">
        <v>401</v>
      </c>
      <c r="F161" s="33"/>
      <c r="G161" s="5" t="s">
        <v>31</v>
      </c>
      <c r="H161" s="6"/>
      <c r="I161" s="6"/>
      <c r="J161" s="6"/>
      <c r="K161" s="6"/>
      <c r="L161" s="9" t="s">
        <v>947</v>
      </c>
      <c r="M161" s="5" t="s">
        <v>401</v>
      </c>
      <c r="N161" s="6"/>
      <c r="O161" s="6"/>
      <c r="P161" s="6"/>
      <c r="Q161" s="1" t="str">
        <f>IF($B161=0,$M161,_xlfn.TEXTBEFORE(Q160,"/",$B161,,,Q160)&amp;"/"&amp;$M161)&amp;IF(_xlfn.TEXTAFTER($D161,"..",,,,1)&lt;&gt;"1","[0]","")</f>
        <v>*/GoodsShipment/GovernmentAgencyGoodsItem[0]/Commodity/Classification[0]</v>
      </c>
      <c r="R161" s="4" t="s">
        <v>807</v>
      </c>
    </row>
    <row r="162" spans="1:18" ht="12" customHeight="1" outlineLevel="5" x14ac:dyDescent="0.35">
      <c r="A162" s="2" t="str">
        <f>$E$2</f>
        <v>Declaration</v>
      </c>
      <c r="B162" s="1">
        <v>5</v>
      </c>
      <c r="C162" s="1" t="s">
        <v>17</v>
      </c>
      <c r="D162" s="2" t="s">
        <v>28</v>
      </c>
      <c r="E162" s="15" t="s">
        <v>80</v>
      </c>
      <c r="F162" s="4" t="s">
        <v>1466</v>
      </c>
      <c r="G162" s="2" t="s">
        <v>31</v>
      </c>
      <c r="K162" s="2" t="s">
        <v>82</v>
      </c>
      <c r="M162" s="2" t="s">
        <v>83</v>
      </c>
      <c r="P162" s="2" t="s">
        <v>402</v>
      </c>
      <c r="Q162" s="1" t="str">
        <f>IF($B162=0,$M162,_xlfn.TEXTBEFORE(Q161,"/",$B162,,,Q161)&amp;"/"&amp;$M162)&amp;IF(_xlfn.TEXTAFTER($D162,"..",,,,1)&lt;&gt;"1","[0]","")</f>
        <v>*/GoodsShipment/GovernmentAgencyGoodsItem[0]/Commodity/Classification[0]/SequenceNumeric</v>
      </c>
    </row>
    <row r="163" spans="1:18" ht="12" customHeight="1" outlineLevel="5" x14ac:dyDescent="0.35">
      <c r="A163" s="2" t="str">
        <f>$E$2</f>
        <v>Declaration</v>
      </c>
      <c r="B163" s="1">
        <v>5</v>
      </c>
      <c r="C163" s="1" t="s">
        <v>17</v>
      </c>
      <c r="D163" s="2" t="s">
        <v>28</v>
      </c>
      <c r="E163" s="15" t="s">
        <v>66</v>
      </c>
      <c r="F163" s="4" t="s">
        <v>403</v>
      </c>
      <c r="G163" s="2" t="s">
        <v>31</v>
      </c>
      <c r="K163" s="2" t="s">
        <v>404</v>
      </c>
      <c r="L163" s="4" t="s">
        <v>405</v>
      </c>
      <c r="M163" s="2" t="s">
        <v>69</v>
      </c>
      <c r="N163" s="4" t="s">
        <v>740</v>
      </c>
      <c r="P163" s="2" t="s">
        <v>406</v>
      </c>
      <c r="Q163" s="1" t="str">
        <f>IF($B163=0,$M163,_xlfn.TEXTBEFORE(Q162,"/",$B163,,,Q162)&amp;"/"&amp;$M163)&amp;IF(_xlfn.TEXTAFTER($D163,"..",,,,1)&lt;&gt;"1","[0]","")</f>
        <v>*/GoodsShipment/GovernmentAgencyGoodsItem[0]/Commodity/Classification[0]/ID</v>
      </c>
      <c r="R163" s="4" t="s">
        <v>1079</v>
      </c>
    </row>
    <row r="164" spans="1:18" ht="12" customHeight="1" outlineLevel="5" x14ac:dyDescent="0.35">
      <c r="A164" s="2" t="str">
        <f>$E$2</f>
        <v>Declaration</v>
      </c>
      <c r="B164" s="1">
        <v>5</v>
      </c>
      <c r="C164" s="1" t="s">
        <v>17</v>
      </c>
      <c r="D164" s="2" t="s">
        <v>28</v>
      </c>
      <c r="E164" s="15" t="s">
        <v>259</v>
      </c>
      <c r="F164" s="4" t="s">
        <v>46</v>
      </c>
      <c r="G164" s="2" t="s">
        <v>31</v>
      </c>
      <c r="M164" s="2" t="s">
        <v>262</v>
      </c>
      <c r="N164" s="4" t="s">
        <v>739</v>
      </c>
      <c r="P164" s="2" t="s">
        <v>407</v>
      </c>
      <c r="Q164" s="1" t="str">
        <f>IF($B164=0,$M164,_xlfn.TEXTBEFORE(Q163,"/",$B164,,,Q163)&amp;"/"&amp;$M164)&amp;IF(_xlfn.TEXTAFTER($D164,"..",,,,1)&lt;&gt;"1","[0]","")</f>
        <v>*/GoodsShipment/GovernmentAgencyGoodsItem[0]/Commodity/Classification[0]/IdentificationTypeCode</v>
      </c>
    </row>
    <row r="165" spans="1:18" ht="12" customHeight="1" outlineLevel="4" x14ac:dyDescent="0.35">
      <c r="A165" s="5" t="str">
        <f>$E$2</f>
        <v>Declaration</v>
      </c>
      <c r="B165" s="6">
        <v>4</v>
      </c>
      <c r="C165" s="5" t="s">
        <v>60</v>
      </c>
      <c r="D165" s="5" t="s">
        <v>98</v>
      </c>
      <c r="E165" s="14" t="s">
        <v>408</v>
      </c>
      <c r="F165" s="33"/>
      <c r="G165" s="5" t="s">
        <v>20</v>
      </c>
      <c r="H165" s="6"/>
      <c r="I165" s="6"/>
      <c r="J165" s="6"/>
      <c r="K165" s="6"/>
      <c r="L165" s="9" t="s">
        <v>949</v>
      </c>
      <c r="M165" s="5" t="s">
        <v>409</v>
      </c>
      <c r="N165" s="6"/>
      <c r="O165" s="6"/>
      <c r="P165" s="6"/>
      <c r="Q165" s="1" t="str">
        <f>IF($B165=0,$M165,_xlfn.TEXTBEFORE(Q164,"/",$B165,,,Q164)&amp;"/"&amp;$M165)&amp;IF(_xlfn.TEXTAFTER($D165,"..",,,,1)&lt;&gt;"1","[0]","")</f>
        <v>*/GoodsShipment/GovernmentAgencyGoodsItem[0]/Commodity/DutyTaxFee[0]</v>
      </c>
      <c r="R165" s="4" t="s">
        <v>1080</v>
      </c>
    </row>
    <row r="166" spans="1:18" ht="12" customHeight="1" outlineLevel="5" x14ac:dyDescent="0.35">
      <c r="A166" s="2" t="str">
        <f>$E$2</f>
        <v>Declaration</v>
      </c>
      <c r="B166" s="1">
        <v>5</v>
      </c>
      <c r="C166" s="1" t="s">
        <v>17</v>
      </c>
      <c r="D166" s="2" t="s">
        <v>28</v>
      </c>
      <c r="E166" s="15" t="s">
        <v>80</v>
      </c>
      <c r="F166" s="4" t="s">
        <v>1460</v>
      </c>
      <c r="G166" s="2" t="s">
        <v>31</v>
      </c>
      <c r="K166" s="2" t="s">
        <v>82</v>
      </c>
      <c r="M166" s="2" t="s">
        <v>83</v>
      </c>
      <c r="P166" s="2" t="s">
        <v>410</v>
      </c>
      <c r="Q166" s="1" t="str">
        <f>IF($B166=0,$M166,_xlfn.TEXTBEFORE(Q165,"/",$B166,,,Q165)&amp;"/"&amp;$M166)&amp;IF(_xlfn.TEXTAFTER($D166,"..",,,,1)&lt;&gt;"1","[0]","")</f>
        <v>*/GoodsShipment/GovernmentAgencyGoodsItem[0]/Commodity/DutyTaxFee[0]/SequenceNumeric</v>
      </c>
    </row>
    <row r="167" spans="1:18" ht="12" customHeight="1" outlineLevel="5" x14ac:dyDescent="0.35">
      <c r="A167" s="2"/>
      <c r="D167" s="2"/>
      <c r="E167" s="15"/>
      <c r="F167" s="4"/>
      <c r="G167" s="2"/>
      <c r="K167" s="2"/>
      <c r="M167" s="2"/>
      <c r="P167" s="2"/>
    </row>
    <row r="168" spans="1:18" ht="12" customHeight="1" outlineLevel="5" x14ac:dyDescent="0.35">
      <c r="A168" s="2" t="str">
        <f>$E$2</f>
        <v>Declaration</v>
      </c>
      <c r="B168" s="1">
        <v>5</v>
      </c>
      <c r="C168" s="1" t="s">
        <v>17</v>
      </c>
      <c r="D168" s="2" t="s">
        <v>28</v>
      </c>
      <c r="E168" s="15" t="s">
        <v>416</v>
      </c>
      <c r="F168" s="4" t="s">
        <v>950</v>
      </c>
      <c r="G168" s="2" t="s">
        <v>31</v>
      </c>
      <c r="K168" s="2" t="s">
        <v>417</v>
      </c>
      <c r="L168" s="2" t="s">
        <v>418</v>
      </c>
      <c r="M168" s="2" t="s">
        <v>419</v>
      </c>
      <c r="N168" s="4" t="s">
        <v>739</v>
      </c>
      <c r="P168" s="2" t="s">
        <v>420</v>
      </c>
      <c r="Q168" s="1" t="str">
        <f>IF($B168=0,$M168,_xlfn.TEXTBEFORE(Q166,"/",$B168,,,Q166)&amp;"/"&amp;$M168)&amp;IF(_xlfn.TEXTAFTER($D168,"..",,,,1)&lt;&gt;"1","[0]","")</f>
        <v>*/GoodsShipment/GovernmentAgencyGoodsItem[0]/Commodity/DutyTaxFee[0]/DutyRegimeCode</v>
      </c>
      <c r="R168" s="2" t="s">
        <v>810</v>
      </c>
    </row>
    <row r="169" spans="1:18" ht="12" customHeight="1" outlineLevel="5" x14ac:dyDescent="0.35">
      <c r="A169" s="2"/>
      <c r="D169" s="2"/>
      <c r="E169" s="15"/>
      <c r="F169" s="4"/>
      <c r="G169" s="2"/>
      <c r="K169" s="2"/>
      <c r="L169" s="2"/>
      <c r="M169" s="2"/>
      <c r="N169" s="4"/>
      <c r="P169" s="2"/>
      <c r="R169" s="2"/>
    </row>
    <row r="170" spans="1:18" ht="12" customHeight="1" outlineLevel="5" x14ac:dyDescent="0.35">
      <c r="A170" s="2"/>
      <c r="D170" s="2"/>
      <c r="E170" s="15"/>
      <c r="F170" s="4"/>
      <c r="G170" s="2"/>
      <c r="K170" s="2"/>
      <c r="L170" s="2"/>
      <c r="M170" s="2"/>
      <c r="N170" s="4"/>
      <c r="P170" s="2"/>
      <c r="R170" s="2"/>
    </row>
    <row r="171" spans="1:18" ht="12" customHeight="1" outlineLevel="5" x14ac:dyDescent="0.35">
      <c r="A171" s="2"/>
      <c r="D171" s="2"/>
      <c r="E171" s="15"/>
      <c r="F171" s="4"/>
      <c r="G171" s="2"/>
      <c r="K171" s="2"/>
      <c r="L171" s="2"/>
      <c r="M171" s="2"/>
      <c r="N171" s="4"/>
      <c r="P171" s="2"/>
      <c r="R171" s="2"/>
    </row>
    <row r="172" spans="1:18" ht="12" customHeight="1" outlineLevel="5" x14ac:dyDescent="0.35">
      <c r="A172" s="2"/>
      <c r="D172" s="2"/>
      <c r="E172" s="15"/>
      <c r="F172" s="4"/>
      <c r="G172" s="2"/>
      <c r="K172" s="2"/>
      <c r="L172" s="2"/>
      <c r="M172" s="2"/>
      <c r="N172" s="4"/>
      <c r="P172" s="2"/>
      <c r="R172" s="2"/>
    </row>
    <row r="173" spans="1:18" ht="12" customHeight="1" outlineLevel="5" x14ac:dyDescent="0.35">
      <c r="A173" s="2" t="str">
        <f>$E$2</f>
        <v>Declaration</v>
      </c>
      <c r="B173" s="1">
        <v>5</v>
      </c>
      <c r="C173" s="1" t="s">
        <v>17</v>
      </c>
      <c r="D173" s="2" t="s">
        <v>22</v>
      </c>
      <c r="E173" s="15" t="s">
        <v>439</v>
      </c>
      <c r="F173" s="4" t="s">
        <v>52</v>
      </c>
      <c r="G173" s="2" t="s">
        <v>20</v>
      </c>
      <c r="K173" s="2" t="s">
        <v>440</v>
      </c>
      <c r="L173" s="2" t="s">
        <v>441</v>
      </c>
      <c r="M173" s="2" t="s">
        <v>442</v>
      </c>
      <c r="N173" s="4" t="s">
        <v>740</v>
      </c>
      <c r="P173" s="2" t="s">
        <v>443</v>
      </c>
      <c r="Q173" s="1" t="str">
        <f>IF($B173=0,$M173,_xlfn.TEXTBEFORE(Q168,"/",$B173,,,Q168)&amp;"/"&amp;$M173)&amp;IF(_xlfn.TEXTAFTER($D173,"..",,,,1)&lt;&gt;"1","[0]","")</f>
        <v>*/GoodsShipment/GovernmentAgencyGoodsItem[0]/Commodity/DutyTaxFee[0]/QuotaOrderID</v>
      </c>
      <c r="R173" s="2" t="s">
        <v>815</v>
      </c>
    </row>
    <row r="174" spans="1:18" ht="12" customHeight="1" outlineLevel="5" x14ac:dyDescent="0.35">
      <c r="A174" s="2"/>
      <c r="D174" s="2"/>
      <c r="E174" s="15"/>
      <c r="F174" s="4"/>
      <c r="G174" s="2"/>
      <c r="K174" s="2"/>
      <c r="L174" s="2"/>
      <c r="M174" s="2"/>
      <c r="N174" s="4"/>
      <c r="P174" s="2"/>
      <c r="R174" s="2"/>
    </row>
    <row r="175" spans="1:18" ht="12" customHeight="1" outlineLevel="6" x14ac:dyDescent="0.35">
      <c r="A175" s="2"/>
      <c r="D175" s="2"/>
      <c r="E175" s="15"/>
      <c r="F175" s="4"/>
      <c r="G175" s="2"/>
      <c r="K175" s="2"/>
      <c r="L175" s="2"/>
      <c r="M175" s="2"/>
      <c r="N175" s="4"/>
      <c r="P175" s="2"/>
      <c r="R175" s="2"/>
    </row>
    <row r="176" spans="1:18" ht="12" customHeight="1" outlineLevel="6" x14ac:dyDescent="0.35">
      <c r="A176" s="2"/>
      <c r="D176" s="2"/>
      <c r="E176" s="15"/>
      <c r="F176" s="4"/>
      <c r="G176" s="2"/>
      <c r="K176" s="2"/>
      <c r="L176" s="2"/>
      <c r="M176" s="2"/>
      <c r="N176" s="4"/>
      <c r="P176" s="2"/>
      <c r="R176" s="2"/>
    </row>
    <row r="177" spans="1:18" ht="12" customHeight="1" outlineLevel="6" x14ac:dyDescent="0.35">
      <c r="A177" s="2"/>
      <c r="D177" s="2"/>
      <c r="E177" s="15"/>
      <c r="F177" s="4"/>
      <c r="G177" s="2"/>
      <c r="K177" s="2"/>
      <c r="L177" s="2"/>
      <c r="M177" s="2"/>
      <c r="N177" s="4"/>
      <c r="P177" s="2"/>
      <c r="R177" s="2"/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28</v>
      </c>
      <c r="E178" s="14" t="s">
        <v>377</v>
      </c>
      <c r="F178" s="33"/>
      <c r="G178" s="5" t="s">
        <v>31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IF($B178=0,$M178,_xlfn.TEXTBEFORE(Q173,"/",$B178,,,Q173)&amp;"/"&amp;$M178)&amp;IF(_xlfn.TEXTAFTER($D178,"..",,,,1)&lt;&gt;"1","[0]","")</f>
        <v>*/GoodsShipment/GovernmentAgencyGoodsItem[0]/Commodity/GoodsMeasure</v>
      </c>
      <c r="R178" s="4" t="s">
        <v>819</v>
      </c>
    </row>
    <row r="179" spans="1:18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22</v>
      </c>
      <c r="E179" s="15" t="s">
        <v>379</v>
      </c>
      <c r="F179" s="4" t="s">
        <v>380</v>
      </c>
      <c r="G179" s="2" t="s">
        <v>20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  <c r="R179" s="2" t="s">
        <v>803</v>
      </c>
    </row>
    <row r="180" spans="1:18" ht="12" customHeight="1" outlineLevel="5" x14ac:dyDescent="0.35">
      <c r="A180" s="2" t="str">
        <f>$E$2</f>
        <v>Declaration</v>
      </c>
      <c r="B180" s="1">
        <v>5</v>
      </c>
      <c r="C180" s="1" t="s">
        <v>17</v>
      </c>
      <c r="D180" s="2" t="s">
        <v>28</v>
      </c>
      <c r="E180" s="15" t="s">
        <v>461</v>
      </c>
      <c r="F180" s="4" t="s">
        <v>380</v>
      </c>
      <c r="G180" s="2" t="s">
        <v>31</v>
      </c>
      <c r="K180" s="2" t="s">
        <v>462</v>
      </c>
      <c r="L180" s="2" t="s">
        <v>463</v>
      </c>
      <c r="M180" s="2" t="s">
        <v>464</v>
      </c>
      <c r="N180" s="2" t="s">
        <v>802</v>
      </c>
      <c r="P180" s="2" t="s">
        <v>465</v>
      </c>
      <c r="Q180" s="1" t="str">
        <f>IF($B180=0,$M180,_xlfn.TEXTBEFORE(Q179,"/",$B180,,,Q179)&amp;"/"&amp;$M180)&amp;IF(_xlfn.TEXTAFTER($D180,"..",,,,1)&lt;&gt;"1","[0]","")</f>
        <v>*/GoodsShipment/GovernmentAgencyGoodsItem[0]/Commodity/GoodsMeasure/NetNetWeightMeasure</v>
      </c>
      <c r="R180" s="2" t="s">
        <v>820</v>
      </c>
    </row>
    <row r="181" spans="1:18" ht="12" customHeight="1" outlineLevel="5" x14ac:dyDescent="0.35">
      <c r="A181" s="2" t="str">
        <f>$E$2</f>
        <v>Declaration</v>
      </c>
      <c r="B181" s="1">
        <v>5</v>
      </c>
      <c r="C181" s="1" t="s">
        <v>17</v>
      </c>
      <c r="D181" s="2" t="s">
        <v>22</v>
      </c>
      <c r="E181" s="15" t="s">
        <v>466</v>
      </c>
      <c r="F181" s="4" t="s">
        <v>380</v>
      </c>
      <c r="G181" s="2" t="s">
        <v>20</v>
      </c>
      <c r="K181" s="2" t="s">
        <v>467</v>
      </c>
      <c r="L181" s="2" t="s">
        <v>468</v>
      </c>
      <c r="M181" s="2" t="s">
        <v>469</v>
      </c>
      <c r="N181" s="2" t="s">
        <v>802</v>
      </c>
      <c r="P181" s="2" t="s">
        <v>470</v>
      </c>
      <c r="Q181" s="1" t="str">
        <f>IF($B181=0,$M181,_xlfn.TEXTBEFORE(Q180,"/",$B181,,,Q180)&amp;"/"&amp;$M181)&amp;IF(_xlfn.TEXTAFTER($D181,"..",,,,1)&lt;&gt;"1","[0]","")</f>
        <v>*/GoodsShipment/GovernmentAgencyGoodsItem[0]/Commodity/GoodsMeasure/TariffQuantity</v>
      </c>
      <c r="R181" s="2" t="s">
        <v>821</v>
      </c>
    </row>
    <row r="182" spans="1:18" ht="12" customHeight="1" outlineLevel="4" x14ac:dyDescent="0.35">
      <c r="A182" s="5" t="str">
        <f>$E$2</f>
        <v>Declaration</v>
      </c>
      <c r="B182" s="6">
        <v>4</v>
      </c>
      <c r="C182" s="5" t="s">
        <v>60</v>
      </c>
      <c r="D182" s="5" t="s">
        <v>22</v>
      </c>
      <c r="E182" s="14" t="s">
        <v>471</v>
      </c>
      <c r="F182" s="33"/>
      <c r="G182" s="5" t="s">
        <v>20</v>
      </c>
      <c r="H182" s="6"/>
      <c r="I182" s="6"/>
      <c r="J182" s="6"/>
      <c r="K182" s="6"/>
      <c r="L182" s="9" t="s">
        <v>956</v>
      </c>
      <c r="M182" s="5" t="s">
        <v>472</v>
      </c>
      <c r="N182" s="6"/>
      <c r="O182" s="6"/>
      <c r="P182" s="6"/>
      <c r="Q182" s="1" t="str">
        <f>IF($B182=0,$M182,_xlfn.TEXTBEFORE(Q181,"/",$B182,,,Q181)&amp;"/"&amp;$M182)&amp;IF(_xlfn.TEXTAFTER($D182,"..",,,,1)&lt;&gt;"1","[0]","")</f>
        <v>*/GoodsShipment/GovernmentAgencyGoodsItem[0]/Commodity/InvoiceLine</v>
      </c>
      <c r="R182" s="4" t="s">
        <v>822</v>
      </c>
    </row>
    <row r="183" spans="1:18" ht="12" customHeight="1" outlineLevel="5" x14ac:dyDescent="0.35">
      <c r="A183" s="2" t="str">
        <f>$E$2</f>
        <v>Declaration</v>
      </c>
      <c r="B183" s="1">
        <v>5</v>
      </c>
      <c r="C183" s="1" t="s">
        <v>17</v>
      </c>
      <c r="D183" s="2" t="s">
        <v>28</v>
      </c>
      <c r="E183" s="15" t="s">
        <v>473</v>
      </c>
      <c r="F183" s="4" t="s">
        <v>1462</v>
      </c>
      <c r="G183" s="2" t="s">
        <v>31</v>
      </c>
      <c r="K183" s="2" t="s">
        <v>474</v>
      </c>
      <c r="L183" s="2" t="s">
        <v>475</v>
      </c>
      <c r="M183" s="2" t="s">
        <v>476</v>
      </c>
      <c r="N183" s="2" t="s">
        <v>743</v>
      </c>
      <c r="P183" s="2" t="s">
        <v>1048</v>
      </c>
      <c r="Q183" s="1" t="str">
        <f>IF($B183=0,$M183,_xlfn.TEXTBEFORE(Q182,"/",$B183,,,Q182)&amp;"/"&amp;$M183)&amp;IF(_xlfn.TEXTAFTER($D183,"..",,,,1)&lt;&gt;"1","[0]","")</f>
        <v>*/GoodsShipment/GovernmentAgencyGoodsItem[0]/Commodity/InvoiceLine/ItemChargeAmount</v>
      </c>
      <c r="R183" s="2" t="s">
        <v>823</v>
      </c>
    </row>
    <row r="184" spans="1:18" ht="12" customHeight="1" outlineLevel="3" x14ac:dyDescent="0.35">
      <c r="A184" s="5" t="str">
        <f>$E$2</f>
        <v>Declaration</v>
      </c>
      <c r="B184" s="6">
        <v>3</v>
      </c>
      <c r="C184" s="5" t="s">
        <v>60</v>
      </c>
      <c r="D184" s="5" t="s">
        <v>22</v>
      </c>
      <c r="E184" s="12" t="s">
        <v>331</v>
      </c>
      <c r="F184" s="33"/>
      <c r="G184" s="5" t="s">
        <v>20</v>
      </c>
      <c r="H184" s="6"/>
      <c r="I184" s="6"/>
      <c r="J184" s="6"/>
      <c r="K184" s="6"/>
      <c r="L184" s="9" t="s">
        <v>939</v>
      </c>
      <c r="M184" s="5" t="s">
        <v>331</v>
      </c>
      <c r="N184" s="6"/>
      <c r="O184" s="6"/>
      <c r="P184" s="6"/>
      <c r="Q184" s="1" t="str">
        <f>IF($B184=0,$M184,_xlfn.TEXTBEFORE(Q183,"/",$B184,,,Q183)&amp;"/"&amp;$M184)&amp;IF(_xlfn.TEXTAFTER($D184,"..",,,,1)&lt;&gt;"1","[0]","")</f>
        <v>*/GoodsShipment/GovernmentAgencyGoodsItem[0]/Consignor</v>
      </c>
      <c r="R184" s="4" t="s">
        <v>792</v>
      </c>
    </row>
    <row r="185" spans="1:18" ht="12" customHeight="1" outlineLevel="4" x14ac:dyDescent="0.35">
      <c r="A185" s="2" t="str">
        <f>$E$2</f>
        <v>Declaration</v>
      </c>
      <c r="B185" s="1">
        <v>4</v>
      </c>
      <c r="C185" s="1" t="s">
        <v>17</v>
      </c>
      <c r="D185" s="2" t="s">
        <v>22</v>
      </c>
      <c r="E185" s="13" t="s">
        <v>4</v>
      </c>
      <c r="F185" s="4" t="s">
        <v>63</v>
      </c>
      <c r="G185" s="2" t="s">
        <v>20</v>
      </c>
      <c r="K185" s="2" t="s">
        <v>332</v>
      </c>
      <c r="L185" s="2" t="s">
        <v>333</v>
      </c>
      <c r="M185" s="2" t="s">
        <v>4</v>
      </c>
      <c r="N185" s="2" t="s">
        <v>746</v>
      </c>
      <c r="P185" s="2" t="s">
        <v>334</v>
      </c>
      <c r="Q185" s="1" t="str">
        <f>IF($B185=0,$M185,_xlfn.TEXTBEFORE(Q184,"/",$B185,,,Q184)&amp;"/"&amp;$M185)&amp;IF(_xlfn.TEXTAFTER($D185,"..",,,,1)&lt;&gt;"1","[0]","")</f>
        <v>*/GoodsShipment/GovernmentAgencyGoodsItem[0]/Consignor/Name</v>
      </c>
      <c r="R185" s="2" t="s">
        <v>4</v>
      </c>
    </row>
    <row r="186" spans="1:18" ht="12" customHeight="1" outlineLevel="4" x14ac:dyDescent="0.35">
      <c r="A186" s="2" t="str">
        <f>$E$2</f>
        <v>Declaration</v>
      </c>
      <c r="B186" s="1">
        <v>4</v>
      </c>
      <c r="C186" s="1" t="s">
        <v>17</v>
      </c>
      <c r="D186" s="2" t="s">
        <v>22</v>
      </c>
      <c r="E186" s="13" t="s">
        <v>66</v>
      </c>
      <c r="F186" s="4" t="s">
        <v>52</v>
      </c>
      <c r="G186" s="2" t="s">
        <v>20</v>
      </c>
      <c r="K186" s="2" t="s">
        <v>335</v>
      </c>
      <c r="L186" s="2" t="s">
        <v>336</v>
      </c>
      <c r="M186" s="2" t="s">
        <v>69</v>
      </c>
      <c r="N186" s="4" t="s">
        <v>740</v>
      </c>
      <c r="P186" s="2" t="s">
        <v>337</v>
      </c>
      <c r="Q186" s="1" t="str">
        <f>IF($B186=0,$M186,_xlfn.TEXTBEFORE(Q185,"/",$B186,,,Q185)&amp;"/"&amp;$M186)&amp;IF(_xlfn.TEXTAFTER($D186,"..",,,,1)&lt;&gt;"1","[0]","")</f>
        <v>*/GoodsShipment/GovernmentAgencyGoodsItem[0]/Consignor/ID</v>
      </c>
      <c r="R186" s="2" t="s">
        <v>748</v>
      </c>
    </row>
    <row r="187" spans="1:18" ht="12" customHeight="1" outlineLevel="4" x14ac:dyDescent="0.35">
      <c r="A187" s="5" t="str">
        <f>$E$2</f>
        <v>Declaration</v>
      </c>
      <c r="B187" s="6">
        <v>4</v>
      </c>
      <c r="C187" s="5" t="s">
        <v>60</v>
      </c>
      <c r="D187" s="5" t="s">
        <v>22</v>
      </c>
      <c r="E187" s="14" t="s">
        <v>132</v>
      </c>
      <c r="F187" s="33"/>
      <c r="G187" s="5" t="s">
        <v>20</v>
      </c>
      <c r="H187" s="6"/>
      <c r="I187" s="6"/>
      <c r="J187" s="6"/>
      <c r="K187" s="6"/>
      <c r="L187" s="9" t="s">
        <v>940</v>
      </c>
      <c r="M187" s="5" t="s">
        <v>132</v>
      </c>
      <c r="N187" s="6"/>
      <c r="O187" s="6"/>
      <c r="P187" s="6"/>
      <c r="Q187" s="1" t="str">
        <f>IF($B187=0,$M187,_xlfn.TEXTBEFORE(Q186,"/",$B187,,,Q186)&amp;"/"&amp;$M187)&amp;IF(_xlfn.TEXTAFTER($D187,"..",,,,1)&lt;&gt;"1","[0]","")</f>
        <v>*/GoodsShipment/GovernmentAgencyGoodsItem[0]/Consignor/Address</v>
      </c>
      <c r="R187" s="4" t="s">
        <v>758</v>
      </c>
    </row>
    <row r="188" spans="1:18" ht="12" customHeight="1" outlineLevel="5" x14ac:dyDescent="0.35">
      <c r="A188" s="2" t="str">
        <f>$E$2</f>
        <v>Declaration</v>
      </c>
      <c r="B188" s="1">
        <v>5</v>
      </c>
      <c r="C188" s="1" t="s">
        <v>17</v>
      </c>
      <c r="D188" s="2" t="s">
        <v>28</v>
      </c>
      <c r="E188" s="15" t="s">
        <v>133</v>
      </c>
      <c r="F188" s="4" t="s">
        <v>40</v>
      </c>
      <c r="G188" s="2" t="s">
        <v>31</v>
      </c>
      <c r="K188" s="2" t="s">
        <v>85</v>
      </c>
      <c r="L188" s="2" t="s">
        <v>338</v>
      </c>
      <c r="M188" s="2" t="s">
        <v>135</v>
      </c>
      <c r="N188" s="2" t="s">
        <v>746</v>
      </c>
      <c r="P188" s="2" t="s">
        <v>136</v>
      </c>
      <c r="Q188" s="1" t="str">
        <f>IF($B188=0,$M188,_xlfn.TEXTBEFORE(Q187,"/",$B188,,,Q187)&amp;"/"&amp;$M188)&amp;IF(_xlfn.TEXTAFTER($D188,"..",,,,1)&lt;&gt;"1","[0]","")</f>
        <v>*/GoodsShipment/GovernmentAgencyGoodsItem[0]/Consignor/Address/CityName</v>
      </c>
      <c r="R188" s="2" t="s">
        <v>691</v>
      </c>
    </row>
    <row r="189" spans="1:18" ht="12" customHeight="1" outlineLevel="5" x14ac:dyDescent="0.35">
      <c r="A189" s="2" t="str">
        <f>$E$2</f>
        <v>Declaration</v>
      </c>
      <c r="B189" s="1">
        <v>5</v>
      </c>
      <c r="C189" s="1" t="s">
        <v>17</v>
      </c>
      <c r="D189" s="2" t="s">
        <v>28</v>
      </c>
      <c r="E189" s="15" t="s">
        <v>137</v>
      </c>
      <c r="F189" s="4" t="s">
        <v>138</v>
      </c>
      <c r="G189" s="2" t="s">
        <v>31</v>
      </c>
      <c r="K189" s="2" t="s">
        <v>139</v>
      </c>
      <c r="L189" s="2" t="s">
        <v>339</v>
      </c>
      <c r="M189" s="2" t="s">
        <v>141</v>
      </c>
      <c r="N189" s="4" t="s">
        <v>739</v>
      </c>
      <c r="P189" s="2" t="s">
        <v>142</v>
      </c>
      <c r="Q189" s="1" t="str">
        <f>IF($B189=0,$M189,_xlfn.TEXTBEFORE(Q188,"/",$B189,,,Q188)&amp;"/"&amp;$M189)&amp;IF(_xlfn.TEXTAFTER($D189,"..",,,,1)&lt;&gt;"1","[0]","")</f>
        <v>*/GoodsShipment/GovernmentAgencyGoodsItem[0]/Consignor/Address/CountryCode</v>
      </c>
      <c r="R189" s="2" t="s">
        <v>672</v>
      </c>
    </row>
    <row r="190" spans="1:18" ht="12" customHeight="1" outlineLevel="5" x14ac:dyDescent="0.35">
      <c r="A190" s="2" t="str">
        <f>$E$2</f>
        <v>Declaration</v>
      </c>
      <c r="B190" s="1">
        <v>5</v>
      </c>
      <c r="C190" s="1" t="s">
        <v>17</v>
      </c>
      <c r="D190" s="2" t="s">
        <v>28</v>
      </c>
      <c r="E190" s="15" t="s">
        <v>143</v>
      </c>
      <c r="F190" s="4" t="s">
        <v>63</v>
      </c>
      <c r="G190" s="2" t="s">
        <v>31</v>
      </c>
      <c r="K190" s="2" t="s">
        <v>144</v>
      </c>
      <c r="L190" s="2" t="s">
        <v>340</v>
      </c>
      <c r="M190" s="2" t="s">
        <v>143</v>
      </c>
      <c r="N190" s="2" t="s">
        <v>746</v>
      </c>
      <c r="P190" s="2" t="s">
        <v>146</v>
      </c>
      <c r="Q190" s="1" t="str">
        <f>IF($B190=0,$M190,_xlfn.TEXTBEFORE(Q189,"/",$B190,,,Q189)&amp;"/"&amp;$M190)&amp;IF(_xlfn.TEXTAFTER($D190,"..",,,,1)&lt;&gt;"1","[0]","")</f>
        <v>*/GoodsShipment/GovernmentAgencyGoodsItem[0]/Consignor/Address/Line</v>
      </c>
      <c r="R190" s="2" t="s">
        <v>687</v>
      </c>
    </row>
    <row r="191" spans="1:18" ht="12" customHeight="1" outlineLevel="5" x14ac:dyDescent="0.35">
      <c r="A191" s="2" t="str">
        <f>$E$2</f>
        <v>Declaration</v>
      </c>
      <c r="B191" s="1">
        <v>5</v>
      </c>
      <c r="C191" s="1" t="s">
        <v>17</v>
      </c>
      <c r="D191" s="2" t="s">
        <v>28</v>
      </c>
      <c r="E191" s="15" t="s">
        <v>147</v>
      </c>
      <c r="F191" s="4" t="s">
        <v>52</v>
      </c>
      <c r="G191" s="2" t="s">
        <v>31</v>
      </c>
      <c r="K191" s="2" t="s">
        <v>148</v>
      </c>
      <c r="L191" s="2" t="s">
        <v>341</v>
      </c>
      <c r="M191" s="2" t="s">
        <v>150</v>
      </c>
      <c r="N191" s="4" t="s">
        <v>740</v>
      </c>
      <c r="P191" s="2" t="s">
        <v>151</v>
      </c>
      <c r="Q191" s="1" t="str">
        <f>IF($B191=0,$M191,_xlfn.TEXTBEFORE(Q190,"/",$B191,,,Q190)&amp;"/"&amp;$M191)&amp;IF(_xlfn.TEXTAFTER($D191,"..",,,,1)&lt;&gt;"1","[0]","")</f>
        <v>*/GoodsShipment/GovernmentAgencyGoodsItem[0]/Consignor/Address/PostcodeID</v>
      </c>
      <c r="R191" s="2" t="s">
        <v>690</v>
      </c>
    </row>
    <row r="192" spans="1:18" ht="12" customHeight="1" outlineLevel="3" x14ac:dyDescent="0.35">
      <c r="A192" s="2"/>
      <c r="D192" s="2"/>
      <c r="E192" s="15"/>
      <c r="F192" s="4"/>
      <c r="G192" s="2"/>
      <c r="K192" s="2"/>
      <c r="L192" s="2"/>
      <c r="M192" s="2"/>
      <c r="N192" s="4"/>
      <c r="P192" s="2"/>
      <c r="R192" s="2"/>
    </row>
    <row r="193" spans="1:18" ht="12" customHeight="1" outlineLevel="4" x14ac:dyDescent="0.35">
      <c r="A193" s="2"/>
      <c r="D193" s="2"/>
      <c r="E193" s="15"/>
      <c r="F193" s="4"/>
      <c r="G193" s="2"/>
      <c r="K193" s="2"/>
      <c r="L193" s="2"/>
      <c r="M193" s="2"/>
      <c r="N193" s="4"/>
      <c r="P193" s="2"/>
      <c r="R193" s="2"/>
    </row>
    <row r="194" spans="1:18" ht="12" customHeight="1" outlineLevel="4" x14ac:dyDescent="0.35">
      <c r="A194" s="2"/>
      <c r="D194" s="2"/>
      <c r="E194" s="15"/>
      <c r="F194" s="4"/>
      <c r="G194" s="2"/>
      <c r="K194" s="2"/>
      <c r="L194" s="2"/>
      <c r="M194" s="2"/>
      <c r="N194" s="4"/>
      <c r="P194" s="2"/>
      <c r="R194" s="2"/>
    </row>
    <row r="195" spans="1:18" ht="12" customHeight="1" outlineLevel="4" x14ac:dyDescent="0.35">
      <c r="A195" s="2"/>
      <c r="D195" s="2"/>
      <c r="E195" s="15"/>
      <c r="F195" s="4"/>
      <c r="G195" s="2"/>
      <c r="K195" s="2"/>
      <c r="L195" s="2"/>
      <c r="M195" s="2"/>
      <c r="N195" s="4"/>
      <c r="P195" s="2"/>
      <c r="R195" s="2"/>
    </row>
    <row r="196" spans="1:18" ht="12" customHeight="1" outlineLevel="4" x14ac:dyDescent="0.35">
      <c r="A196" s="2"/>
      <c r="D196" s="2"/>
      <c r="E196" s="15"/>
      <c r="F196" s="4"/>
      <c r="G196" s="2"/>
      <c r="K196" s="2"/>
      <c r="L196" s="2"/>
      <c r="M196" s="2"/>
      <c r="N196" s="4"/>
      <c r="P196" s="2"/>
      <c r="R196" s="2"/>
    </row>
    <row r="197" spans="1:18" ht="12" customHeight="1" outlineLevel="4" x14ac:dyDescent="0.35">
      <c r="A197" s="2"/>
      <c r="D197" s="2"/>
      <c r="E197" s="15"/>
      <c r="F197" s="4"/>
      <c r="G197" s="2"/>
      <c r="K197" s="2"/>
      <c r="L197" s="2"/>
      <c r="M197" s="2"/>
      <c r="N197" s="4"/>
      <c r="P197" s="2"/>
      <c r="R197" s="2"/>
    </row>
    <row r="198" spans="1:18" ht="12" customHeight="1" outlineLevel="3" x14ac:dyDescent="0.35">
      <c r="A198" s="2"/>
      <c r="D198" s="2"/>
      <c r="E198" s="15"/>
      <c r="F198" s="4"/>
      <c r="G198" s="2"/>
      <c r="K198" s="2"/>
      <c r="L198" s="2"/>
      <c r="M198" s="2"/>
      <c r="N198" s="4"/>
      <c r="P198" s="2"/>
      <c r="R198" s="2"/>
    </row>
    <row r="199" spans="1:18" ht="12" customHeight="1" outlineLevel="4" x14ac:dyDescent="0.35">
      <c r="A199" s="2"/>
      <c r="D199" s="2"/>
      <c r="E199" s="15"/>
      <c r="F199" s="4"/>
      <c r="G199" s="2"/>
      <c r="K199" s="2"/>
      <c r="L199" s="2"/>
      <c r="M199" s="2"/>
      <c r="N199" s="4"/>
      <c r="P199" s="2"/>
      <c r="R199" s="2"/>
    </row>
    <row r="200" spans="1:18" ht="12" customHeight="1" outlineLevel="4" x14ac:dyDescent="0.35">
      <c r="A200" s="2"/>
      <c r="D200" s="2"/>
      <c r="E200" s="15"/>
      <c r="F200" s="4"/>
      <c r="G200" s="2"/>
      <c r="K200" s="2"/>
      <c r="L200" s="2"/>
      <c r="M200" s="2"/>
      <c r="N200" s="4"/>
      <c r="P200" s="2"/>
      <c r="R200" s="2"/>
    </row>
    <row r="201" spans="1:18" ht="12" customHeight="1" outlineLevel="3" x14ac:dyDescent="0.35">
      <c r="A201" s="5" t="str">
        <f>$E$2</f>
        <v>Declaration</v>
      </c>
      <c r="B201" s="6">
        <v>3</v>
      </c>
      <c r="C201" s="5" t="s">
        <v>60</v>
      </c>
      <c r="D201" s="5" t="s">
        <v>98</v>
      </c>
      <c r="E201" s="12" t="s">
        <v>369</v>
      </c>
      <c r="F201" s="33"/>
      <c r="G201" s="5" t="s">
        <v>20</v>
      </c>
      <c r="H201" s="6"/>
      <c r="I201" s="6"/>
      <c r="J201" s="6"/>
      <c r="K201" s="6"/>
      <c r="L201" s="9" t="s">
        <v>943</v>
      </c>
      <c r="M201" s="5" t="s">
        <v>370</v>
      </c>
      <c r="N201" s="6"/>
      <c r="O201" s="6"/>
      <c r="P201" s="6"/>
      <c r="Q201" s="1" t="str">
        <f>IF($B201=0,$M201,_xlfn.TEXTBEFORE(Q191,"/",$B201,,,Q191)&amp;"/"&amp;$M201)&amp;IF(_xlfn.TEXTAFTER($D201,"..",,,,1)&lt;&gt;"1","[0]","")</f>
        <v>*/GoodsShipment/GovernmentAgencyGoodsItem[0]/DomesticDutyTaxParty[0]</v>
      </c>
      <c r="R201" s="4" t="s">
        <v>799</v>
      </c>
    </row>
    <row r="202" spans="1:18" ht="12" customHeight="1" outlineLevel="4" x14ac:dyDescent="0.35">
      <c r="A202" s="2" t="str">
        <f>$E$2</f>
        <v>Declaration</v>
      </c>
      <c r="B202" s="1">
        <v>4</v>
      </c>
      <c r="C202" s="1" t="s">
        <v>17</v>
      </c>
      <c r="D202" s="2" t="s">
        <v>28</v>
      </c>
      <c r="E202" s="13" t="s">
        <v>80</v>
      </c>
      <c r="F202" s="4" t="s">
        <v>1460</v>
      </c>
      <c r="G202" s="2" t="s">
        <v>31</v>
      </c>
      <c r="K202" s="2" t="s">
        <v>82</v>
      </c>
      <c r="M202" s="2" t="s">
        <v>83</v>
      </c>
      <c r="P202" s="2" t="s">
        <v>371</v>
      </c>
      <c r="Q202" s="1" t="str">
        <f>IF($B202=0,$M202,_xlfn.TEXTBEFORE(Q201,"/",$B202,,,Q201)&amp;"/"&amp;$M202)&amp;IF(_xlfn.TEXTAFTER($D202,"..",,,,1)&lt;&gt;"1","[0]","")</f>
        <v>*/GoodsShipment/GovernmentAgencyGoodsItem[0]/DomesticDutyTaxParty[0]/SequenceNumeric</v>
      </c>
    </row>
    <row r="203" spans="1:18" ht="12" customHeight="1" outlineLevel="4" x14ac:dyDescent="0.35">
      <c r="A203" s="2" t="str">
        <f>$E$2</f>
        <v>Declaration</v>
      </c>
      <c r="B203" s="1">
        <v>4</v>
      </c>
      <c r="C203" s="1" t="s">
        <v>17</v>
      </c>
      <c r="D203" s="2" t="s">
        <v>28</v>
      </c>
      <c r="E203" s="13" t="s">
        <v>66</v>
      </c>
      <c r="F203" s="4" t="s">
        <v>52</v>
      </c>
      <c r="G203" s="2" t="s">
        <v>31</v>
      </c>
      <c r="K203" s="2" t="s">
        <v>372</v>
      </c>
      <c r="L203" s="2" t="s">
        <v>373</v>
      </c>
      <c r="M203" s="2" t="s">
        <v>69</v>
      </c>
      <c r="N203" s="4" t="s">
        <v>740</v>
      </c>
      <c r="P203" s="2" t="s">
        <v>374</v>
      </c>
      <c r="Q203" s="1" t="str">
        <f>IF($B203=0,$M203,_xlfn.TEXTBEFORE(Q202,"/",$B203,,,Q202)&amp;"/"&amp;$M203)&amp;IF(_xlfn.TEXTAFTER($D203,"..",,,,1)&lt;&gt;"1","[0]","")</f>
        <v>*/GoodsShipment/GovernmentAgencyGoodsItem[0]/DomesticDutyTaxParty[0]/ID</v>
      </c>
      <c r="R203" s="2" t="s">
        <v>800</v>
      </c>
    </row>
    <row r="204" spans="1:18" ht="12" customHeight="1" outlineLevel="4" x14ac:dyDescent="0.35">
      <c r="A204" s="2" t="str">
        <f>$E$2</f>
        <v>Declaration</v>
      </c>
      <c r="B204" s="1">
        <v>4</v>
      </c>
      <c r="C204" s="1" t="s">
        <v>17</v>
      </c>
      <c r="D204" s="2" t="s">
        <v>28</v>
      </c>
      <c r="E204" s="13" t="s">
        <v>219</v>
      </c>
      <c r="F204" s="4" t="s">
        <v>944</v>
      </c>
      <c r="G204" s="2" t="s">
        <v>31</v>
      </c>
      <c r="K204" s="2" t="s">
        <v>220</v>
      </c>
      <c r="L204" s="2" t="s">
        <v>375</v>
      </c>
      <c r="M204" s="2" t="s">
        <v>222</v>
      </c>
      <c r="N204" s="4" t="s">
        <v>739</v>
      </c>
      <c r="P204" s="2" t="s">
        <v>376</v>
      </c>
      <c r="Q204" s="1" t="str">
        <f>IF($B204=0,$M204,_xlfn.TEXTBEFORE(Q203,"/",$B204,,,Q203)&amp;"/"&amp;$M204)&amp;IF(_xlfn.TEXTAFTER($D204,"..",,,,1)&lt;&gt;"1","[0]","")</f>
        <v>*/GoodsShipment/GovernmentAgencyGoodsItem[0]/DomesticDutyTaxParty[0]/RoleCode</v>
      </c>
      <c r="R204" s="2" t="s">
        <v>768</v>
      </c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481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IF($B205=0,$M205,_xlfn.TEXTBEFORE(Q204,"/",$B205,,,Q204)&amp;"/"&amp;$M205)&amp;IF(_xlfn.TEXTAFTER($D205,"..",,,,1)&lt;&gt;"1","[0]","")</f>
        <v>*/GoodsShipment/GovernmentAgencyGoodsItem[0]/GovernmentProcedure[0]</v>
      </c>
      <c r="R205" s="4" t="s">
        <v>827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4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4" t="s">
        <v>828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5" t="str">
        <f>$E$2</f>
        <v>Declaration</v>
      </c>
      <c r="B209" s="6">
        <v>3</v>
      </c>
      <c r="C209" s="5" t="s">
        <v>60</v>
      </c>
      <c r="D209" s="5" t="s">
        <v>495</v>
      </c>
      <c r="E209" s="12" t="s">
        <v>496</v>
      </c>
      <c r="F209" s="33"/>
      <c r="G209" s="5" t="s">
        <v>20</v>
      </c>
      <c r="H209" s="6"/>
      <c r="I209" s="6"/>
      <c r="J209" s="6"/>
      <c r="K209" s="6"/>
      <c r="L209" s="9" t="s">
        <v>497</v>
      </c>
      <c r="M209" s="5" t="s">
        <v>496</v>
      </c>
      <c r="N209" s="6"/>
      <c r="O209" s="6"/>
      <c r="P209" s="6"/>
      <c r="Q209" s="1" t="str">
        <f>IF($B209=0,$M209,_xlfn.TEXTBEFORE(Q208,"/",$B209,,,Q208)&amp;"/"&amp;$M209)&amp;IF(_xlfn.TEXTAFTER($D209,"..",,,,1)&lt;&gt;"1","[0]","")</f>
        <v>*/GoodsShipment/GovernmentAgencyGoodsItem[0]/Origin[0]</v>
      </c>
      <c r="R209" s="4" t="s">
        <v>830</v>
      </c>
    </row>
    <row r="210" spans="1:18" ht="12" customHeight="1" outlineLevel="4" x14ac:dyDescent="0.35">
      <c r="A210" s="2" t="str">
        <f>$E$2</f>
        <v>Declaration</v>
      </c>
      <c r="B210" s="1">
        <v>4</v>
      </c>
      <c r="C210" s="1" t="s">
        <v>17</v>
      </c>
      <c r="D210" s="2" t="s">
        <v>28</v>
      </c>
      <c r="E210" s="13" t="s">
        <v>80</v>
      </c>
      <c r="F210" s="4" t="s">
        <v>1464</v>
      </c>
      <c r="G210" s="2" t="s">
        <v>31</v>
      </c>
      <c r="K210" s="2" t="s">
        <v>82</v>
      </c>
      <c r="M210" s="2" t="s">
        <v>83</v>
      </c>
      <c r="P210" s="2" t="s">
        <v>498</v>
      </c>
      <c r="Q210" s="1" t="str">
        <f>IF($B210=0,$M210,_xlfn.TEXTBEFORE(Q209,"/",$B210,,,Q209)&amp;"/"&amp;$M210)&amp;IF(_xlfn.TEXTAFTER($D210,"..",,,,1)&lt;&gt;"1","[0]","")</f>
        <v>*/GoodsShipment/GovernmentAgencyGoodsItem[0]/Origin[0]/SequenceNumeric</v>
      </c>
    </row>
    <row r="211" spans="1:18" ht="12" customHeight="1" outlineLevel="4" x14ac:dyDescent="0.35">
      <c r="A211" s="2" t="str">
        <f>$E$2</f>
        <v>Declaration</v>
      </c>
      <c r="B211" s="1">
        <v>4</v>
      </c>
      <c r="C211" s="1" t="s">
        <v>17</v>
      </c>
      <c r="D211" s="2" t="s">
        <v>28</v>
      </c>
      <c r="E211" s="13" t="s">
        <v>137</v>
      </c>
      <c r="F211" s="4" t="s">
        <v>172</v>
      </c>
      <c r="G211" s="2" t="s">
        <v>31</v>
      </c>
      <c r="K211" s="2" t="s">
        <v>499</v>
      </c>
      <c r="L211" s="4" t="s">
        <v>500</v>
      </c>
      <c r="M211" s="2" t="s">
        <v>141</v>
      </c>
      <c r="N211" s="4" t="s">
        <v>739</v>
      </c>
      <c r="P211" s="2" t="s">
        <v>501</v>
      </c>
      <c r="Q211" s="1" t="str">
        <f>IF($B211=0,$M211,_xlfn.TEXTBEFORE(Q210,"/",$B211,,,Q210)&amp;"/"&amp;$M211)&amp;IF(_xlfn.TEXTAFTER($D211,"..",,,,1)&lt;&gt;"1","[0]","")</f>
        <v>*/GoodsShipment/GovernmentAgencyGoodsItem[0]/Origin[0]/CountryCode</v>
      </c>
      <c r="R211" s="4" t="s">
        <v>831</v>
      </c>
    </row>
    <row r="212" spans="1:18" ht="12" customHeight="1" outlineLevel="4" x14ac:dyDescent="0.35">
      <c r="A212" s="2" t="str">
        <f>$E$2</f>
        <v>Declaration</v>
      </c>
      <c r="B212" s="1">
        <v>4</v>
      </c>
      <c r="C212" s="1" t="s">
        <v>17</v>
      </c>
      <c r="D212" s="2" t="s">
        <v>28</v>
      </c>
      <c r="E212" s="13" t="s">
        <v>45</v>
      </c>
      <c r="F212" s="4" t="s">
        <v>46</v>
      </c>
      <c r="G212" s="2" t="s">
        <v>31</v>
      </c>
      <c r="K212" s="2" t="s">
        <v>502</v>
      </c>
      <c r="L212" s="4" t="s">
        <v>500</v>
      </c>
      <c r="M212" s="2" t="s">
        <v>49</v>
      </c>
      <c r="N212" s="4" t="s">
        <v>739</v>
      </c>
      <c r="P212" s="2" t="s">
        <v>503</v>
      </c>
      <c r="Q212" s="1" t="str">
        <f>IF($B212=0,$M212,_xlfn.TEXTBEFORE(Q211,"/",$B212,,,Q211)&amp;"/"&amp;$M212)&amp;IF(_xlfn.TEXTAFTER($D212,"..",,,,1)&lt;&gt;"1","[0]","")</f>
        <v>*/GoodsShipment/GovernmentAgencyGoodsItem[0]/Origin[0]/TypeCode</v>
      </c>
      <c r="R212" s="4" t="s">
        <v>1081</v>
      </c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IF($B213=0,$M213,_xlfn.TEXTBEFORE(Q212,"/",$B213,,,Q212)&amp;"/"&amp;$M213)&amp;IF(_xlfn.TEXTAFTER($D213,"..",,,,1)&lt;&gt;"1","[0]","")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 t="str">
        <f>$E$2</f>
        <v>Declaration</v>
      </c>
      <c r="B215" s="1">
        <v>4</v>
      </c>
      <c r="C215" s="1" t="s">
        <v>17</v>
      </c>
      <c r="D215" s="2" t="s">
        <v>22</v>
      </c>
      <c r="E215" s="13" t="s">
        <v>506</v>
      </c>
      <c r="F215" s="4" t="s">
        <v>202</v>
      </c>
      <c r="G215" s="2" t="s">
        <v>20</v>
      </c>
      <c r="K215" s="2" t="s">
        <v>507</v>
      </c>
      <c r="L215" s="2" t="s">
        <v>508</v>
      </c>
      <c r="M215" s="2" t="s">
        <v>509</v>
      </c>
      <c r="N215" s="4" t="s">
        <v>740</v>
      </c>
      <c r="P215" s="2" t="s">
        <v>510</v>
      </c>
      <c r="Q215" s="1" t="str">
        <f>IF($B215=0,$M215,_xlfn.TEXTBEFORE(Q214,"/",$B215,,,Q214)&amp;"/"&amp;$M215)&amp;IF(_xlfn.TEXTAFTER($D215,"..",,,,1)&lt;&gt;"1","[0]","")</f>
        <v>*/GoodsShipment/GovernmentAgencyGoodsItem[0]/Packaging[0]/MarksNumbersID</v>
      </c>
      <c r="R215" s="2" t="s">
        <v>834</v>
      </c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IF($B216=0,$M216,_xlfn.TEXTBEFORE(Q215,"/",$B216,,,Q215)&amp;"/"&amp;$M216)&amp;IF(_xlfn.TEXTAFTER($D216,"..",,,,1)&lt;&gt;"1","[0]","")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 t="str">
        <f>$E$2</f>
        <v>Declaration</v>
      </c>
      <c r="B217" s="1">
        <v>4</v>
      </c>
      <c r="C217" s="1" t="s">
        <v>17</v>
      </c>
      <c r="D217" s="2" t="s">
        <v>28</v>
      </c>
      <c r="E217" s="13" t="s">
        <v>45</v>
      </c>
      <c r="F217" s="4" t="s">
        <v>967</v>
      </c>
      <c r="G217" s="2" t="s">
        <v>31</v>
      </c>
      <c r="K217" s="2" t="s">
        <v>517</v>
      </c>
      <c r="L217" s="2" t="s">
        <v>518</v>
      </c>
      <c r="M217" s="2" t="s">
        <v>49</v>
      </c>
      <c r="N217" s="4" t="s">
        <v>739</v>
      </c>
      <c r="P217" s="2" t="s">
        <v>519</v>
      </c>
      <c r="Q217" s="1" t="str">
        <f>IF($B217=0,$M217,_xlfn.TEXTBEFORE(Q216,"/",$B217,,,Q216)&amp;"/"&amp;$M217)&amp;IF(_xlfn.TEXTAFTER($D217,"..",,,,1)&lt;&gt;"1","[0]","")</f>
        <v>*/GoodsShipment/GovernmentAgencyGoodsItem[0]/Packaging[0]/TypeCode</v>
      </c>
      <c r="R217" s="2" t="s">
        <v>1055</v>
      </c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IF($B218=0,$M218,_xlfn.TEXTBEFORE(Q217,"/",$B218,,,Q217)&amp;"/"&amp;$M218)&amp;IF(_xlfn.TEXTAFTER($D218,"..",,,,1)&lt;&gt;"1","[0]","")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/>
      <c r="D220" s="2"/>
      <c r="E220" s="13"/>
      <c r="F220" s="4"/>
      <c r="G220" s="2"/>
      <c r="K220" s="2"/>
      <c r="M220" s="2"/>
      <c r="P220" s="2"/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22</v>
      </c>
      <c r="E221" s="14" t="s">
        <v>524</v>
      </c>
      <c r="F221" s="33"/>
      <c r="G221" s="5" t="s">
        <v>20</v>
      </c>
      <c r="H221" s="6"/>
      <c r="I221" s="6"/>
      <c r="J221" s="6"/>
      <c r="K221" s="6"/>
      <c r="L221" s="9" t="s">
        <v>525</v>
      </c>
      <c r="M221" s="5" t="s">
        <v>526</v>
      </c>
      <c r="N221" s="6"/>
      <c r="O221" s="6"/>
      <c r="P221" s="6"/>
      <c r="Q221" s="1" t="str">
        <f>IF($B221=0,$M221,_xlfn.TEXTBEFORE(Q219,"/",$B221,,,Q219)&amp;"/"&amp;$M221)&amp;IF(_xlfn.TEXTAFTER($D221,"..",,,,1)&lt;&gt;"1","[0]","")</f>
        <v>*/GoodsShipment/GovernmentAgencyGoodsItem[0]/PreviousDocument[0]/WriteOff</v>
      </c>
      <c r="R221" s="4" t="s">
        <v>1040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22</v>
      </c>
      <c r="E222" s="15" t="s">
        <v>511</v>
      </c>
      <c r="F222" s="4" t="s">
        <v>380</v>
      </c>
      <c r="G222" s="2" t="s">
        <v>20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1040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22</v>
      </c>
      <c r="E223" s="16" t="s">
        <v>504</v>
      </c>
      <c r="F223" s="33"/>
      <c r="G223" s="5" t="s">
        <v>20</v>
      </c>
      <c r="H223" s="6"/>
      <c r="I223" s="6"/>
      <c r="J223" s="6"/>
      <c r="K223" s="6"/>
      <c r="L223" s="5" t="s">
        <v>529</v>
      </c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835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22</v>
      </c>
      <c r="E224" s="17" t="s">
        <v>511</v>
      </c>
      <c r="F224" s="4" t="s">
        <v>512</v>
      </c>
      <c r="G224" s="2" t="s">
        <v>20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835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22</v>
      </c>
      <c r="E225" s="17" t="s">
        <v>45</v>
      </c>
      <c r="F225" s="4" t="s">
        <v>967</v>
      </c>
      <c r="G225" s="2" t="s">
        <v>20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836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2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  <c r="R228" s="2" t="s">
        <v>840</v>
      </c>
    </row>
    <row r="229" spans="1:18" ht="12" customHeight="1" outlineLevel="3" x14ac:dyDescent="0.35">
      <c r="A229" s="2"/>
      <c r="D229" s="2"/>
      <c r="E229" s="13"/>
      <c r="F229" s="4"/>
      <c r="G229" s="2"/>
      <c r="K229" s="2"/>
      <c r="L229" s="2"/>
      <c r="M229" s="2"/>
      <c r="P229" s="2"/>
      <c r="R229" s="2"/>
    </row>
    <row r="230" spans="1:18" ht="12" customHeight="1" outlineLevel="4" x14ac:dyDescent="0.35">
      <c r="A230" s="2"/>
      <c r="D230" s="2"/>
      <c r="E230" s="13"/>
      <c r="F230" s="4"/>
      <c r="G230" s="2"/>
      <c r="K230" s="2"/>
      <c r="L230" s="2"/>
      <c r="M230" s="2"/>
      <c r="P230" s="2"/>
      <c r="R230" s="2"/>
    </row>
    <row r="231" spans="1:18" ht="12" customHeight="1" outlineLevel="4" x14ac:dyDescent="0.35">
      <c r="A231" s="2"/>
      <c r="D231" s="2"/>
      <c r="E231" s="13"/>
      <c r="F231" s="4"/>
      <c r="G231" s="2"/>
      <c r="K231" s="2"/>
      <c r="L231" s="2"/>
      <c r="M231" s="2"/>
      <c r="P231" s="2"/>
      <c r="R231" s="2"/>
    </row>
    <row r="232" spans="1:18" ht="12" customHeight="1" outlineLevel="4" x14ac:dyDescent="0.35">
      <c r="A232" s="2"/>
      <c r="D232" s="2"/>
      <c r="E232" s="13"/>
      <c r="F232" s="4"/>
      <c r="G232" s="2"/>
      <c r="K232" s="2"/>
      <c r="L232" s="2"/>
      <c r="M232" s="2"/>
      <c r="P232" s="2"/>
      <c r="R232" s="2"/>
    </row>
    <row r="233" spans="1:18" ht="12" customHeight="1" outlineLevel="4" x14ac:dyDescent="0.35">
      <c r="A233" s="2"/>
      <c r="D233" s="2"/>
      <c r="E233" s="13"/>
      <c r="F233" s="4"/>
      <c r="G233" s="2"/>
      <c r="K233" s="2"/>
      <c r="L233" s="2"/>
      <c r="M233" s="2"/>
      <c r="P233" s="2"/>
      <c r="R233" s="2"/>
    </row>
    <row r="234" spans="1:18" ht="12" customHeight="1" outlineLevel="4" x14ac:dyDescent="0.35">
      <c r="A234" s="2"/>
      <c r="D234" s="2"/>
      <c r="E234" s="13"/>
      <c r="F234" s="4"/>
      <c r="G234" s="2"/>
      <c r="K234" s="2"/>
      <c r="L234" s="2"/>
      <c r="M234" s="2"/>
      <c r="P234" s="2"/>
      <c r="R234" s="2"/>
    </row>
    <row r="235" spans="1:18" ht="12" customHeight="1" outlineLevel="4" x14ac:dyDescent="0.35">
      <c r="A235" s="2"/>
      <c r="D235" s="2"/>
      <c r="E235" s="13"/>
      <c r="F235" s="4"/>
      <c r="G235" s="2"/>
      <c r="K235" s="2"/>
      <c r="L235" s="2"/>
      <c r="M235" s="2"/>
      <c r="P235" s="2"/>
      <c r="R235" s="2"/>
    </row>
    <row r="236" spans="1:18" ht="12" customHeight="1" outlineLevel="4" x14ac:dyDescent="0.35">
      <c r="A236" s="2"/>
      <c r="D236" s="2"/>
      <c r="E236" s="13"/>
      <c r="F236" s="4"/>
      <c r="G236" s="2"/>
      <c r="K236" s="2"/>
      <c r="L236" s="2"/>
      <c r="M236" s="2"/>
      <c r="P236" s="2"/>
      <c r="R236" s="2"/>
    </row>
    <row r="237" spans="1:18" ht="12" customHeight="1" outlineLevel="3" x14ac:dyDescent="0.35">
      <c r="A237" s="5" t="str">
        <f>$E$2</f>
        <v>Declaration</v>
      </c>
      <c r="B237" s="6">
        <v>3</v>
      </c>
      <c r="C237" s="5" t="s">
        <v>60</v>
      </c>
      <c r="D237" s="5" t="s">
        <v>22</v>
      </c>
      <c r="E237" s="12" t="s">
        <v>550</v>
      </c>
      <c r="F237" s="33"/>
      <c r="G237" s="5" t="s">
        <v>20</v>
      </c>
      <c r="H237" s="6"/>
      <c r="I237" s="6"/>
      <c r="J237" s="6"/>
      <c r="K237" s="6"/>
      <c r="L237" s="9" t="s">
        <v>975</v>
      </c>
      <c r="M237" s="5" t="s">
        <v>551</v>
      </c>
      <c r="N237" s="6"/>
      <c r="O237" s="6"/>
      <c r="P237" s="6"/>
      <c r="Q237" s="1" t="str">
        <f>IF($B237=0,$M237,_xlfn.TEXTBEFORE(Q228,"/",$B237,,,Q228)&amp;"/"&amp;$M237)&amp;IF(_xlfn.TEXTAFTER($D237,"..",,,,1)&lt;&gt;"1","[0]","")</f>
        <v>*/GoodsShipment/GovernmentAgencyGoodsItem[0]/UCR</v>
      </c>
      <c r="R237" s="4" t="s">
        <v>842</v>
      </c>
    </row>
    <row r="238" spans="1:18" ht="12" customHeight="1" outlineLevel="4" x14ac:dyDescent="0.35">
      <c r="A238" s="2" t="str">
        <f>$E$2</f>
        <v>Declaration</v>
      </c>
      <c r="B238" s="1">
        <v>4</v>
      </c>
      <c r="C238" s="1" t="s">
        <v>17</v>
      </c>
      <c r="D238" s="2" t="s">
        <v>28</v>
      </c>
      <c r="E238" s="13" t="s">
        <v>552</v>
      </c>
      <c r="F238" s="4" t="s">
        <v>40</v>
      </c>
      <c r="G238" s="2" t="s">
        <v>31</v>
      </c>
      <c r="K238" s="2" t="s">
        <v>553</v>
      </c>
      <c r="L238" s="2" t="s">
        <v>554</v>
      </c>
      <c r="M238" s="2" t="s">
        <v>555</v>
      </c>
      <c r="N238" s="4" t="s">
        <v>740</v>
      </c>
      <c r="P238" s="2" t="s">
        <v>556</v>
      </c>
      <c r="Q238" s="1" t="str">
        <f>IF($B238=0,$M238,_xlfn.TEXTBEFORE(Q237,"/",$B238,,,Q237)&amp;"/"&amp;$M238)&amp;IF(_xlfn.TEXTAFTER($D238,"..",,,,1)&lt;&gt;"1","[0]","")</f>
        <v>*/GoodsShipment/GovernmentAgencyGoodsItem[0]/UCR/TraderAssignedReferenceID</v>
      </c>
      <c r="R238" s="2" t="s">
        <v>843</v>
      </c>
    </row>
    <row r="239" spans="1:18" ht="12" customHeight="1" outlineLevel="3" x14ac:dyDescent="0.35">
      <c r="A239" s="2"/>
      <c r="D239" s="2"/>
      <c r="E239" s="13"/>
      <c r="F239" s="4"/>
      <c r="G239" s="2"/>
      <c r="K239" s="2"/>
      <c r="L239" s="2"/>
      <c r="M239" s="2"/>
      <c r="N239" s="4"/>
      <c r="P239" s="2"/>
      <c r="R239" s="2"/>
    </row>
    <row r="240" spans="1:18" ht="12" customHeight="1" outlineLevel="4" x14ac:dyDescent="0.35">
      <c r="A240" s="2"/>
      <c r="D240" s="2"/>
      <c r="E240" s="13"/>
      <c r="F240" s="4"/>
      <c r="G240" s="2"/>
      <c r="K240" s="2"/>
      <c r="L240" s="2"/>
      <c r="M240" s="2"/>
      <c r="N240" s="4"/>
      <c r="P240" s="2"/>
      <c r="R240" s="2"/>
    </row>
    <row r="241" spans="1:18" ht="12" customHeight="1" outlineLevel="3" x14ac:dyDescent="0.35">
      <c r="A241" s="5" t="str">
        <f>$E$2</f>
        <v>Declaration</v>
      </c>
      <c r="B241" s="6">
        <v>3</v>
      </c>
      <c r="C241" s="5" t="s">
        <v>60</v>
      </c>
      <c r="D241" s="5" t="s">
        <v>22</v>
      </c>
      <c r="E241" s="12" t="s">
        <v>564</v>
      </c>
      <c r="F241" s="33"/>
      <c r="G241" s="5" t="s">
        <v>20</v>
      </c>
      <c r="H241" s="6"/>
      <c r="I241" s="6"/>
      <c r="J241" s="6"/>
      <c r="K241" s="6"/>
      <c r="L241" s="9" t="s">
        <v>977</v>
      </c>
      <c r="M241" s="5" t="s">
        <v>565</v>
      </c>
      <c r="N241" s="6"/>
      <c r="O241" s="6"/>
      <c r="P241" s="6"/>
      <c r="Q241" s="1" t="str">
        <f>IF($B241=0,$M241,_xlfn.TEXTBEFORE(Q238,"/",$B241,,,Q238)&amp;"/"&amp;$M241)&amp;IF(_xlfn.TEXTAFTER($D241,"..",,,,1)&lt;&gt;"1","[0]","")</f>
        <v>*/GoodsShipment/GovernmentAgencyGoodsItem[0]/DispatchCountry</v>
      </c>
      <c r="R241" s="4" t="s">
        <v>846</v>
      </c>
    </row>
    <row r="242" spans="1:18" ht="12" customHeight="1" outlineLevel="4" x14ac:dyDescent="0.35">
      <c r="A242" s="2" t="str">
        <f>$E$2</f>
        <v>Declaration</v>
      </c>
      <c r="B242" s="1">
        <v>4</v>
      </c>
      <c r="C242" s="1" t="s">
        <v>17</v>
      </c>
      <c r="D242" s="2" t="s">
        <v>28</v>
      </c>
      <c r="E242" s="13" t="s">
        <v>66</v>
      </c>
      <c r="F242" s="4" t="s">
        <v>138</v>
      </c>
      <c r="G242" s="2" t="s">
        <v>31</v>
      </c>
      <c r="K242" s="2" t="s">
        <v>566</v>
      </c>
      <c r="L242" s="2" t="s">
        <v>567</v>
      </c>
      <c r="M242" s="2" t="s">
        <v>69</v>
      </c>
      <c r="N242" s="4" t="s">
        <v>739</v>
      </c>
      <c r="P242" s="2" t="s">
        <v>568</v>
      </c>
      <c r="Q242" s="1" t="str">
        <f>IF($B242=0,$M242,_xlfn.TEXTBEFORE(Q241,"/",$B242,,,Q241)&amp;"/"&amp;$M242)&amp;IF(_xlfn.TEXTAFTER($D242,"..",,,,1)&lt;&gt;"1","[0]","")</f>
        <v>*/GoodsShipment/GovernmentAgencyGoodsItem[0]/DispatchCountry/ID</v>
      </c>
      <c r="R242" s="2" t="s">
        <v>847</v>
      </c>
    </row>
    <row r="243" spans="1:18" ht="12" customHeight="1" outlineLevel="3" x14ac:dyDescent="0.35">
      <c r="A243" s="5" t="str">
        <f>$E$2</f>
        <v>Declaration</v>
      </c>
      <c r="B243" s="6">
        <v>3</v>
      </c>
      <c r="C243" s="5" t="s">
        <v>60</v>
      </c>
      <c r="D243" s="5" t="s">
        <v>98</v>
      </c>
      <c r="E243" s="12" t="s">
        <v>161</v>
      </c>
      <c r="F243" s="33"/>
      <c r="G243" s="5" t="s">
        <v>20</v>
      </c>
      <c r="H243" s="6"/>
      <c r="I243" s="6"/>
      <c r="J243" s="6"/>
      <c r="K243" s="6"/>
      <c r="L243" s="9" t="s">
        <v>159</v>
      </c>
      <c r="M243" s="5" t="s">
        <v>162</v>
      </c>
      <c r="N243" s="6"/>
      <c r="O243" s="6"/>
      <c r="P243" s="6"/>
      <c r="Q243" s="1" t="str">
        <f>IF($B243=0,$M243,_xlfn.TEXTBEFORE(Q242,"/",$B243,,,Q242)&amp;"/"&amp;$M243)&amp;IF(_xlfn.TEXTAFTER($D243,"..",,,,1)&lt;&gt;"1","[0]","")</f>
        <v>*/GoodsShipment/GovernmentAgencyGoodsItem[0]/SupportingDocument[0]</v>
      </c>
      <c r="R243" s="4" t="s">
        <v>759</v>
      </c>
    </row>
    <row r="244" spans="1:18" ht="12" customHeight="1" outlineLevel="4" x14ac:dyDescent="0.35">
      <c r="A244" s="2" t="str">
        <f>$E$2</f>
        <v>Declaration</v>
      </c>
      <c r="B244" s="1">
        <v>4</v>
      </c>
      <c r="C244" s="1" t="s">
        <v>17</v>
      </c>
      <c r="D244" s="2" t="s">
        <v>28</v>
      </c>
      <c r="E244" s="13" t="s">
        <v>80</v>
      </c>
      <c r="F244" s="4" t="s">
        <v>1460</v>
      </c>
      <c r="G244" s="2" t="s">
        <v>31</v>
      </c>
      <c r="K244" s="2" t="s">
        <v>82</v>
      </c>
      <c r="M244" s="2" t="s">
        <v>83</v>
      </c>
      <c r="P244" s="2" t="s">
        <v>163</v>
      </c>
      <c r="Q244" s="1" t="str">
        <f>IF($B244=0,$M244,_xlfn.TEXTBEFORE(Q243,"/",$B244,,,Q243)&amp;"/"&amp;$M244)&amp;IF(_xlfn.TEXTAFTER($D244,"..",,,,1)&lt;&gt;"1","[0]","")</f>
        <v>*/GoodsShipment/GovernmentAgencyGoodsItem[0]/SupportingDocument[0]/SequenceNumeric</v>
      </c>
    </row>
    <row r="245" spans="1:18" ht="12" customHeight="1" outlineLevel="4" x14ac:dyDescent="0.35">
      <c r="A245" s="2" t="str">
        <f>$E$2</f>
        <v>Declaration</v>
      </c>
      <c r="B245" s="1">
        <v>4</v>
      </c>
      <c r="C245" s="1" t="s">
        <v>17</v>
      </c>
      <c r="D245" s="2" t="s">
        <v>22</v>
      </c>
      <c r="E245" s="13" t="s">
        <v>164</v>
      </c>
      <c r="F245" s="4" t="s">
        <v>910</v>
      </c>
      <c r="G245" s="2" t="s">
        <v>20</v>
      </c>
      <c r="K245" s="2" t="s">
        <v>165</v>
      </c>
      <c r="L245" s="2" t="s">
        <v>166</v>
      </c>
      <c r="M245" s="2" t="s">
        <v>167</v>
      </c>
      <c r="P245" s="2" t="s">
        <v>168</v>
      </c>
      <c r="Q245" s="1" t="str">
        <f>IF($B245=0,$M245,_xlfn.TEXTBEFORE(Q244,"/",$B245,,,Q244)&amp;"/"&amp;$M245)&amp;IF(_xlfn.TEXTAFTER($D245,"..",,,,1)&lt;&gt;"1","[0]","")</f>
        <v>*/GoodsShipment/GovernmentAgencyGoodsItem[0]/SupportingDocument[0]/ExpirationDateTime</v>
      </c>
      <c r="R245" s="2" t="s">
        <v>760</v>
      </c>
    </row>
    <row r="246" spans="1:18" ht="12" customHeight="1" outlineLevel="4" x14ac:dyDescent="0.35">
      <c r="A246" s="2" t="str">
        <f>$E$2</f>
        <v>Declaration</v>
      </c>
      <c r="B246" s="1">
        <v>4</v>
      </c>
      <c r="C246" s="1" t="s">
        <v>17</v>
      </c>
      <c r="D246" s="2" t="s">
        <v>28</v>
      </c>
      <c r="E246" s="13" t="s">
        <v>66</v>
      </c>
      <c r="F246" s="4" t="s">
        <v>63</v>
      </c>
      <c r="G246" s="2" t="s">
        <v>31</v>
      </c>
      <c r="K246" s="2" t="s">
        <v>169</v>
      </c>
      <c r="L246" s="2" t="s">
        <v>170</v>
      </c>
      <c r="M246" s="2" t="s">
        <v>69</v>
      </c>
      <c r="N246" s="4" t="s">
        <v>740</v>
      </c>
      <c r="P246" s="2" t="s">
        <v>171</v>
      </c>
      <c r="Q246" s="1" t="str">
        <f>IF($B246=0,$M246,_xlfn.TEXTBEFORE(Q245,"/",$B246,,,Q245)&amp;"/"&amp;$M246)&amp;IF(_xlfn.TEXTAFTER($D246,"..",,,,1)&lt;&gt;"1","[0]","")</f>
        <v>*/GoodsShipment/GovernmentAgencyGoodsItem[0]/SupportingDocument[0]/ID</v>
      </c>
      <c r="R246" s="2" t="s">
        <v>752</v>
      </c>
    </row>
    <row r="247" spans="1:18" ht="12" customHeight="1" outlineLevel="4" x14ac:dyDescent="0.35">
      <c r="A247" s="2" t="str">
        <f>$E$2</f>
        <v>Declaration</v>
      </c>
      <c r="B247" s="1">
        <v>4</v>
      </c>
      <c r="C247" s="1" t="s">
        <v>17</v>
      </c>
      <c r="D247" s="2" t="s">
        <v>28</v>
      </c>
      <c r="E247" s="13" t="s">
        <v>45</v>
      </c>
      <c r="F247" s="4" t="s">
        <v>898</v>
      </c>
      <c r="G247" s="2" t="s">
        <v>31</v>
      </c>
      <c r="K247" s="2" t="s">
        <v>173</v>
      </c>
      <c r="L247" s="2" t="s">
        <v>174</v>
      </c>
      <c r="M247" s="2" t="s">
        <v>49</v>
      </c>
      <c r="N247" s="4" t="s">
        <v>739</v>
      </c>
      <c r="P247" s="2" t="s">
        <v>175</v>
      </c>
      <c r="Q247" s="1" t="str">
        <f>IF($B247=0,$M247,_xlfn.TEXTBEFORE(Q246,"/",$B247,,,Q246)&amp;"/"&amp;$M247)&amp;IF(_xlfn.TEXTAFTER($D247,"..",,,,1)&lt;&gt;"1","[0]","")</f>
        <v>*/GoodsShipment/GovernmentAgencyGoodsItem[0]/SupportingDocument[0]/TypeCode</v>
      </c>
      <c r="R247" s="2" t="s">
        <v>2</v>
      </c>
    </row>
    <row r="248" spans="1:18" ht="12" customHeight="1" outlineLevel="4" x14ac:dyDescent="0.35">
      <c r="A248" s="2" t="str">
        <f>$E$2</f>
        <v>Declaration</v>
      </c>
      <c r="B248" s="1">
        <v>4</v>
      </c>
      <c r="C248" s="1" t="s">
        <v>17</v>
      </c>
      <c r="D248" s="2" t="s">
        <v>22</v>
      </c>
      <c r="E248" s="13" t="s">
        <v>176</v>
      </c>
      <c r="F248" s="4" t="s">
        <v>63</v>
      </c>
      <c r="G248" s="2" t="s">
        <v>20</v>
      </c>
      <c r="K248" s="2" t="s">
        <v>177</v>
      </c>
      <c r="L248" s="2" t="s">
        <v>178</v>
      </c>
      <c r="M248" s="2" t="s">
        <v>179</v>
      </c>
      <c r="N248" s="2" t="s">
        <v>746</v>
      </c>
      <c r="P248" s="2" t="s">
        <v>180</v>
      </c>
      <c r="Q248" s="1" t="str">
        <f>IF($B248=0,$M248,_xlfn.TEXTBEFORE(Q247,"/",$B248,,,Q247)&amp;"/"&amp;$M248)&amp;IF(_xlfn.TEXTAFTER($D248,"..",,,,1)&lt;&gt;"1","[0]","")</f>
        <v>*/GoodsShipment/GovernmentAgencyGoodsItem[0]/SupportingDocument[0]/IssuingAuthorityName</v>
      </c>
      <c r="R248" s="2" t="s">
        <v>761</v>
      </c>
    </row>
    <row r="249" spans="1:18" ht="12" customHeight="1" outlineLevel="4" x14ac:dyDescent="0.35">
      <c r="A249" s="2" t="str">
        <f>$E$2</f>
        <v>Declaration</v>
      </c>
      <c r="B249" s="1">
        <v>4</v>
      </c>
      <c r="C249" s="1" t="s">
        <v>17</v>
      </c>
      <c r="D249" s="2" t="s">
        <v>22</v>
      </c>
      <c r="E249" s="13" t="s">
        <v>181</v>
      </c>
      <c r="F249" s="4" t="s">
        <v>81</v>
      </c>
      <c r="G249" s="2" t="s">
        <v>20</v>
      </c>
      <c r="K249" s="2" t="s">
        <v>182</v>
      </c>
      <c r="L249" s="2" t="s">
        <v>183</v>
      </c>
      <c r="M249" s="2" t="s">
        <v>184</v>
      </c>
      <c r="P249" s="2" t="s">
        <v>185</v>
      </c>
      <c r="Q249" s="1" t="str">
        <f>IF($B249=0,$M249,_xlfn.TEXTBEFORE(Q248,"/",$B249,,,Q248)&amp;"/"&amp;$M249)&amp;IF(_xlfn.TEXTAFTER($D249,"..",,,,1)&lt;&gt;"1","[0]","")</f>
        <v>*/GoodsShipment/GovernmentAgencyGoodsItem[0]/SupportingDocument[0]/LineNumeric</v>
      </c>
      <c r="R249" s="2" t="s">
        <v>762</v>
      </c>
    </row>
    <row r="250" spans="1:18" ht="12" customHeight="1" outlineLevel="4" x14ac:dyDescent="0.35">
      <c r="A250" s="5" t="str">
        <f>$E$2</f>
        <v>Declaration</v>
      </c>
      <c r="B250" s="6">
        <v>4</v>
      </c>
      <c r="C250" s="5" t="s">
        <v>60</v>
      </c>
      <c r="D250" s="5" t="s">
        <v>22</v>
      </c>
      <c r="E250" s="14" t="s">
        <v>524</v>
      </c>
      <c r="F250" s="33"/>
      <c r="G250" s="5" t="s">
        <v>20</v>
      </c>
      <c r="H250" s="6"/>
      <c r="I250" s="6"/>
      <c r="J250" s="6"/>
      <c r="K250" s="6"/>
      <c r="L250" s="5" t="s">
        <v>978</v>
      </c>
      <c r="M250" s="5" t="s">
        <v>526</v>
      </c>
      <c r="N250" s="6"/>
      <c r="O250" s="6"/>
      <c r="P250" s="6"/>
      <c r="Q250" s="1" t="str">
        <f>IF($B250=0,$M250,_xlfn.TEXTBEFORE(Q249,"/",$B250,,,Q249)&amp;"/"&amp;$M250)&amp;IF(_xlfn.TEXTAFTER($D250,"..",,,,1)&lt;&gt;"1","[0]","")</f>
        <v>*/GoodsShipment/GovernmentAgencyGoodsItem[0]/SupportingDocument[0]/WriteOff</v>
      </c>
      <c r="R250" s="2" t="s">
        <v>1082</v>
      </c>
    </row>
    <row r="251" spans="1:18" ht="12" customHeight="1" outlineLevel="5" x14ac:dyDescent="0.35">
      <c r="A251" s="2" t="str">
        <f>$E$2</f>
        <v>Declaration</v>
      </c>
      <c r="B251" s="1">
        <v>5</v>
      </c>
      <c r="C251" s="1" t="s">
        <v>17</v>
      </c>
      <c r="D251" s="2" t="s">
        <v>22</v>
      </c>
      <c r="E251" s="15" t="s">
        <v>511</v>
      </c>
      <c r="F251" s="4" t="s">
        <v>380</v>
      </c>
      <c r="G251" s="2" t="s">
        <v>20</v>
      </c>
      <c r="K251" s="2" t="s">
        <v>527</v>
      </c>
      <c r="L251" s="2" t="s">
        <v>978</v>
      </c>
      <c r="M251" s="2" t="s">
        <v>515</v>
      </c>
      <c r="N251" s="2" t="s">
        <v>802</v>
      </c>
      <c r="P251" s="2" t="s">
        <v>528</v>
      </c>
      <c r="Q251" s="1" t="str">
        <f>IF($B251=0,$M251,_xlfn.TEXTBEFORE(Q250,"/",$B251,,,Q250)&amp;"/"&amp;$M251)&amp;IF(_xlfn.TEXTAFTER($D251,"..",,,,1)&lt;&gt;"1","[0]","")</f>
        <v>*/GoodsShipment/GovernmentAgencyGoodsItem[0]/SupportingDocument[0]/WriteOff/QuantityQuantity</v>
      </c>
      <c r="R251" s="2" t="s">
        <v>1082</v>
      </c>
    </row>
    <row r="252" spans="1:18" ht="12" customHeight="1" outlineLevel="5" x14ac:dyDescent="0.35">
      <c r="A252" s="2" t="str">
        <f>$E$2</f>
        <v>Declaration</v>
      </c>
      <c r="B252" s="1">
        <v>5</v>
      </c>
      <c r="C252" s="1" t="s">
        <v>17</v>
      </c>
      <c r="D252" s="2" t="s">
        <v>22</v>
      </c>
      <c r="E252" s="15" t="s">
        <v>1083</v>
      </c>
      <c r="F252" s="4" t="s">
        <v>1084</v>
      </c>
      <c r="G252" s="2" t="s">
        <v>20</v>
      </c>
      <c r="K252" s="2" t="s">
        <v>381</v>
      </c>
      <c r="L252" s="2" t="s">
        <v>1085</v>
      </c>
      <c r="M252" s="2" t="s">
        <v>1086</v>
      </c>
      <c r="N252" s="2" t="s">
        <v>802</v>
      </c>
      <c r="P252" s="2" t="s">
        <v>1087</v>
      </c>
      <c r="Q252" s="1" t="str">
        <f>IF($B252=0,$M252,_xlfn.TEXTBEFORE(Q251,"/",$B252,,,Q251)&amp;"/"&amp;$M252)&amp;IF(_xlfn.TEXTAFTER($D252,"..",,,,1)&lt;&gt;"1","[0]","")</f>
        <v>*/GoodsShipment/GovernmentAgencyGoodsItem[0]/SupportingDocument[0]/WriteOff/MeasurementUnitandQualifier</v>
      </c>
      <c r="R252" s="2" t="s">
        <v>1088</v>
      </c>
    </row>
    <row r="253" spans="1:18" ht="12" customHeight="1" outlineLevel="5" x14ac:dyDescent="0.35">
      <c r="A253" s="2" t="str">
        <f>$E$2</f>
        <v>Declaration</v>
      </c>
      <c r="B253" s="1">
        <v>5</v>
      </c>
      <c r="C253" s="1" t="s">
        <v>17</v>
      </c>
      <c r="D253" s="2" t="s">
        <v>22</v>
      </c>
      <c r="E253" s="15" t="s">
        <v>570</v>
      </c>
      <c r="F253" s="4" t="s">
        <v>1462</v>
      </c>
      <c r="G253" s="2" t="s">
        <v>20</v>
      </c>
      <c r="K253" s="2" t="s">
        <v>571</v>
      </c>
      <c r="L253" s="4" t="s">
        <v>979</v>
      </c>
      <c r="M253" s="2" t="s">
        <v>572</v>
      </c>
      <c r="N253" s="2" t="s">
        <v>743</v>
      </c>
      <c r="P253" s="2" t="s">
        <v>573</v>
      </c>
      <c r="Q253" s="1" t="str">
        <f>IF($B253=0,$M253,_xlfn.TEXTBEFORE(Q252,"/",$B253,,,Q252)&amp;"/"&amp;$M253)&amp;IF(_xlfn.TEXTAFTER($D253,"..",,,,1)&lt;&gt;"1","[0]","")</f>
        <v>*/GoodsShipment/GovernmentAgencyGoodsItem[0]/SupportingDocument[0]/WriteOff/AmountAmount</v>
      </c>
      <c r="R253" s="4" t="s">
        <v>848</v>
      </c>
    </row>
    <row r="254" spans="1:18" ht="12" customHeight="1" outlineLevel="3" x14ac:dyDescent="0.35">
      <c r="A254" s="5" t="str">
        <f>$E$2</f>
        <v>Declaration</v>
      </c>
      <c r="B254" s="6">
        <v>3</v>
      </c>
      <c r="C254" s="5" t="s">
        <v>60</v>
      </c>
      <c r="D254" s="5" t="s">
        <v>98</v>
      </c>
      <c r="E254" s="12" t="s">
        <v>186</v>
      </c>
      <c r="F254" s="33"/>
      <c r="G254" s="5" t="s">
        <v>20</v>
      </c>
      <c r="H254" s="6"/>
      <c r="I254" s="6"/>
      <c r="J254" s="6"/>
      <c r="K254" s="6"/>
      <c r="L254" s="9" t="s">
        <v>912</v>
      </c>
      <c r="M254" s="5" t="s">
        <v>187</v>
      </c>
      <c r="N254" s="6"/>
      <c r="O254" s="6"/>
      <c r="P254" s="6"/>
      <c r="Q254" s="1" t="str">
        <f>IF($B254=0,$M254,_xlfn.TEXTBEFORE(Q253,"/",$B254,,,Q253)&amp;"/"&amp;$M254)&amp;IF(_xlfn.TEXTAFTER($D254,"..",,,,1)&lt;&gt;"1","[0]","")</f>
        <v>*/GoodsShipment/GovernmentAgencyGoodsItem[0]/AdditionalReference[0]</v>
      </c>
      <c r="R254" s="4" t="s">
        <v>763</v>
      </c>
    </row>
    <row r="255" spans="1:18" ht="12" customHeight="1" outlineLevel="4" x14ac:dyDescent="0.35">
      <c r="A255" s="2" t="str">
        <f>$E$2</f>
        <v>Declaration</v>
      </c>
      <c r="B255" s="1">
        <v>4</v>
      </c>
      <c r="C255" s="1" t="s">
        <v>17</v>
      </c>
      <c r="D255" s="2" t="s">
        <v>28</v>
      </c>
      <c r="E255" s="13" t="s">
        <v>80</v>
      </c>
      <c r="F255" s="4" t="s">
        <v>1460</v>
      </c>
      <c r="G255" s="2" t="s">
        <v>31</v>
      </c>
      <c r="K255" s="2" t="s">
        <v>82</v>
      </c>
      <c r="M255" s="2" t="s">
        <v>83</v>
      </c>
      <c r="P255" s="2" t="s">
        <v>188</v>
      </c>
      <c r="Q255" s="1" t="str">
        <f>IF($B255=0,$M255,_xlfn.TEXTBEFORE(Q254,"/",$B255,,,Q254)&amp;"/"&amp;$M255)&amp;IF(_xlfn.TEXTAFTER($D255,"..",,,,1)&lt;&gt;"1","[0]","")</f>
        <v>*/GoodsShipment/GovernmentAgencyGoodsItem[0]/AdditionalReference[0]/SequenceNumeric</v>
      </c>
    </row>
    <row r="256" spans="1:18" ht="12" customHeight="1" outlineLevel="4" x14ac:dyDescent="0.35">
      <c r="A256" s="2" t="str">
        <f>$E$2</f>
        <v>Declaration</v>
      </c>
      <c r="B256" s="1">
        <v>4</v>
      </c>
      <c r="C256" s="1" t="s">
        <v>17</v>
      </c>
      <c r="D256" s="2" t="s">
        <v>28</v>
      </c>
      <c r="E256" s="13" t="s">
        <v>66</v>
      </c>
      <c r="F256" s="4" t="s">
        <v>63</v>
      </c>
      <c r="G256" s="2" t="s">
        <v>31</v>
      </c>
      <c r="K256" s="2" t="s">
        <v>169</v>
      </c>
      <c r="L256" s="2" t="s">
        <v>189</v>
      </c>
      <c r="M256" s="2" t="s">
        <v>69</v>
      </c>
      <c r="N256" s="4" t="s">
        <v>740</v>
      </c>
      <c r="P256" s="2" t="s">
        <v>190</v>
      </c>
      <c r="Q256" s="1" t="str">
        <f>IF($B256=0,$M256,_xlfn.TEXTBEFORE(Q255,"/",$B256,,,Q255)&amp;"/"&amp;$M256)&amp;IF(_xlfn.TEXTAFTER($D256,"..",,,,1)&lt;&gt;"1","[0]","")</f>
        <v>*/GoodsShipment/GovernmentAgencyGoodsItem[0]/AdditionalReference[0]/ID</v>
      </c>
      <c r="R256" s="2" t="s">
        <v>752</v>
      </c>
    </row>
    <row r="257" spans="1:18" ht="12" customHeight="1" outlineLevel="4" x14ac:dyDescent="0.35">
      <c r="A257" s="2" t="str">
        <f>$E$2</f>
        <v>Declaration</v>
      </c>
      <c r="B257" s="1">
        <v>4</v>
      </c>
      <c r="C257" s="1" t="s">
        <v>17</v>
      </c>
      <c r="D257" s="2" t="s">
        <v>28</v>
      </c>
      <c r="E257" s="13" t="s">
        <v>45</v>
      </c>
      <c r="F257" s="4" t="s">
        <v>898</v>
      </c>
      <c r="G257" s="2" t="s">
        <v>31</v>
      </c>
      <c r="K257" s="2" t="s">
        <v>173</v>
      </c>
      <c r="L257" s="2" t="s">
        <v>191</v>
      </c>
      <c r="M257" s="2" t="s">
        <v>49</v>
      </c>
      <c r="N257" s="4" t="s">
        <v>739</v>
      </c>
      <c r="P257" s="2" t="s">
        <v>192</v>
      </c>
      <c r="Q257" s="1" t="str">
        <f>IF($B257=0,$M257,_xlfn.TEXTBEFORE(Q256,"/",$B257,,,Q256)&amp;"/"&amp;$M257)&amp;IF(_xlfn.TEXTAFTER($D257,"..",,,,1)&lt;&gt;"1","[0]","")</f>
        <v>*/GoodsShipment/GovernmentAgencyGoodsItem[0]/AdditionalReference[0]/TypeCode</v>
      </c>
      <c r="R257" s="2" t="s">
        <v>2</v>
      </c>
    </row>
    <row r="258" spans="1:18" ht="12" customHeight="1" outlineLevel="4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IF($B260=0,$M260,_xlfn.TEXTBEFORE(Q257,"/",$B260,,,Q257)&amp;"/"&amp;$M260)&amp;IF(_xlfn.TEXTAFTER($D260,"..",,,,1)&lt;&gt;"1","[0]","")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99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99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5" t="str">
        <f>$E$2</f>
        <v>Declaration</v>
      </c>
      <c r="B265" s="6">
        <v>3</v>
      </c>
      <c r="C265" s="5" t="s">
        <v>60</v>
      </c>
      <c r="D265" s="5" t="s">
        <v>98</v>
      </c>
      <c r="E265" s="12" t="s">
        <v>324</v>
      </c>
      <c r="F265" s="33"/>
      <c r="G265" s="5" t="s">
        <v>20</v>
      </c>
      <c r="H265" s="6"/>
      <c r="I265" s="6"/>
      <c r="J265" s="6"/>
      <c r="K265" s="6"/>
      <c r="L265" s="9" t="s">
        <v>937</v>
      </c>
      <c r="M265" s="5" t="s">
        <v>325</v>
      </c>
      <c r="N265" s="6"/>
      <c r="O265" s="6"/>
      <c r="P265" s="6"/>
      <c r="Q265" s="1" t="str">
        <f>IF($B265=0,$M265,_xlfn.TEXTBEFORE(Q264,"/",$B265,,,Q264)&amp;"/"&amp;$M265)&amp;IF(_xlfn.TEXTAFTER($D265,"..",,,,1)&lt;&gt;"1","[0]","")</f>
        <v>*/GoodsShipment/GovernmentAgencyGoodsItem[0]/TransportContractDocument[0]</v>
      </c>
      <c r="R265" s="4" t="s">
        <v>791</v>
      </c>
    </row>
    <row r="266" spans="1:18" ht="12" customHeight="1" outlineLevel="4" x14ac:dyDescent="0.35">
      <c r="A266" s="2" t="str">
        <f>$E$2</f>
        <v>Declaration</v>
      </c>
      <c r="B266" s="1">
        <v>4</v>
      </c>
      <c r="C266" s="1" t="s">
        <v>17</v>
      </c>
      <c r="D266" s="2" t="s">
        <v>28</v>
      </c>
      <c r="E266" s="13" t="s">
        <v>80</v>
      </c>
      <c r="F266" s="4" t="s">
        <v>1460</v>
      </c>
      <c r="G266" s="2" t="s">
        <v>31</v>
      </c>
      <c r="K266" s="2" t="s">
        <v>82</v>
      </c>
      <c r="M266" s="2" t="s">
        <v>83</v>
      </c>
      <c r="P266" s="2" t="s">
        <v>326</v>
      </c>
      <c r="Q266" s="1" t="str">
        <f>IF($B266=0,$M266,_xlfn.TEXTBEFORE(Q265,"/",$B266,,,Q265)&amp;"/"&amp;$M266)&amp;IF(_xlfn.TEXTAFTER($D266,"..",,,,1)&lt;&gt;"1","[0]","")</f>
        <v>*/GoodsShipment/GovernmentAgencyGoodsItem[0]/TransportContractDocument[0]/SequenceNumeric</v>
      </c>
    </row>
    <row r="267" spans="1:18" ht="12" customHeight="1" outlineLevel="4" x14ac:dyDescent="0.35">
      <c r="A267" s="2" t="str">
        <f>$E$2</f>
        <v>Declaration</v>
      </c>
      <c r="B267" s="1">
        <v>4</v>
      </c>
      <c r="C267" s="1" t="s">
        <v>17</v>
      </c>
      <c r="D267" s="2" t="s">
        <v>28</v>
      </c>
      <c r="E267" s="13" t="s">
        <v>66</v>
      </c>
      <c r="F267" s="4" t="s">
        <v>63</v>
      </c>
      <c r="G267" s="2" t="s">
        <v>31</v>
      </c>
      <c r="K267" s="2" t="s">
        <v>321</v>
      </c>
      <c r="L267" s="2" t="s">
        <v>327</v>
      </c>
      <c r="M267" s="2" t="s">
        <v>69</v>
      </c>
      <c r="N267" s="4" t="s">
        <v>740</v>
      </c>
      <c r="P267" s="2" t="s">
        <v>328</v>
      </c>
      <c r="Q267" s="1" t="str">
        <f>IF($B267=0,$M267,_xlfn.TEXTBEFORE(Q266,"/",$B267,,,Q266)&amp;"/"&amp;$M267)&amp;IF(_xlfn.TEXTAFTER($D267,"..",,,,1)&lt;&gt;"1","[0]","")</f>
        <v>*/GoodsShipment/GovernmentAgencyGoodsItem[0]/TransportContractDocument[0]/ID</v>
      </c>
      <c r="R267" s="2" t="s">
        <v>752</v>
      </c>
    </row>
    <row r="268" spans="1:18" ht="12" customHeight="1" outlineLevel="4" x14ac:dyDescent="0.35">
      <c r="A268" s="2" t="str">
        <f>$E$2</f>
        <v>Declaration</v>
      </c>
      <c r="B268" s="1">
        <v>4</v>
      </c>
      <c r="C268" s="1" t="s">
        <v>17</v>
      </c>
      <c r="D268" s="2" t="s">
        <v>28</v>
      </c>
      <c r="E268" s="13" t="s">
        <v>2</v>
      </c>
      <c r="F268" s="4" t="s">
        <v>898</v>
      </c>
      <c r="G268" s="2" t="s">
        <v>31</v>
      </c>
      <c r="K268" s="2" t="s">
        <v>104</v>
      </c>
      <c r="L268" s="2" t="s">
        <v>329</v>
      </c>
      <c r="M268" s="2" t="s">
        <v>2</v>
      </c>
      <c r="N268" s="4" t="s">
        <v>739</v>
      </c>
      <c r="P268" s="2" t="s">
        <v>330</v>
      </c>
      <c r="Q268" s="1" t="str">
        <f>IF($B268=0,$M268,_xlfn.TEXTBEFORE(Q267,"/",$B268,,,Q267)&amp;"/"&amp;$M268)&amp;IF(_xlfn.TEXTAFTER($D268,"..",,,,1)&lt;&gt;"1","[0]","")</f>
        <v>*/GoodsShipment/GovernmentAgencyGoodsItem[0]/TransportContractDocument[0]/Type</v>
      </c>
      <c r="R268" s="2" t="s">
        <v>2</v>
      </c>
    </row>
    <row r="269" spans="1:18" ht="12" customHeight="1" outlineLevel="2" x14ac:dyDescent="0.35">
      <c r="A269" s="5" t="str">
        <f>$E$2</f>
        <v>Declaration</v>
      </c>
      <c r="B269" s="6">
        <v>2</v>
      </c>
      <c r="C269" s="5" t="s">
        <v>60</v>
      </c>
      <c r="D269" s="5" t="s">
        <v>28</v>
      </c>
      <c r="E269" s="10" t="s">
        <v>574</v>
      </c>
      <c r="F269" s="33"/>
      <c r="G269" s="5" t="s">
        <v>31</v>
      </c>
      <c r="H269" s="6"/>
      <c r="I269" s="6"/>
      <c r="J269" s="6"/>
      <c r="K269" s="6"/>
      <c r="L269" s="9" t="s">
        <v>981</v>
      </c>
      <c r="M269" s="5" t="s">
        <v>574</v>
      </c>
      <c r="N269" s="6"/>
      <c r="O269" s="6"/>
      <c r="P269" s="6"/>
      <c r="Q269" s="1" t="str">
        <f>IF($B269=0,$M269,_xlfn.TEXTBEFORE(Q268,"/",$B269,,,Q268)&amp;"/"&amp;$M269)&amp;IF(_xlfn.TEXTAFTER($D269,"..",,,,1)&lt;&gt;"1","[0]","")</f>
        <v>*/GoodsShipment/Importer</v>
      </c>
      <c r="R269" s="4" t="s">
        <v>849</v>
      </c>
    </row>
    <row r="270" spans="1:18" ht="12" customHeight="1" outlineLevel="3" x14ac:dyDescent="0.35">
      <c r="A270" s="2" t="str">
        <f>$E$2</f>
        <v>Declaration</v>
      </c>
      <c r="B270" s="1">
        <v>3</v>
      </c>
      <c r="C270" s="1" t="s">
        <v>17</v>
      </c>
      <c r="D270" s="2" t="s">
        <v>22</v>
      </c>
      <c r="E270" s="11" t="s">
        <v>4</v>
      </c>
      <c r="F270" s="4" t="s">
        <v>63</v>
      </c>
      <c r="G270" s="2" t="s">
        <v>20</v>
      </c>
      <c r="K270" s="2" t="s">
        <v>101</v>
      </c>
      <c r="L270" s="2" t="s">
        <v>575</v>
      </c>
      <c r="M270" s="2" t="s">
        <v>4</v>
      </c>
      <c r="N270" s="2" t="s">
        <v>746</v>
      </c>
      <c r="P270" s="2" t="s">
        <v>576</v>
      </c>
      <c r="Q270" s="1" t="str">
        <f>IF($B270=0,$M270,_xlfn.TEXTBEFORE(Q269,"/",$B270,,,Q269)&amp;"/"&amp;$M270)&amp;IF(_xlfn.TEXTAFTER($D270,"..",,,,1)&lt;&gt;"1","[0]","")</f>
        <v>*/GoodsShipment/Importer/Name</v>
      </c>
      <c r="R270" s="2" t="s">
        <v>4</v>
      </c>
    </row>
    <row r="271" spans="1:18" ht="12" customHeight="1" outlineLevel="3" x14ac:dyDescent="0.35">
      <c r="A271" s="2" t="str">
        <f>$E$2</f>
        <v>Declaration</v>
      </c>
      <c r="B271" s="1">
        <v>3</v>
      </c>
      <c r="C271" s="1" t="s">
        <v>17</v>
      </c>
      <c r="D271" s="2" t="s">
        <v>28</v>
      </c>
      <c r="E271" s="11" t="s">
        <v>66</v>
      </c>
      <c r="F271" s="4" t="s">
        <v>52</v>
      </c>
      <c r="G271" s="2" t="s">
        <v>31</v>
      </c>
      <c r="K271" s="2" t="s">
        <v>577</v>
      </c>
      <c r="L271" s="2" t="s">
        <v>578</v>
      </c>
      <c r="M271" s="2" t="s">
        <v>69</v>
      </c>
      <c r="N271" s="4" t="s">
        <v>740</v>
      </c>
      <c r="P271" s="2" t="s">
        <v>579</v>
      </c>
      <c r="Q271" s="1" t="str">
        <f>IF($B271=0,$M271,_xlfn.TEXTBEFORE(Q270,"/",$B271,,,Q270)&amp;"/"&amp;$M271)&amp;IF(_xlfn.TEXTAFTER($D271,"..",,,,1)&lt;&gt;"1","[0]","")</f>
        <v>*/GoodsShipment/Importer/ID</v>
      </c>
      <c r="R271" s="2" t="s">
        <v>748</v>
      </c>
    </row>
    <row r="272" spans="1:18" ht="12" customHeight="1" outlineLevel="3" x14ac:dyDescent="0.35">
      <c r="A272" s="5" t="str">
        <f>$E$2</f>
        <v>Declaration</v>
      </c>
      <c r="B272" s="6">
        <v>3</v>
      </c>
      <c r="C272" s="5" t="s">
        <v>60</v>
      </c>
      <c r="D272" s="5" t="s">
        <v>22</v>
      </c>
      <c r="E272" s="12" t="s">
        <v>132</v>
      </c>
      <c r="F272" s="33"/>
      <c r="G272" s="5" t="s">
        <v>20</v>
      </c>
      <c r="H272" s="6"/>
      <c r="I272" s="6"/>
      <c r="J272" s="6"/>
      <c r="K272" s="6"/>
      <c r="L272" s="9" t="s">
        <v>982</v>
      </c>
      <c r="M272" s="5" t="s">
        <v>132</v>
      </c>
      <c r="N272" s="6"/>
      <c r="O272" s="6"/>
      <c r="P272" s="6"/>
      <c r="Q272" s="1" t="str">
        <f>IF($B272=0,$M272,_xlfn.TEXTBEFORE(Q271,"/",$B272,,,Q271)&amp;"/"&amp;$M272)&amp;IF(_xlfn.TEXTAFTER($D272,"..",,,,1)&lt;&gt;"1","[0]","")</f>
        <v>*/GoodsShipment/Importer/Address</v>
      </c>
      <c r="R272" s="4" t="s">
        <v>758</v>
      </c>
    </row>
    <row r="273" spans="1:18" ht="12" customHeight="1" outlineLevel="4" x14ac:dyDescent="0.35">
      <c r="A273" s="2" t="str">
        <f>$E$2</f>
        <v>Declaration</v>
      </c>
      <c r="B273" s="1">
        <v>4</v>
      </c>
      <c r="C273" s="1" t="s">
        <v>17</v>
      </c>
      <c r="D273" s="2" t="s">
        <v>28</v>
      </c>
      <c r="E273" s="13" t="s">
        <v>133</v>
      </c>
      <c r="F273" s="4" t="s">
        <v>40</v>
      </c>
      <c r="G273" s="2" t="s">
        <v>31</v>
      </c>
      <c r="K273" s="2" t="s">
        <v>85</v>
      </c>
      <c r="L273" s="2" t="s">
        <v>580</v>
      </c>
      <c r="M273" s="2" t="s">
        <v>135</v>
      </c>
      <c r="N273" s="2" t="s">
        <v>746</v>
      </c>
      <c r="P273" s="2" t="s">
        <v>136</v>
      </c>
      <c r="Q273" s="1" t="str">
        <f>IF($B273=0,$M273,_xlfn.TEXTBEFORE(Q272,"/",$B273,,,Q272)&amp;"/"&amp;$M273)&amp;IF(_xlfn.TEXTAFTER($D273,"..",,,,1)&lt;&gt;"1","[0]","")</f>
        <v>*/GoodsShipment/Importer/Address/CityName</v>
      </c>
      <c r="R273" s="2" t="s">
        <v>691</v>
      </c>
    </row>
    <row r="274" spans="1:18" ht="12" customHeight="1" outlineLevel="4" x14ac:dyDescent="0.35">
      <c r="A274" s="2" t="str">
        <f>$E$2</f>
        <v>Declaration</v>
      </c>
      <c r="B274" s="1">
        <v>4</v>
      </c>
      <c r="C274" s="1" t="s">
        <v>17</v>
      </c>
      <c r="D274" s="2" t="s">
        <v>28</v>
      </c>
      <c r="E274" s="13" t="s">
        <v>137</v>
      </c>
      <c r="F274" s="4" t="s">
        <v>138</v>
      </c>
      <c r="G274" s="2" t="s">
        <v>31</v>
      </c>
      <c r="K274" s="2" t="s">
        <v>139</v>
      </c>
      <c r="L274" s="2" t="s">
        <v>581</v>
      </c>
      <c r="M274" s="2" t="s">
        <v>141</v>
      </c>
      <c r="N274" s="4" t="s">
        <v>739</v>
      </c>
      <c r="P274" s="2" t="s">
        <v>142</v>
      </c>
      <c r="Q274" s="1" t="str">
        <f>IF($B274=0,$M274,_xlfn.TEXTBEFORE(Q273,"/",$B274,,,Q273)&amp;"/"&amp;$M274)&amp;IF(_xlfn.TEXTAFTER($D274,"..",,,,1)&lt;&gt;"1","[0]","")</f>
        <v>*/GoodsShipment/Importer/Address/CountryCode</v>
      </c>
      <c r="R274" s="2" t="s">
        <v>672</v>
      </c>
    </row>
    <row r="275" spans="1:18" ht="12" customHeight="1" outlineLevel="4" x14ac:dyDescent="0.35">
      <c r="A275" s="2" t="str">
        <f>$E$2</f>
        <v>Declaration</v>
      </c>
      <c r="B275" s="1">
        <v>4</v>
      </c>
      <c r="C275" s="1" t="s">
        <v>17</v>
      </c>
      <c r="D275" s="2" t="s">
        <v>28</v>
      </c>
      <c r="E275" s="13" t="s">
        <v>143</v>
      </c>
      <c r="F275" s="4" t="s">
        <v>63</v>
      </c>
      <c r="G275" s="2" t="s">
        <v>31</v>
      </c>
      <c r="K275" s="2" t="s">
        <v>144</v>
      </c>
      <c r="L275" s="2" t="s">
        <v>582</v>
      </c>
      <c r="M275" s="2" t="s">
        <v>143</v>
      </c>
      <c r="N275" s="2" t="s">
        <v>746</v>
      </c>
      <c r="P275" s="2" t="s">
        <v>146</v>
      </c>
      <c r="Q275" s="1" t="str">
        <f>IF($B275=0,$M275,_xlfn.TEXTBEFORE(Q274,"/",$B275,,,Q274)&amp;"/"&amp;$M275)&amp;IF(_xlfn.TEXTAFTER($D275,"..",,,,1)&lt;&gt;"1","[0]","")</f>
        <v>*/GoodsShipment/Importer/Address/Line</v>
      </c>
      <c r="R275" s="2" t="s">
        <v>687</v>
      </c>
    </row>
    <row r="276" spans="1:18" ht="12" customHeight="1" outlineLevel="4" x14ac:dyDescent="0.35">
      <c r="A276" s="2" t="str">
        <f>$E$2</f>
        <v>Declaration</v>
      </c>
      <c r="B276" s="1">
        <v>4</v>
      </c>
      <c r="C276" s="1" t="s">
        <v>17</v>
      </c>
      <c r="D276" s="2" t="s">
        <v>28</v>
      </c>
      <c r="E276" s="13" t="s">
        <v>147</v>
      </c>
      <c r="F276" s="4" t="s">
        <v>52</v>
      </c>
      <c r="G276" s="2" t="s">
        <v>31</v>
      </c>
      <c r="K276" s="2" t="s">
        <v>148</v>
      </c>
      <c r="L276" s="2" t="s">
        <v>583</v>
      </c>
      <c r="M276" s="2" t="s">
        <v>150</v>
      </c>
      <c r="N276" s="4" t="s">
        <v>740</v>
      </c>
      <c r="P276" s="2" t="s">
        <v>151</v>
      </c>
      <c r="Q276" s="1" t="str">
        <f>IF($B276=0,$M276,_xlfn.TEXTBEFORE(Q275,"/",$B276,,,Q275)&amp;"/"&amp;$M276)&amp;IF(_xlfn.TEXTAFTER($D276,"..",,,,1)&lt;&gt;"1","[0]","")</f>
        <v>*/GoodsShipment/Importer/Address/PostcodeID</v>
      </c>
      <c r="R276" s="2" t="s">
        <v>690</v>
      </c>
    </row>
    <row r="277" spans="1:18" ht="12" customHeight="1" outlineLevel="2" x14ac:dyDescent="0.35">
      <c r="A277" s="5" t="str">
        <f>$E$2</f>
        <v>Declaration</v>
      </c>
      <c r="B277" s="6">
        <v>2</v>
      </c>
      <c r="C277" s="5" t="s">
        <v>60</v>
      </c>
      <c r="D277" s="5" t="s">
        <v>22</v>
      </c>
      <c r="E277" s="10" t="s">
        <v>584</v>
      </c>
      <c r="F277" s="33"/>
      <c r="G277" s="5" t="s">
        <v>20</v>
      </c>
      <c r="H277" s="6"/>
      <c r="I277" s="6"/>
      <c r="J277" s="6"/>
      <c r="K277" s="6"/>
      <c r="L277" s="9" t="s">
        <v>983</v>
      </c>
      <c r="M277" s="5" t="s">
        <v>584</v>
      </c>
      <c r="N277" s="6"/>
      <c r="O277" s="6"/>
      <c r="P277" s="6"/>
      <c r="Q277" s="1" t="str">
        <f>IF($B277=0,$M277,_xlfn.TEXTBEFORE(Q276,"/",$B277,,,Q276)&amp;"/"&amp;$M277)&amp;IF(_xlfn.TEXTAFTER($D277,"..",,,,1)&lt;&gt;"1","[0]","")</f>
        <v>*/GoodsShipment/Payer</v>
      </c>
      <c r="R277" s="4" t="s">
        <v>850</v>
      </c>
    </row>
    <row r="278" spans="1:18" ht="12" customHeight="1" outlineLevel="3" x14ac:dyDescent="0.35">
      <c r="A278" s="2" t="str">
        <f>$E$2</f>
        <v>Declaration</v>
      </c>
      <c r="B278" s="1">
        <v>3</v>
      </c>
      <c r="C278" s="1" t="s">
        <v>17</v>
      </c>
      <c r="D278" s="2" t="s">
        <v>28</v>
      </c>
      <c r="E278" s="11" t="s">
        <v>80</v>
      </c>
      <c r="F278" s="4" t="s">
        <v>1464</v>
      </c>
      <c r="G278" s="2" t="s">
        <v>31</v>
      </c>
      <c r="K278" s="2" t="s">
        <v>82</v>
      </c>
      <c r="M278" s="2" t="s">
        <v>83</v>
      </c>
      <c r="P278" s="2" t="s">
        <v>585</v>
      </c>
      <c r="Q278" s="1" t="str">
        <f>IF($B278=0,$M278,_xlfn.TEXTBEFORE(Q277,"/",$B278,,,Q277)&amp;"/"&amp;$M278)&amp;IF(_xlfn.TEXTAFTER($D278,"..",,,,1)&lt;&gt;"1","[0]","")</f>
        <v>*/GoodsShipment/Payer/SequenceNumeric</v>
      </c>
    </row>
    <row r="279" spans="1:18" ht="12" customHeight="1" outlineLevel="3" x14ac:dyDescent="0.35">
      <c r="A279" s="2" t="str">
        <f>$E$2</f>
        <v>Declaration</v>
      </c>
      <c r="B279" s="1">
        <v>3</v>
      </c>
      <c r="C279" s="1" t="s">
        <v>17</v>
      </c>
      <c r="D279" s="2" t="s">
        <v>28</v>
      </c>
      <c r="E279" s="11" t="s">
        <v>66</v>
      </c>
      <c r="F279" s="4" t="s">
        <v>52</v>
      </c>
      <c r="G279" s="2" t="s">
        <v>31</v>
      </c>
      <c r="K279" s="2" t="s">
        <v>586</v>
      </c>
      <c r="L279" s="2" t="s">
        <v>587</v>
      </c>
      <c r="M279" s="2" t="s">
        <v>69</v>
      </c>
      <c r="N279" s="4" t="s">
        <v>740</v>
      </c>
      <c r="P279" s="2" t="s">
        <v>588</v>
      </c>
      <c r="Q279" s="1" t="str">
        <f>IF($B279=0,$M279,_xlfn.TEXTBEFORE(Q278,"/",$B279,,,Q278)&amp;"/"&amp;$M279)&amp;IF(_xlfn.TEXTAFTER($D279,"..",,,,1)&lt;&gt;"1","[0]","")</f>
        <v>*/GoodsShipment/Payer/ID</v>
      </c>
      <c r="R279" s="2" t="s">
        <v>748</v>
      </c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IF($B280=0,$M280,_xlfn.TEXTBEFORE(Q279,"/",$B280,,,Q279)&amp;"/"&amp;$M280)&amp;IF(_xlfn.TEXTAFTER($D280,"..",,,,1)&lt;&gt;"1","[0]","")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5" t="str">
        <f>$E$2</f>
        <v>Declaration</v>
      </c>
      <c r="B285" s="6">
        <v>2</v>
      </c>
      <c r="C285" s="5" t="s">
        <v>60</v>
      </c>
      <c r="D285" s="5" t="s">
        <v>22</v>
      </c>
      <c r="E285" s="10" t="s">
        <v>539</v>
      </c>
      <c r="F285" s="33"/>
      <c r="G285" s="5" t="s">
        <v>20</v>
      </c>
      <c r="H285" s="6"/>
      <c r="I285" s="6"/>
      <c r="J285" s="6"/>
      <c r="K285" s="6"/>
      <c r="L285" s="9" t="s">
        <v>973</v>
      </c>
      <c r="M285" s="5" t="s">
        <v>539</v>
      </c>
      <c r="N285" s="6"/>
      <c r="O285" s="6"/>
      <c r="P285" s="6"/>
      <c r="Q285" s="1" t="str">
        <f>IF($B285=0,$M285,_xlfn.TEXTBEFORE(Q283,"/",$B285,,,Q283)&amp;"/"&amp;$M285)&amp;IF(_xlfn.TEXTAFTER($D285,"..",,,,1)&lt;&gt;"1","[0]","")</f>
        <v>*/GoodsShipment/Seller</v>
      </c>
      <c r="R285" s="4" t="s">
        <v>841</v>
      </c>
    </row>
    <row r="286" spans="1:18" ht="12" customHeight="1" outlineLevel="3" x14ac:dyDescent="0.35">
      <c r="A286" s="2" t="str">
        <f>$E$2</f>
        <v>Declaration</v>
      </c>
      <c r="B286" s="1">
        <v>3</v>
      </c>
      <c r="C286" s="1" t="s">
        <v>17</v>
      </c>
      <c r="D286" s="2" t="s">
        <v>22</v>
      </c>
      <c r="E286" s="11" t="s">
        <v>4</v>
      </c>
      <c r="F286" s="4" t="s">
        <v>63</v>
      </c>
      <c r="G286" s="2" t="s">
        <v>20</v>
      </c>
      <c r="K286" s="2" t="s">
        <v>540</v>
      </c>
      <c r="L286" s="2" t="s">
        <v>541</v>
      </c>
      <c r="M286" s="2" t="s">
        <v>4</v>
      </c>
      <c r="N286" s="2" t="s">
        <v>746</v>
      </c>
      <c r="P286" s="2" t="s">
        <v>542</v>
      </c>
      <c r="Q286" s="1" t="str">
        <f>IF($B286=0,$M286,_xlfn.TEXTBEFORE(Q285,"/",$B286,,,Q285)&amp;"/"&amp;$M286)&amp;IF(_xlfn.TEXTAFTER($D286,"..",,,,1)&lt;&gt;"1","[0]","")</f>
        <v>*/GoodsShipment/Seller/Name</v>
      </c>
      <c r="R286" s="2" t="s">
        <v>4</v>
      </c>
    </row>
    <row r="287" spans="1:18" ht="12" customHeight="1" outlineLevel="3" x14ac:dyDescent="0.35">
      <c r="A287" s="2" t="str">
        <f>$E$2</f>
        <v>Declaration</v>
      </c>
      <c r="B287" s="1">
        <v>3</v>
      </c>
      <c r="C287" s="1" t="s">
        <v>17</v>
      </c>
      <c r="D287" s="2" t="s">
        <v>22</v>
      </c>
      <c r="E287" s="11" t="s">
        <v>66</v>
      </c>
      <c r="F287" s="4" t="s">
        <v>52</v>
      </c>
      <c r="G287" s="2" t="s">
        <v>20</v>
      </c>
      <c r="K287" s="2" t="s">
        <v>543</v>
      </c>
      <c r="L287" s="2" t="s">
        <v>544</v>
      </c>
      <c r="M287" s="2" t="s">
        <v>69</v>
      </c>
      <c r="N287" s="4" t="s">
        <v>740</v>
      </c>
      <c r="P287" s="2" t="s">
        <v>545</v>
      </c>
      <c r="Q287" s="1" t="str">
        <f>IF($B287=0,$M287,_xlfn.TEXTBEFORE(Q286,"/",$B287,,,Q286)&amp;"/"&amp;$M287)&amp;IF(_xlfn.TEXTAFTER($D287,"..",,,,1)&lt;&gt;"1","[0]","")</f>
        <v>*/GoodsShipment/Seller/ID</v>
      </c>
      <c r="R287" s="2" t="s">
        <v>748</v>
      </c>
    </row>
    <row r="288" spans="1:18" ht="12" customHeight="1" outlineLevel="3" x14ac:dyDescent="0.35">
      <c r="A288" s="5" t="str">
        <f>$E$2</f>
        <v>Declaration</v>
      </c>
      <c r="B288" s="6">
        <v>3</v>
      </c>
      <c r="C288" s="5" t="s">
        <v>60</v>
      </c>
      <c r="D288" s="5" t="s">
        <v>22</v>
      </c>
      <c r="E288" s="12" t="s">
        <v>132</v>
      </c>
      <c r="F288" s="33"/>
      <c r="G288" s="5" t="s">
        <v>20</v>
      </c>
      <c r="H288" s="6"/>
      <c r="I288" s="6"/>
      <c r="J288" s="6"/>
      <c r="K288" s="6"/>
      <c r="L288" s="9" t="s">
        <v>974</v>
      </c>
      <c r="M288" s="5" t="s">
        <v>132</v>
      </c>
      <c r="N288" s="6"/>
      <c r="O288" s="6"/>
      <c r="P288" s="6"/>
      <c r="Q288" s="1" t="str">
        <f>IF($B288=0,$M288,_xlfn.TEXTBEFORE(Q287,"/",$B288,,,Q287)&amp;"/"&amp;$M288)&amp;IF(_xlfn.TEXTAFTER($D288,"..",,,,1)&lt;&gt;"1","[0]","")</f>
        <v>*/GoodsShipment/Seller/Address</v>
      </c>
      <c r="R288" s="4" t="s">
        <v>758</v>
      </c>
    </row>
    <row r="289" spans="1:18" ht="12" customHeight="1" outlineLevel="4" x14ac:dyDescent="0.35">
      <c r="A289" s="2" t="str">
        <f>$E$2</f>
        <v>Declaration</v>
      </c>
      <c r="B289" s="1">
        <v>4</v>
      </c>
      <c r="C289" s="1" t="s">
        <v>17</v>
      </c>
      <c r="D289" s="2" t="s">
        <v>28</v>
      </c>
      <c r="E289" s="13" t="s">
        <v>133</v>
      </c>
      <c r="F289" s="4" t="s">
        <v>40</v>
      </c>
      <c r="G289" s="2" t="s">
        <v>31</v>
      </c>
      <c r="K289" s="2" t="s">
        <v>85</v>
      </c>
      <c r="L289" s="2" t="s">
        <v>546</v>
      </c>
      <c r="M289" s="2" t="s">
        <v>135</v>
      </c>
      <c r="N289" s="2" t="s">
        <v>746</v>
      </c>
      <c r="P289" s="2" t="s">
        <v>136</v>
      </c>
      <c r="Q289" s="1" t="str">
        <f>IF($B289=0,$M289,_xlfn.TEXTBEFORE(Q288,"/",$B289,,,Q288)&amp;"/"&amp;$M289)&amp;IF(_xlfn.TEXTAFTER($D289,"..",,,,1)&lt;&gt;"1","[0]","")</f>
        <v>*/GoodsShipment/Seller/Address/CityName</v>
      </c>
      <c r="R289" s="2" t="s">
        <v>691</v>
      </c>
    </row>
    <row r="290" spans="1:18" ht="12" customHeight="1" outlineLevel="4" x14ac:dyDescent="0.35">
      <c r="A290" s="2" t="str">
        <f>$E$2</f>
        <v>Declaration</v>
      </c>
      <c r="B290" s="1">
        <v>4</v>
      </c>
      <c r="C290" s="1" t="s">
        <v>17</v>
      </c>
      <c r="D290" s="2" t="s">
        <v>28</v>
      </c>
      <c r="E290" s="13" t="s">
        <v>137</v>
      </c>
      <c r="F290" s="4" t="s">
        <v>138</v>
      </c>
      <c r="G290" s="2" t="s">
        <v>31</v>
      </c>
      <c r="K290" s="2" t="s">
        <v>139</v>
      </c>
      <c r="L290" s="2" t="s">
        <v>547</v>
      </c>
      <c r="M290" s="2" t="s">
        <v>141</v>
      </c>
      <c r="N290" s="4" t="s">
        <v>739</v>
      </c>
      <c r="P290" s="2" t="s">
        <v>142</v>
      </c>
      <c r="Q290" s="1" t="str">
        <f>IF($B290=0,$M290,_xlfn.TEXTBEFORE(Q289,"/",$B290,,,Q289)&amp;"/"&amp;$M290)&amp;IF(_xlfn.TEXTAFTER($D290,"..",,,,1)&lt;&gt;"1","[0]","")</f>
        <v>*/GoodsShipment/Seller/Address/CountryCode</v>
      </c>
      <c r="R290" s="2" t="s">
        <v>672</v>
      </c>
    </row>
    <row r="291" spans="1:18" ht="12" customHeight="1" outlineLevel="4" x14ac:dyDescent="0.35">
      <c r="A291" s="2" t="str">
        <f>$E$2</f>
        <v>Declaration</v>
      </c>
      <c r="B291" s="1">
        <v>4</v>
      </c>
      <c r="C291" s="1" t="s">
        <v>17</v>
      </c>
      <c r="D291" s="2" t="s">
        <v>28</v>
      </c>
      <c r="E291" s="13" t="s">
        <v>143</v>
      </c>
      <c r="F291" s="4" t="s">
        <v>63</v>
      </c>
      <c r="G291" s="2" t="s">
        <v>31</v>
      </c>
      <c r="K291" s="2" t="s">
        <v>144</v>
      </c>
      <c r="L291" s="2" t="s">
        <v>548</v>
      </c>
      <c r="M291" s="2" t="s">
        <v>143</v>
      </c>
      <c r="N291" s="2" t="s">
        <v>746</v>
      </c>
      <c r="P291" s="2" t="s">
        <v>146</v>
      </c>
      <c r="Q291" s="1" t="str">
        <f>IF($B291=0,$M291,_xlfn.TEXTBEFORE(Q290,"/",$B291,,,Q290)&amp;"/"&amp;$M291)&amp;IF(_xlfn.TEXTAFTER($D291,"..",,,,1)&lt;&gt;"1","[0]","")</f>
        <v>*/GoodsShipment/Seller/Address/Line</v>
      </c>
      <c r="R291" s="2" t="s">
        <v>687</v>
      </c>
    </row>
    <row r="292" spans="1:18" ht="12" customHeight="1" outlineLevel="4" x14ac:dyDescent="0.35">
      <c r="A292" s="2" t="str">
        <f>$E$2</f>
        <v>Declaration</v>
      </c>
      <c r="B292" s="1">
        <v>4</v>
      </c>
      <c r="C292" s="1" t="s">
        <v>17</v>
      </c>
      <c r="D292" s="2" t="s">
        <v>28</v>
      </c>
      <c r="E292" s="13" t="s">
        <v>147</v>
      </c>
      <c r="F292" s="4" t="s">
        <v>52</v>
      </c>
      <c r="G292" s="2" t="s">
        <v>31</v>
      </c>
      <c r="K292" s="2" t="s">
        <v>148</v>
      </c>
      <c r="L292" s="2" t="s">
        <v>149</v>
      </c>
      <c r="M292" s="2" t="s">
        <v>150</v>
      </c>
      <c r="N292" s="4" t="s">
        <v>740</v>
      </c>
      <c r="P292" s="2" t="s">
        <v>151</v>
      </c>
      <c r="Q292" s="1" t="str">
        <f>IF($B292=0,$M292,_xlfn.TEXTBEFORE(Q291,"/",$B292,,,Q291)&amp;"/"&amp;$M292)&amp;IF(_xlfn.TEXTAFTER($D292,"..",,,,1)&lt;&gt;"1","[0]","")</f>
        <v>*/GoodsShipment/Seller/Address/PostcodeID</v>
      </c>
      <c r="R292" s="2" t="s">
        <v>690</v>
      </c>
    </row>
    <row r="293" spans="1:18" ht="12" customHeight="1" outlineLevel="2" x14ac:dyDescent="0.35">
      <c r="A293" s="2"/>
      <c r="D293" s="2"/>
      <c r="E293" s="13"/>
      <c r="F293" s="4"/>
      <c r="G293" s="2"/>
      <c r="K293" s="2"/>
      <c r="L293" s="2"/>
      <c r="M293" s="2"/>
      <c r="N293" s="4"/>
      <c r="P293" s="2"/>
      <c r="R293" s="2"/>
    </row>
    <row r="294" spans="1:18" ht="12" customHeight="1" outlineLevel="3" x14ac:dyDescent="0.35">
      <c r="A294" s="2"/>
      <c r="D294" s="2"/>
      <c r="E294" s="13"/>
      <c r="F294" s="4"/>
      <c r="G294" s="2"/>
      <c r="K294" s="2"/>
      <c r="L294" s="2"/>
      <c r="M294" s="2"/>
      <c r="N294" s="4"/>
      <c r="P294" s="2"/>
      <c r="R294" s="2"/>
    </row>
    <row r="295" spans="1:18" ht="12" customHeight="1" outlineLevel="3" x14ac:dyDescent="0.35">
      <c r="A295" s="2"/>
      <c r="D295" s="2"/>
      <c r="E295" s="13"/>
      <c r="F295" s="4"/>
      <c r="G295" s="2"/>
      <c r="K295" s="2"/>
      <c r="L295" s="2"/>
      <c r="M295" s="2"/>
      <c r="N295" s="4"/>
      <c r="P295" s="2"/>
      <c r="R295" s="2"/>
    </row>
    <row r="296" spans="1:18" ht="12" customHeight="1" outlineLevel="2" x14ac:dyDescent="0.35">
      <c r="A296" s="2"/>
      <c r="D296" s="2"/>
      <c r="E296" s="13"/>
      <c r="F296" s="4"/>
      <c r="G296" s="2"/>
      <c r="K296" s="2"/>
      <c r="L296" s="2"/>
      <c r="M296" s="2"/>
      <c r="N296" s="4"/>
      <c r="P296" s="2"/>
      <c r="R296" s="2"/>
    </row>
    <row r="297" spans="1:18" ht="12" customHeight="1" outlineLevel="3" x14ac:dyDescent="0.35">
      <c r="A297" s="2"/>
      <c r="D297" s="2"/>
      <c r="E297" s="13"/>
      <c r="F297" s="4"/>
      <c r="G297" s="2"/>
      <c r="K297" s="2"/>
      <c r="L297" s="2"/>
      <c r="M297" s="2"/>
      <c r="N297" s="4"/>
      <c r="P297" s="2"/>
      <c r="R297" s="2"/>
    </row>
    <row r="298" spans="1:18" ht="12" customHeight="1" outlineLevel="3" x14ac:dyDescent="0.35">
      <c r="A298" s="2"/>
      <c r="D298" s="2"/>
      <c r="E298" s="13"/>
      <c r="F298" s="4"/>
      <c r="G298" s="2"/>
      <c r="K298" s="2"/>
      <c r="L298" s="2"/>
      <c r="M298" s="2"/>
      <c r="N298" s="4"/>
      <c r="P298" s="2"/>
      <c r="R298" s="2"/>
    </row>
    <row r="299" spans="1:18" ht="12" customHeight="1" outlineLevel="3" x14ac:dyDescent="0.35">
      <c r="A299" s="2"/>
      <c r="D299" s="2"/>
      <c r="E299" s="13"/>
      <c r="F299" s="4"/>
      <c r="G299" s="2"/>
      <c r="K299" s="2"/>
      <c r="L299" s="2"/>
      <c r="M299" s="2"/>
      <c r="N299" s="4"/>
      <c r="P299" s="2"/>
      <c r="R299" s="2"/>
    </row>
    <row r="300" spans="1:18" ht="12" customHeight="1" outlineLevel="3" x14ac:dyDescent="0.35">
      <c r="A300" s="2"/>
      <c r="D300" s="2"/>
      <c r="E300" s="13"/>
      <c r="F300" s="4"/>
      <c r="G300" s="2"/>
      <c r="K300" s="2"/>
      <c r="L300" s="2"/>
      <c r="M300" s="2"/>
      <c r="N300" s="4"/>
      <c r="P300" s="2"/>
      <c r="R300" s="2"/>
    </row>
    <row r="301" spans="1:18" ht="12" customHeight="1" outlineLevel="2" x14ac:dyDescent="0.35">
      <c r="A301" s="5" t="str">
        <f>$E$2</f>
        <v>Declaration</v>
      </c>
      <c r="B301" s="6">
        <v>2</v>
      </c>
      <c r="C301" s="5" t="s">
        <v>60</v>
      </c>
      <c r="D301" s="5" t="s">
        <v>22</v>
      </c>
      <c r="E301" s="10" t="s">
        <v>550</v>
      </c>
      <c r="F301" s="33"/>
      <c r="G301" s="5" t="s">
        <v>20</v>
      </c>
      <c r="H301" s="6"/>
      <c r="I301" s="6"/>
      <c r="J301" s="6"/>
      <c r="K301" s="6"/>
      <c r="L301" s="9" t="s">
        <v>975</v>
      </c>
      <c r="M301" s="5" t="s">
        <v>551</v>
      </c>
      <c r="N301" s="6"/>
      <c r="O301" s="6"/>
      <c r="P301" s="6"/>
      <c r="Q301" s="1" t="str">
        <f>IF($B301=0,$M301,_xlfn.TEXTBEFORE(Q292,"/",$B301,,,Q292)&amp;"/"&amp;$M301)&amp;IF(_xlfn.TEXTAFTER($D301,"..",,,,1)&lt;&gt;"1","[0]","")</f>
        <v>*/GoodsShipment/UCR</v>
      </c>
      <c r="R301" s="4" t="s">
        <v>842</v>
      </c>
    </row>
    <row r="302" spans="1:18" ht="12" customHeight="1" outlineLevel="3" x14ac:dyDescent="0.35">
      <c r="A302" s="2" t="str">
        <f>$E$2</f>
        <v>Declaration</v>
      </c>
      <c r="B302" s="1">
        <v>3</v>
      </c>
      <c r="C302" s="1" t="s">
        <v>17</v>
      </c>
      <c r="D302" s="2" t="s">
        <v>28</v>
      </c>
      <c r="E302" s="11" t="s">
        <v>552</v>
      </c>
      <c r="F302" s="4" t="s">
        <v>40</v>
      </c>
      <c r="G302" s="2" t="s">
        <v>31</v>
      </c>
      <c r="K302" s="2" t="s">
        <v>553</v>
      </c>
      <c r="L302" s="2" t="s">
        <v>554</v>
      </c>
      <c r="M302" s="2" t="s">
        <v>555</v>
      </c>
      <c r="N302" s="4" t="s">
        <v>740</v>
      </c>
      <c r="P302" s="2" t="s">
        <v>556</v>
      </c>
      <c r="Q302" s="1" t="str">
        <f>IF($B302=0,$M302,_xlfn.TEXTBEFORE(Q301,"/",$B302,,,Q301)&amp;"/"&amp;$M302)&amp;IF(_xlfn.TEXTAFTER($D302,"..",,,,1)&lt;&gt;"1","[0]","")</f>
        <v>*/GoodsShipment/UCR/TraderAssignedReferenceID</v>
      </c>
      <c r="R302" s="2" t="s">
        <v>843</v>
      </c>
    </row>
    <row r="303" spans="1:18" ht="12" customHeight="1" outlineLevel="2" x14ac:dyDescent="0.35">
      <c r="A303" s="2"/>
      <c r="D303" s="2"/>
      <c r="E303" s="11"/>
      <c r="F303" s="4"/>
      <c r="G303" s="2"/>
      <c r="K303" s="2"/>
      <c r="L303" s="2"/>
      <c r="M303" s="2"/>
      <c r="N303" s="4"/>
      <c r="P303" s="2"/>
      <c r="R303" s="2"/>
    </row>
    <row r="304" spans="1:18" ht="12" customHeight="1" outlineLevel="3" x14ac:dyDescent="0.35">
      <c r="A304" s="2"/>
      <c r="D304" s="2"/>
      <c r="E304" s="11"/>
      <c r="F304" s="4"/>
      <c r="G304" s="2"/>
      <c r="K304" s="2"/>
      <c r="L304" s="2"/>
      <c r="M304" s="2"/>
      <c r="N304" s="4"/>
      <c r="P304" s="2"/>
      <c r="R304" s="2"/>
    </row>
    <row r="305" spans="1:18" ht="12" customHeight="1" outlineLevel="3" x14ac:dyDescent="0.35">
      <c r="A305" s="2"/>
      <c r="D305" s="2"/>
      <c r="E305" s="11"/>
      <c r="F305" s="4"/>
      <c r="G305" s="2"/>
      <c r="K305" s="2"/>
      <c r="L305" s="2"/>
      <c r="M305" s="2"/>
      <c r="N305" s="4"/>
      <c r="P305" s="2"/>
      <c r="R305" s="2"/>
    </row>
    <row r="306" spans="1:18" ht="12" customHeight="1" outlineLevel="2" x14ac:dyDescent="0.35">
      <c r="A306" s="5" t="str">
        <f>$E$2</f>
        <v>Declaration</v>
      </c>
      <c r="B306" s="6">
        <v>2</v>
      </c>
      <c r="C306" s="5" t="s">
        <v>60</v>
      </c>
      <c r="D306" s="5" t="s">
        <v>22</v>
      </c>
      <c r="E306" s="10" t="s">
        <v>564</v>
      </c>
      <c r="F306" s="33"/>
      <c r="G306" s="5" t="s">
        <v>20</v>
      </c>
      <c r="H306" s="6"/>
      <c r="I306" s="6"/>
      <c r="J306" s="6"/>
      <c r="K306" s="6"/>
      <c r="L306" s="9" t="s">
        <v>977</v>
      </c>
      <c r="M306" s="5" t="s">
        <v>565</v>
      </c>
      <c r="N306" s="6"/>
      <c r="O306" s="6"/>
      <c r="P306" s="6"/>
      <c r="Q306" s="1" t="str">
        <f>IF($B306=0,$M306,_xlfn.TEXTBEFORE(Q302,"/",$B306,,,Q302)&amp;"/"&amp;$M306)&amp;IF(_xlfn.TEXTAFTER($D306,"..",,,,1)&lt;&gt;"1","[0]","")</f>
        <v>*/GoodsShipment/DispatchCountry</v>
      </c>
      <c r="R306" s="4" t="s">
        <v>846</v>
      </c>
    </row>
    <row r="307" spans="1:18" ht="12" customHeight="1" outlineLevel="3" x14ac:dyDescent="0.35">
      <c r="A307" s="2" t="str">
        <f>$E$2</f>
        <v>Declaration</v>
      </c>
      <c r="B307" s="1">
        <v>3</v>
      </c>
      <c r="C307" s="1" t="s">
        <v>17</v>
      </c>
      <c r="D307" s="2" t="s">
        <v>28</v>
      </c>
      <c r="E307" s="11" t="s">
        <v>66</v>
      </c>
      <c r="F307" s="4" t="s">
        <v>138</v>
      </c>
      <c r="G307" s="2" t="s">
        <v>31</v>
      </c>
      <c r="K307" s="2" t="s">
        <v>566</v>
      </c>
      <c r="L307" s="2" t="s">
        <v>567</v>
      </c>
      <c r="M307" s="2" t="s">
        <v>69</v>
      </c>
      <c r="N307" s="4" t="s">
        <v>739</v>
      </c>
      <c r="P307" s="2" t="s">
        <v>568</v>
      </c>
      <c r="Q307" s="1" t="str">
        <f>IF($B307=0,$M307,_xlfn.TEXTBEFORE(Q306,"/",$B307,,,Q306)&amp;"/"&amp;$M307)&amp;IF(_xlfn.TEXTAFTER($D307,"..",,,,1)&lt;&gt;"1","[0]","")</f>
        <v>*/GoodsShipment/DispatchCountry/ID</v>
      </c>
      <c r="R307" s="2" t="s">
        <v>847</v>
      </c>
    </row>
    <row r="308" spans="1:18" ht="12" customHeight="1" outlineLevel="1" x14ac:dyDescent="0.35">
      <c r="A308" s="2"/>
      <c r="D308" s="2"/>
      <c r="E308" s="11"/>
      <c r="F308" s="4"/>
      <c r="G308" s="2"/>
      <c r="K308" s="2"/>
      <c r="L308" s="2"/>
      <c r="M308" s="2"/>
      <c r="N308" s="4"/>
      <c r="P308" s="2"/>
      <c r="R308" s="2"/>
    </row>
    <row r="309" spans="1:18" ht="12" customHeight="1" outlineLevel="2" x14ac:dyDescent="0.35">
      <c r="A309" s="2"/>
      <c r="D309" s="2"/>
      <c r="E309" s="11"/>
      <c r="F309" s="4"/>
      <c r="G309" s="2"/>
      <c r="K309" s="2"/>
      <c r="L309" s="2"/>
      <c r="M309" s="2"/>
      <c r="N309" s="4"/>
      <c r="P309" s="2"/>
      <c r="R309" s="2"/>
    </row>
    <row r="310" spans="1:18" ht="12" customHeight="1" outlineLevel="2" x14ac:dyDescent="0.35">
      <c r="A310" s="2"/>
      <c r="D310" s="2"/>
      <c r="E310" s="11"/>
      <c r="F310" s="4"/>
      <c r="G310" s="2"/>
      <c r="K310" s="2"/>
      <c r="L310" s="2"/>
      <c r="M310" s="2"/>
      <c r="N310" s="4"/>
      <c r="P310" s="2"/>
      <c r="R310" s="2"/>
    </row>
    <row r="311" spans="1:18" ht="12" customHeight="1" outlineLevel="2" x14ac:dyDescent="0.35">
      <c r="A311" s="2"/>
      <c r="D311" s="2"/>
      <c r="E311" s="11"/>
      <c r="F311" s="4"/>
      <c r="G311" s="2"/>
      <c r="K311" s="2"/>
      <c r="L311" s="2"/>
      <c r="M311" s="2"/>
      <c r="N311" s="4"/>
      <c r="P311" s="2"/>
      <c r="R311" s="2"/>
    </row>
    <row r="312" spans="1:18" ht="12" customHeight="1" outlineLevel="2" x14ac:dyDescent="0.35">
      <c r="A312" s="2"/>
      <c r="D312" s="2"/>
      <c r="E312" s="11"/>
      <c r="F312" s="4"/>
      <c r="G312" s="2"/>
      <c r="K312" s="2"/>
      <c r="L312" s="2"/>
      <c r="M312" s="2"/>
      <c r="N312" s="4"/>
      <c r="P312" s="2"/>
      <c r="R312" s="2"/>
    </row>
    <row r="313" spans="1:18" ht="12" customHeight="1" outlineLevel="2" x14ac:dyDescent="0.35">
      <c r="A313" s="2"/>
      <c r="D313" s="2"/>
      <c r="E313" s="11"/>
      <c r="F313" s="4"/>
      <c r="G313" s="2"/>
      <c r="K313" s="2"/>
      <c r="L313" s="2"/>
      <c r="M313" s="2"/>
      <c r="N313" s="4"/>
      <c r="P313" s="2"/>
      <c r="R313" s="2"/>
    </row>
    <row r="314" spans="1:18" ht="12" customHeight="1" outlineLevel="2" x14ac:dyDescent="0.35">
      <c r="A314" s="2"/>
      <c r="D314" s="2"/>
      <c r="E314" s="11"/>
      <c r="F314" s="4"/>
      <c r="G314" s="2"/>
      <c r="K314" s="2"/>
      <c r="L314" s="2"/>
      <c r="M314" s="2"/>
      <c r="N314" s="4"/>
      <c r="P314" s="2"/>
      <c r="R314" s="2"/>
    </row>
    <row r="315" spans="1:18" ht="12" customHeight="1" outlineLevel="2" x14ac:dyDescent="0.35">
      <c r="A315" s="2"/>
      <c r="D315" s="2"/>
      <c r="E315" s="11"/>
      <c r="F315" s="4"/>
      <c r="G315" s="2"/>
      <c r="K315" s="2"/>
      <c r="L315" s="2"/>
      <c r="M315" s="2"/>
      <c r="N315" s="4"/>
      <c r="P315" s="2"/>
      <c r="R315" s="2"/>
    </row>
    <row r="316" spans="1:18" ht="12" customHeight="1" outlineLevel="2" x14ac:dyDescent="0.35">
      <c r="A316" s="2"/>
      <c r="D316" s="2"/>
      <c r="E316" s="11"/>
      <c r="F316" s="4"/>
      <c r="G316" s="2"/>
      <c r="K316" s="2"/>
      <c r="L316" s="2"/>
      <c r="M316" s="2"/>
      <c r="N316" s="4"/>
      <c r="P316" s="2"/>
      <c r="R316" s="2"/>
    </row>
    <row r="317" spans="1:18" ht="12" customHeight="1" outlineLevel="1" x14ac:dyDescent="0.35">
      <c r="A317" s="5" t="str">
        <f>$E$2</f>
        <v>Declaration</v>
      </c>
      <c r="B317" s="6">
        <v>1</v>
      </c>
      <c r="C317" s="5" t="s">
        <v>60</v>
      </c>
      <c r="D317" s="5" t="s">
        <v>22</v>
      </c>
      <c r="E317" s="7" t="s">
        <v>650</v>
      </c>
      <c r="F317" s="33"/>
      <c r="G317" s="5" t="s">
        <v>20</v>
      </c>
      <c r="H317" s="6"/>
      <c r="I317" s="6"/>
      <c r="J317" s="6"/>
      <c r="K317" s="6"/>
      <c r="L317" s="9" t="s">
        <v>995</v>
      </c>
      <c r="M317" s="5" t="s">
        <v>651</v>
      </c>
      <c r="N317" s="6"/>
      <c r="O317" s="6"/>
      <c r="P317" s="6"/>
      <c r="Q317" s="1" t="str">
        <f>IF($B317=0,$M317,_xlfn.TEXTBEFORE(Q307,"/",$B317,,,Q307)&amp;"/"&amp;$M317)&amp;IF(_xlfn.TEXTAFTER($D317,"..",,,,1)&lt;&gt;"1","[0]","")</f>
        <v>*/PresentationOffice</v>
      </c>
      <c r="R317" s="4" t="s">
        <v>863</v>
      </c>
    </row>
    <row r="318" spans="1:18" ht="12" customHeight="1" outlineLevel="2" x14ac:dyDescent="0.35">
      <c r="A318" s="2" t="str">
        <f>$E$2</f>
        <v>Declaration</v>
      </c>
      <c r="B318" s="1">
        <v>2</v>
      </c>
      <c r="C318" s="1" t="s">
        <v>17</v>
      </c>
      <c r="D318" s="2" t="s">
        <v>28</v>
      </c>
      <c r="E318" s="8" t="s">
        <v>66</v>
      </c>
      <c r="F318" s="4" t="s">
        <v>993</v>
      </c>
      <c r="G318" s="2" t="s">
        <v>31</v>
      </c>
      <c r="K318" s="2" t="s">
        <v>652</v>
      </c>
      <c r="L318" s="2" t="s">
        <v>653</v>
      </c>
      <c r="M318" s="2" t="s">
        <v>69</v>
      </c>
      <c r="N318" s="4" t="s">
        <v>740</v>
      </c>
      <c r="P318" s="2" t="s">
        <v>654</v>
      </c>
      <c r="Q318" s="1" t="str">
        <f>IF($B318=0,$M318,_xlfn.TEXTBEFORE(Q317,"/",$B318,,,Q317)&amp;"/"&amp;$M318)&amp;IF(_xlfn.TEXTAFTER($D318,"..",,,,1)&lt;&gt;"1","[0]","")</f>
        <v>*/PresentationOffice/ID</v>
      </c>
      <c r="R318" s="2" t="s">
        <v>752</v>
      </c>
    </row>
    <row r="319" spans="1:18" ht="12" customHeight="1" outlineLevel="1" x14ac:dyDescent="0.35">
      <c r="A319" s="5" t="str">
        <f>$E$2</f>
        <v>Declaration</v>
      </c>
      <c r="B319" s="6">
        <v>1</v>
      </c>
      <c r="C319" s="5" t="s">
        <v>60</v>
      </c>
      <c r="D319" s="5" t="s">
        <v>22</v>
      </c>
      <c r="E319" s="7" t="s">
        <v>655</v>
      </c>
      <c r="F319" s="33"/>
      <c r="G319" s="5" t="s">
        <v>20</v>
      </c>
      <c r="H319" s="6"/>
      <c r="I319" s="6"/>
      <c r="J319" s="6"/>
      <c r="K319" s="6"/>
      <c r="L319" s="9" t="s">
        <v>997</v>
      </c>
      <c r="M319" s="5" t="s">
        <v>656</v>
      </c>
      <c r="N319" s="6"/>
      <c r="O319" s="6"/>
      <c r="P319" s="6"/>
      <c r="Q319" s="1" t="str">
        <f>IF($B319=0,$M319,_xlfn.TEXTBEFORE(Q318,"/",$B319,,,Q318)&amp;"/"&amp;$M319)&amp;IF(_xlfn.TEXTAFTER($D319,"..",,,,1)&lt;&gt;"1","[0]","")</f>
        <v>*/SupervisingOffice</v>
      </c>
      <c r="R319" s="4" t="s">
        <v>864</v>
      </c>
    </row>
    <row r="320" spans="1:18" ht="12" customHeight="1" outlineLevel="2" x14ac:dyDescent="0.35">
      <c r="A320" s="2" t="str">
        <f>$E$2</f>
        <v>Declaration</v>
      </c>
      <c r="B320" s="1">
        <v>2</v>
      </c>
      <c r="C320" s="1" t="s">
        <v>17</v>
      </c>
      <c r="D320" s="2" t="s">
        <v>28</v>
      </c>
      <c r="E320" s="8" t="s">
        <v>66</v>
      </c>
      <c r="F320" s="4" t="s">
        <v>993</v>
      </c>
      <c r="G320" s="2" t="s">
        <v>31</v>
      </c>
      <c r="K320" s="2" t="s">
        <v>657</v>
      </c>
      <c r="L320" s="2" t="s">
        <v>658</v>
      </c>
      <c r="M320" s="2" t="s">
        <v>69</v>
      </c>
      <c r="N320" s="4" t="s">
        <v>740</v>
      </c>
      <c r="P320" s="2" t="s">
        <v>659</v>
      </c>
      <c r="Q320" s="1" t="str">
        <f>IF($B320=0,$M320,_xlfn.TEXTBEFORE(Q319,"/",$B320,,,Q319)&amp;"/"&amp;$M320)&amp;IF(_xlfn.TEXTAFTER($D320,"..",,,,1)&lt;&gt;"1","[0]","")</f>
        <v>*/SupervisingOffice/ID</v>
      </c>
      <c r="R320" s="2" t="s">
        <v>752</v>
      </c>
    </row>
    <row r="321" spans="6:6" ht="12" customHeight="1" x14ac:dyDescent="0.35">
      <c r="F321" s="32"/>
    </row>
    <row r="322" spans="6:6" x14ac:dyDescent="0.35">
      <c r="F322" s="32"/>
    </row>
    <row r="323" spans="6:6" x14ac:dyDescent="0.35">
      <c r="F323" s="32"/>
    </row>
    <row r="324" spans="6:6" x14ac:dyDescent="0.35">
      <c r="F324" s="32"/>
    </row>
    <row r="325" spans="6:6" x14ac:dyDescent="0.35">
      <c r="F325" s="32"/>
    </row>
    <row r="326" spans="6:6" x14ac:dyDescent="0.35">
      <c r="F326" s="32"/>
    </row>
    <row r="327" spans="6:6" x14ac:dyDescent="0.35">
      <c r="F327" s="32"/>
    </row>
    <row r="328" spans="6:6" x14ac:dyDescent="0.35">
      <c r="F328" s="32"/>
    </row>
    <row r="329" spans="6:6" x14ac:dyDescent="0.35">
      <c r="F329" s="32"/>
    </row>
    <row r="330" spans="6:6" x14ac:dyDescent="0.35">
      <c r="F330" s="32"/>
    </row>
    <row r="331" spans="6:6" x14ac:dyDescent="0.35">
      <c r="F331" s="32"/>
    </row>
    <row r="332" spans="6:6" x14ac:dyDescent="0.35">
      <c r="F332" s="32"/>
    </row>
    <row r="333" spans="6:6" x14ac:dyDescent="0.35">
      <c r="F333" s="32"/>
    </row>
    <row r="334" spans="6:6" x14ac:dyDescent="0.35">
      <c r="F334" s="32"/>
    </row>
    <row r="335" spans="6:6" x14ac:dyDescent="0.35">
      <c r="F335" s="32"/>
    </row>
    <row r="336" spans="6:6" x14ac:dyDescent="0.35">
      <c r="F336" s="32"/>
    </row>
    <row r="337" spans="6:6" x14ac:dyDescent="0.35">
      <c r="F337" s="32"/>
    </row>
    <row r="338" spans="6:6" x14ac:dyDescent="0.35">
      <c r="F338" s="32"/>
    </row>
    <row r="339" spans="6:6" x14ac:dyDescent="0.35">
      <c r="F339" s="32"/>
    </row>
    <row r="340" spans="6:6" x14ac:dyDescent="0.35">
      <c r="F340" s="32"/>
    </row>
    <row r="341" spans="6:6" x14ac:dyDescent="0.35">
      <c r="F341" s="32"/>
    </row>
    <row r="342" spans="6:6" x14ac:dyDescent="0.35">
      <c r="F342" s="32"/>
    </row>
    <row r="343" spans="6:6" x14ac:dyDescent="0.35">
      <c r="F343" s="32"/>
    </row>
    <row r="344" spans="6:6" x14ac:dyDescent="0.35">
      <c r="F344" s="32"/>
    </row>
    <row r="345" spans="6:6" x14ac:dyDescent="0.35">
      <c r="F345" s="32"/>
    </row>
    <row r="346" spans="6:6" x14ac:dyDescent="0.35">
      <c r="F346" s="32"/>
    </row>
    <row r="347" spans="6:6" x14ac:dyDescent="0.35">
      <c r="F347" s="32"/>
    </row>
    <row r="348" spans="6:6" x14ac:dyDescent="0.35">
      <c r="F348" s="32"/>
    </row>
    <row r="349" spans="6:6" x14ac:dyDescent="0.35">
      <c r="F349" s="32"/>
    </row>
    <row r="350" spans="6:6" x14ac:dyDescent="0.35">
      <c r="F350" s="32"/>
    </row>
    <row r="351" spans="6:6" x14ac:dyDescent="0.35">
      <c r="F351" s="32"/>
    </row>
    <row r="352" spans="6:6" x14ac:dyDescent="0.35">
      <c r="F352" s="32"/>
    </row>
    <row r="353" spans="6:6" x14ac:dyDescent="0.35">
      <c r="F353" s="32"/>
    </row>
    <row r="354" spans="6:6" x14ac:dyDescent="0.35">
      <c r="F354" s="32"/>
    </row>
    <row r="355" spans="6:6" x14ac:dyDescent="0.35">
      <c r="F355" s="32"/>
    </row>
    <row r="356" spans="6:6" x14ac:dyDescent="0.35">
      <c r="F356" s="32"/>
    </row>
    <row r="357" spans="6:6" x14ac:dyDescent="0.35">
      <c r="F357" s="32"/>
    </row>
    <row r="358" spans="6:6" x14ac:dyDescent="0.35">
      <c r="F358" s="32"/>
    </row>
    <row r="359" spans="6:6" x14ac:dyDescent="0.35">
      <c r="F359" s="32"/>
    </row>
    <row r="360" spans="6:6" x14ac:dyDescent="0.35">
      <c r="F360" s="32"/>
    </row>
    <row r="361" spans="6:6" x14ac:dyDescent="0.35">
      <c r="F361" s="32"/>
    </row>
    <row r="362" spans="6:6" x14ac:dyDescent="0.35">
      <c r="F362" s="32"/>
    </row>
    <row r="363" spans="6:6" x14ac:dyDescent="0.35">
      <c r="F363" s="32"/>
    </row>
  </sheetData>
  <conditionalFormatting sqref="A1:P321">
    <cfRule type="cellIs" priority="1" stopIfTrue="1" operator="equal">
      <formula>INDIRECT(ADDRESS(ROW(),COLUMN(),1,1,"compare"))</formula>
    </cfRule>
    <cfRule type="cellIs" dxfId="8" priority="2" stopIfTrue="1" operator="equal">
      <formula>""</formula>
    </cfRule>
    <cfRule type="expression" dxfId="7" priority="3" stopIfTrue="1">
      <formula>INDIRECT(ADDRESS(ROW(),COLUMN(),1,1,"compare"))=""</formula>
    </cfRule>
    <cfRule type="cellIs" dxfId="6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1C65-8240-4A7E-9A57-8987D9E86964}">
  <sheetPr codeName="Ark12">
    <tabColor rgb="FF00B0F0"/>
    <outlinePr summaryBelow="0" summaryRight="0"/>
  </sheetPr>
  <dimension ref="A1:R36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6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 t="str">
        <f>$E$2</f>
        <v>Declaration</v>
      </c>
      <c r="B3" s="1">
        <v>1</v>
      </c>
      <c r="C3" s="1" t="s">
        <v>17</v>
      </c>
      <c r="D3" s="2" t="s">
        <v>18</v>
      </c>
      <c r="E3" s="3" t="s">
        <v>19</v>
      </c>
      <c r="F3" s="32"/>
      <c r="G3" s="2" t="s">
        <v>20</v>
      </c>
      <c r="M3" s="2" t="s">
        <v>19</v>
      </c>
      <c r="P3" s="2" t="s">
        <v>21</v>
      </c>
      <c r="Q3" s="1" t="str">
        <f>IF($B3=0,$M3,_xlfn.TEXTBEFORE(Q2,"/",$B3,,,Q2)&amp;"/"&amp;$M3)&amp;IF(_xlfn.TEXTAFTER($D3,"..",,,,1)&lt;&gt;"1","[0]","")</f>
        <v>*/Extensions[0]</v>
      </c>
    </row>
    <row r="4" spans="1:18" ht="12" customHeight="1" outlineLevel="1" x14ac:dyDescent="0.35">
      <c r="A4" s="2"/>
      <c r="D4" s="2"/>
      <c r="E4" s="3"/>
      <c r="F4" s="32"/>
      <c r="G4" s="2"/>
      <c r="M4" s="2"/>
      <c r="P4" s="2"/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IF($B5=0,$M5,_xlfn.TEXTBEFORE(Q3,"/",$B5,,,Q3)&amp;"/"&amp;$M5)&amp;IF(_xlfn.TEXTAFTER($D5,"..",,,,1)&lt;&gt;"1","[0]","")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  <c r="R7" s="2" t="s">
        <v>741</v>
      </c>
    </row>
    <row r="8" spans="1:18" ht="12" customHeight="1" outlineLevel="1" x14ac:dyDescent="0.35">
      <c r="A8" s="2"/>
      <c r="D8" s="2"/>
      <c r="E8" s="3"/>
      <c r="F8" s="4"/>
      <c r="G8" s="2"/>
      <c r="K8" s="2"/>
      <c r="L8" s="2"/>
      <c r="M8" s="2"/>
      <c r="N8" s="4"/>
      <c r="P8" s="2"/>
      <c r="R8" s="2"/>
    </row>
    <row r="9" spans="1:18" ht="12" customHeight="1" outlineLevel="1" x14ac:dyDescent="0.35">
      <c r="A9" s="2"/>
      <c r="D9" s="2"/>
      <c r="E9" s="3"/>
      <c r="F9" s="4"/>
      <c r="G9" s="2"/>
      <c r="K9" s="2"/>
      <c r="L9" s="2"/>
      <c r="M9" s="2"/>
      <c r="N9" s="4"/>
      <c r="P9" s="2"/>
      <c r="R9" s="2"/>
    </row>
    <row r="10" spans="1:18" ht="12" customHeight="1" outlineLevel="1" x14ac:dyDescent="0.35">
      <c r="A10" s="2" t="str">
        <f>$E$2</f>
        <v>Declaration</v>
      </c>
      <c r="B10" s="1">
        <v>1</v>
      </c>
      <c r="C10" s="1" t="s">
        <v>17</v>
      </c>
      <c r="D10" s="2" t="s">
        <v>28</v>
      </c>
      <c r="E10" s="3" t="s">
        <v>51</v>
      </c>
      <c r="F10" s="4" t="s">
        <v>52</v>
      </c>
      <c r="G10" s="2" t="s">
        <v>31</v>
      </c>
      <c r="K10" s="2" t="s">
        <v>53</v>
      </c>
      <c r="M10" s="2" t="s">
        <v>54</v>
      </c>
      <c r="N10" s="4" t="s">
        <v>740</v>
      </c>
      <c r="P10" s="2" t="s">
        <v>55</v>
      </c>
      <c r="Q10" s="1" t="str">
        <f>IF($B10=0,$M10,_xlfn.TEXTBEFORE(Q7,"/",$B10,,,Q7)&amp;"/"&amp;$M10)&amp;IF(_xlfn.TEXTAFTER($D10,"..",,,,1)&lt;&gt;"1","[0]","")</f>
        <v>*/DeclarationOfficeID</v>
      </c>
    </row>
    <row r="11" spans="1:18" ht="12" customHeight="1" outlineLevel="1" x14ac:dyDescent="0.35">
      <c r="A11" s="2"/>
      <c r="D11" s="2"/>
      <c r="E11" s="3"/>
      <c r="F11" s="4"/>
      <c r="G11" s="2"/>
      <c r="K11" s="2"/>
      <c r="M11" s="2"/>
      <c r="N11" s="4"/>
      <c r="P11" s="2"/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5" t="s">
        <v>62</v>
      </c>
      <c r="M12" s="5" t="s">
        <v>61</v>
      </c>
      <c r="N12" s="6"/>
      <c r="O12" s="6"/>
      <c r="P12" s="6"/>
      <c r="Q12" s="1" t="str">
        <f>IF($B12=0,$M12,_xlfn.TEXTBEFORE(Q10,"/",$B12,,,Q10)&amp;"/"&amp;$M12)&amp;IF(_xlfn.TEXTAFTER($D12,"..",,,,1)&lt;&gt;"1","[0]","")</f>
        <v>*/Submitter</v>
      </c>
      <c r="R12" s="2" t="s">
        <v>745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  <c r="R15" s="4" t="s">
        <v>747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  <c r="R16" s="2" t="s">
        <v>748</v>
      </c>
    </row>
    <row r="17" spans="1:18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  <c r="R17" s="2" t="s">
        <v>6</v>
      </c>
    </row>
    <row r="18" spans="1:18" ht="12" customHeight="1" outlineLevel="2" x14ac:dyDescent="0.35">
      <c r="A18" s="2"/>
      <c r="D18" s="2"/>
      <c r="E18" s="8"/>
      <c r="F18" s="4"/>
      <c r="G18" s="2"/>
      <c r="K18" s="2"/>
      <c r="L18" s="2"/>
      <c r="M18" s="2"/>
      <c r="N18" s="4"/>
      <c r="P18" s="2"/>
      <c r="R18" s="2"/>
    </row>
    <row r="19" spans="1:18" ht="12" customHeight="1" outlineLevel="3" x14ac:dyDescent="0.35">
      <c r="A19" s="2"/>
      <c r="D19" s="2"/>
      <c r="E19" s="8"/>
      <c r="F19" s="4"/>
      <c r="G19" s="2"/>
      <c r="K19" s="2"/>
      <c r="L19" s="2"/>
      <c r="M19" s="2"/>
      <c r="N19" s="4"/>
      <c r="P19" s="2"/>
      <c r="R19" s="2"/>
    </row>
    <row r="20" spans="1:18" ht="12" customHeight="1" outlineLevel="3" x14ac:dyDescent="0.35">
      <c r="A20" s="2"/>
      <c r="D20" s="2"/>
      <c r="E20" s="8"/>
      <c r="F20" s="4"/>
      <c r="G20" s="2"/>
      <c r="K20" s="2"/>
      <c r="L20" s="2"/>
      <c r="M20" s="2"/>
      <c r="N20" s="4"/>
      <c r="P20" s="2"/>
      <c r="R20" s="2"/>
    </row>
    <row r="21" spans="1:18" ht="12" customHeight="1" outlineLevel="3" x14ac:dyDescent="0.35">
      <c r="A21" s="2"/>
      <c r="D21" s="2"/>
      <c r="E21" s="8"/>
      <c r="F21" s="4"/>
      <c r="G21" s="2"/>
      <c r="K21" s="2"/>
      <c r="L21" s="2"/>
      <c r="M21" s="2"/>
      <c r="N21" s="4"/>
      <c r="P21" s="2"/>
      <c r="R21" s="2"/>
    </row>
    <row r="22" spans="1:18" ht="12" customHeight="1" outlineLevel="3" x14ac:dyDescent="0.35">
      <c r="A22" s="2"/>
      <c r="D22" s="2"/>
      <c r="E22" s="8"/>
      <c r="F22" s="4"/>
      <c r="G22" s="2"/>
      <c r="K22" s="2"/>
      <c r="L22" s="2"/>
      <c r="M22" s="2"/>
      <c r="N22" s="4"/>
      <c r="P22" s="2"/>
      <c r="R22" s="2"/>
    </row>
    <row r="23" spans="1:18" ht="12" customHeight="1" outlineLevel="3" x14ac:dyDescent="0.35">
      <c r="A23" s="2"/>
      <c r="D23" s="2"/>
      <c r="E23" s="8"/>
      <c r="F23" s="4"/>
      <c r="G23" s="2"/>
      <c r="K23" s="2"/>
      <c r="L23" s="2"/>
      <c r="M23" s="2"/>
      <c r="N23" s="4"/>
      <c r="P23" s="2"/>
      <c r="R23" s="2"/>
    </row>
    <row r="24" spans="1:18" ht="12" customHeight="1" outlineLevel="3" x14ac:dyDescent="0.35">
      <c r="A24" s="2"/>
      <c r="D24" s="2"/>
      <c r="E24" s="8"/>
      <c r="F24" s="4"/>
      <c r="G24" s="2"/>
      <c r="K24" s="2"/>
      <c r="L24" s="2"/>
      <c r="M24" s="2"/>
      <c r="N24" s="4"/>
      <c r="P24" s="2"/>
      <c r="R24" s="2"/>
    </row>
    <row r="25" spans="1:18" ht="12" customHeight="1" outlineLevel="1" x14ac:dyDescent="0.35">
      <c r="A25" s="5" t="str">
        <f>$E$2</f>
        <v>Declaration</v>
      </c>
      <c r="B25" s="6">
        <v>1</v>
      </c>
      <c r="C25" s="5" t="s">
        <v>60</v>
      </c>
      <c r="D25" s="5" t="s">
        <v>98</v>
      </c>
      <c r="E25" s="7" t="s">
        <v>99</v>
      </c>
      <c r="F25" s="33"/>
      <c r="G25" s="5" t="s">
        <v>20</v>
      </c>
      <c r="H25" s="6"/>
      <c r="I25" s="6"/>
      <c r="J25" s="6"/>
      <c r="K25" s="6"/>
      <c r="L25" s="9" t="s">
        <v>897</v>
      </c>
      <c r="M25" s="5" t="s">
        <v>99</v>
      </c>
      <c r="N25" s="6"/>
      <c r="O25" s="6"/>
      <c r="P25" s="6"/>
      <c r="Q25" s="1" t="str">
        <f>IF($B25=0,$M25,_xlfn.TEXTBEFORE(Q17,"/",$B25,,,Q17)&amp;"/"&amp;$M25)&amp;IF(_xlfn.TEXTAFTER($D25,"..",,,,1)&lt;&gt;"1","[0]","")</f>
        <v>*/Authorisation[0]</v>
      </c>
      <c r="R25" s="4" t="s">
        <v>751</v>
      </c>
    </row>
    <row r="26" spans="1:18" ht="12" customHeight="1" outlineLevel="2" x14ac:dyDescent="0.35">
      <c r="A26" s="2" t="str">
        <f>$E$2</f>
        <v>Declaration</v>
      </c>
      <c r="B26" s="1">
        <v>2</v>
      </c>
      <c r="C26" s="1" t="s">
        <v>17</v>
      </c>
      <c r="D26" s="2" t="s">
        <v>28</v>
      </c>
      <c r="E26" s="8" t="s">
        <v>80</v>
      </c>
      <c r="F26" s="4" t="s">
        <v>1460</v>
      </c>
      <c r="G26" s="2" t="s">
        <v>31</v>
      </c>
      <c r="K26" s="2" t="s">
        <v>82</v>
      </c>
      <c r="M26" s="2" t="s">
        <v>83</v>
      </c>
      <c r="P26" s="2" t="s">
        <v>100</v>
      </c>
      <c r="Q26" s="1" t="str">
        <f>IF($B26=0,$M26,_xlfn.TEXTBEFORE(Q25,"/",$B26,,,Q25)&amp;"/"&amp;$M26)&amp;IF(_xlfn.TEXTAFTER($D26,"..",,,,1)&lt;&gt;"1","[0]","")</f>
        <v>*/Authorisation[0]/SequenceNumeric</v>
      </c>
    </row>
    <row r="27" spans="1:18" ht="12" customHeight="1" outlineLevel="2" x14ac:dyDescent="0.35">
      <c r="A27" s="2" t="str">
        <f>$E$2</f>
        <v>Declaration</v>
      </c>
      <c r="B27" s="1">
        <v>2</v>
      </c>
      <c r="C27" s="1" t="s">
        <v>17</v>
      </c>
      <c r="D27" s="2" t="s">
        <v>28</v>
      </c>
      <c r="E27" s="8" t="s">
        <v>66</v>
      </c>
      <c r="F27" s="4" t="s">
        <v>40</v>
      </c>
      <c r="G27" s="2" t="s">
        <v>31</v>
      </c>
      <c r="K27" s="2" t="s">
        <v>101</v>
      </c>
      <c r="L27" s="2" t="s">
        <v>102</v>
      </c>
      <c r="M27" s="2" t="s">
        <v>69</v>
      </c>
      <c r="N27" s="2" t="s">
        <v>746</v>
      </c>
      <c r="P27" s="2" t="s">
        <v>103</v>
      </c>
      <c r="Q27" s="1" t="str">
        <f>IF($B27=0,$M27,_xlfn.TEXTBEFORE(Q26,"/",$B27,,,Q26)&amp;"/"&amp;$M27)&amp;IF(_xlfn.TEXTAFTER($D27,"..",,,,1)&lt;&gt;"1","[0]","")</f>
        <v>*/Authorisation[0]/ID</v>
      </c>
      <c r="R27" s="2" t="s">
        <v>99</v>
      </c>
    </row>
    <row r="28" spans="1:18" ht="12" customHeight="1" outlineLevel="2" x14ac:dyDescent="0.35">
      <c r="A28" s="2" t="str">
        <f>$E$2</f>
        <v>Declaration</v>
      </c>
      <c r="B28" s="1">
        <v>2</v>
      </c>
      <c r="C28" s="1" t="s">
        <v>17</v>
      </c>
      <c r="D28" s="2" t="s">
        <v>28</v>
      </c>
      <c r="E28" s="8" t="s">
        <v>2</v>
      </c>
      <c r="F28" s="4" t="s">
        <v>898</v>
      </c>
      <c r="G28" s="2" t="s">
        <v>31</v>
      </c>
      <c r="K28" s="2" t="s">
        <v>104</v>
      </c>
      <c r="L28" s="2" t="s">
        <v>105</v>
      </c>
      <c r="M28" s="2" t="s">
        <v>2</v>
      </c>
      <c r="N28" s="4" t="s">
        <v>739</v>
      </c>
      <c r="P28" s="2" t="s">
        <v>106</v>
      </c>
      <c r="Q28" s="1" t="str">
        <f>IF($B28=0,$M28,_xlfn.TEXTBEFORE(Q27,"/",$B28,,,Q27)&amp;"/"&amp;$M28)&amp;IF(_xlfn.TEXTAFTER($D28,"..",,,,1)&lt;&gt;"1","[0]","")</f>
        <v>*/Authorisation[0]/Type</v>
      </c>
      <c r="R28" s="2" t="s">
        <v>99</v>
      </c>
    </row>
    <row r="29" spans="1:18" ht="12" customHeight="1" outlineLevel="2" x14ac:dyDescent="0.35">
      <c r="A29" s="2" t="str">
        <f>$E$2</f>
        <v>Declaration</v>
      </c>
      <c r="B29" s="1">
        <v>2</v>
      </c>
      <c r="C29" s="1" t="s">
        <v>17</v>
      </c>
      <c r="D29" s="2" t="s">
        <v>22</v>
      </c>
      <c r="E29" s="8" t="s">
        <v>107</v>
      </c>
      <c r="F29" s="4" t="s">
        <v>40</v>
      </c>
      <c r="G29" s="2" t="s">
        <v>20</v>
      </c>
      <c r="L29" s="2" t="s">
        <v>108</v>
      </c>
      <c r="M29" s="2" t="s">
        <v>109</v>
      </c>
      <c r="N29" s="2" t="s">
        <v>746</v>
      </c>
      <c r="P29" s="2" t="s">
        <v>110</v>
      </c>
      <c r="Q29" s="1" t="str">
        <f>IF($B29=0,$M29,_xlfn.TEXTBEFORE(Q28,"/",$B29,,,Q28)&amp;"/"&amp;$M29)&amp;IF(_xlfn.TEXTAFTER($D29,"..",,,,1)&lt;&gt;"1","[0]","")</f>
        <v>*/Authorisation[0]/AuthorisationHolder</v>
      </c>
      <c r="R29" s="2" t="s">
        <v>753</v>
      </c>
    </row>
    <row r="30" spans="1:18" ht="12" customHeight="1" outlineLevel="1" x14ac:dyDescent="0.35">
      <c r="A30" s="2"/>
      <c r="D30" s="2"/>
      <c r="E30" s="8"/>
      <c r="F30" s="4"/>
      <c r="G30" s="2"/>
      <c r="L30" s="2"/>
      <c r="M30" s="2"/>
      <c r="N30" s="2"/>
      <c r="P30" s="2"/>
      <c r="R30" s="2"/>
    </row>
    <row r="31" spans="1:18" ht="12" customHeight="1" outlineLevel="2" x14ac:dyDescent="0.35">
      <c r="A31" s="2"/>
      <c r="D31" s="2"/>
      <c r="E31" s="8"/>
      <c r="F31" s="4"/>
      <c r="G31" s="2"/>
      <c r="L31" s="2"/>
      <c r="M31" s="2"/>
      <c r="N31" s="2"/>
      <c r="P31" s="2"/>
      <c r="R31" s="2"/>
    </row>
    <row r="32" spans="1:18" ht="12" customHeight="1" outlineLevel="2" x14ac:dyDescent="0.35">
      <c r="A32" s="2"/>
      <c r="D32" s="2"/>
      <c r="E32" s="8"/>
      <c r="F32" s="4"/>
      <c r="G32" s="2"/>
      <c r="L32" s="2"/>
      <c r="M32" s="2"/>
      <c r="N32" s="2"/>
      <c r="P32" s="2"/>
      <c r="R32" s="2"/>
    </row>
    <row r="33" spans="1:18" ht="12" customHeight="1" outlineLevel="2" x14ac:dyDescent="0.35">
      <c r="A33" s="2"/>
      <c r="D33" s="2"/>
      <c r="E33" s="8"/>
      <c r="F33" s="4"/>
      <c r="G33" s="2"/>
      <c r="L33" s="2"/>
      <c r="M33" s="2"/>
      <c r="N33" s="2"/>
      <c r="P33" s="2"/>
      <c r="R33" s="2"/>
    </row>
    <row r="34" spans="1:18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28</v>
      </c>
      <c r="E34" s="7" t="s">
        <v>125</v>
      </c>
      <c r="F34" s="33"/>
      <c r="G34" s="5" t="s">
        <v>31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IF($B34=0,$M34,_xlfn.TEXTBEFORE(Q29,"/",$B34,,,Q29)&amp;"/"&amp;$M34)&amp;IF(_xlfn.TEXTAFTER($D34,"..",,,,1)&lt;&gt;"1","[0]","")</f>
        <v>*/Declarant</v>
      </c>
      <c r="R34" s="4" t="s">
        <v>757</v>
      </c>
    </row>
    <row r="35" spans="1:18" s="19" customFormat="1" ht="12" customHeight="1" outlineLevel="2" x14ac:dyDescent="0.35">
      <c r="A35" s="18"/>
      <c r="C35" s="18"/>
      <c r="D35" s="18"/>
      <c r="E35" s="26"/>
      <c r="F35" s="31"/>
      <c r="G35" s="18"/>
      <c r="L35" s="21"/>
      <c r="M35" s="18"/>
      <c r="R35" s="21"/>
    </row>
    <row r="36" spans="1:18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IF($B36=0,$M36,_xlfn.TEXTBEFORE(Q34,"/",$B36,,,Q34)&amp;"/"&amp;$M36)&amp;IF(_xlfn.TEXTAFTER($D36,"..",,,,1)&lt;&gt;"1","[0]","")</f>
        <v>*/Declarant/ID</v>
      </c>
      <c r="R36" s="2" t="s">
        <v>748</v>
      </c>
    </row>
    <row r="37" spans="1:18" ht="12" customHeight="1" outlineLevel="1" x14ac:dyDescent="0.35">
      <c r="A37" s="2"/>
      <c r="D37" s="2"/>
      <c r="E37" s="8"/>
      <c r="F37" s="4"/>
      <c r="G37" s="2"/>
      <c r="K37" s="2"/>
      <c r="L37" s="2"/>
      <c r="M37" s="2"/>
      <c r="N37" s="4"/>
      <c r="P37" s="2"/>
      <c r="R37" s="2"/>
    </row>
    <row r="38" spans="1:18" ht="12" customHeight="1" outlineLevel="2" x14ac:dyDescent="0.35">
      <c r="A38" s="2"/>
      <c r="D38" s="2"/>
      <c r="E38" s="8"/>
      <c r="F38" s="4"/>
      <c r="G38" s="2"/>
      <c r="K38" s="2"/>
      <c r="L38" s="2"/>
      <c r="M38" s="2"/>
      <c r="N38" s="4"/>
      <c r="P38" s="2"/>
      <c r="R38" s="2"/>
    </row>
    <row r="39" spans="1:18" ht="12" customHeight="1" outlineLevel="2" x14ac:dyDescent="0.35">
      <c r="A39" s="2"/>
      <c r="D39" s="2"/>
      <c r="E39" s="8"/>
      <c r="F39" s="4"/>
      <c r="G39" s="2"/>
      <c r="K39" s="2"/>
      <c r="L39" s="2"/>
      <c r="M39" s="2"/>
      <c r="N39" s="4"/>
      <c r="P39" s="2"/>
      <c r="R39" s="2"/>
    </row>
    <row r="40" spans="1:18" ht="12" customHeight="1" outlineLevel="2" x14ac:dyDescent="0.35">
      <c r="A40" s="2"/>
      <c r="D40" s="2"/>
      <c r="E40" s="8"/>
      <c r="F40" s="4"/>
      <c r="G40" s="2"/>
      <c r="K40" s="2"/>
      <c r="L40" s="2"/>
      <c r="M40" s="2"/>
      <c r="N40" s="4"/>
      <c r="P40" s="2"/>
      <c r="R40" s="2"/>
    </row>
    <row r="41" spans="1:18" ht="12" customHeight="1" outlineLevel="2" x14ac:dyDescent="0.35">
      <c r="A41" s="2"/>
      <c r="D41" s="2"/>
      <c r="E41" s="8"/>
      <c r="F41" s="4"/>
      <c r="G41" s="2"/>
      <c r="K41" s="2"/>
      <c r="L41" s="2"/>
      <c r="M41" s="2"/>
      <c r="N41" s="4"/>
      <c r="P41" s="2"/>
      <c r="R41" s="2"/>
    </row>
    <row r="42" spans="1:18" ht="12" customHeight="1" outlineLevel="2" x14ac:dyDescent="0.35">
      <c r="A42" s="2"/>
      <c r="D42" s="2"/>
      <c r="E42" s="8"/>
      <c r="F42" s="4"/>
      <c r="G42" s="2"/>
      <c r="K42" s="2"/>
      <c r="L42" s="2"/>
      <c r="M42" s="2"/>
      <c r="N42" s="4"/>
      <c r="P42" s="2"/>
      <c r="R42" s="2"/>
    </row>
    <row r="43" spans="1:18" ht="12" customHeight="1" outlineLevel="2" x14ac:dyDescent="0.35">
      <c r="A43" s="2"/>
      <c r="D43" s="2"/>
      <c r="E43" s="8"/>
      <c r="F43" s="4"/>
      <c r="G43" s="2"/>
      <c r="K43" s="2"/>
      <c r="L43" s="2"/>
      <c r="M43" s="2"/>
      <c r="N43" s="4"/>
      <c r="P43" s="2"/>
      <c r="R43" s="2"/>
    </row>
    <row r="44" spans="1:18" ht="12" customHeight="1" outlineLevel="2" x14ac:dyDescent="0.35">
      <c r="A44" s="2"/>
      <c r="D44" s="2"/>
      <c r="E44" s="8"/>
      <c r="F44" s="4"/>
      <c r="G44" s="2"/>
      <c r="K44" s="2"/>
      <c r="L44" s="2"/>
      <c r="M44" s="2"/>
      <c r="N44" s="4"/>
      <c r="P44" s="2"/>
      <c r="R44" s="2"/>
    </row>
    <row r="45" spans="1:18" ht="12" customHeight="1" outlineLevel="2" x14ac:dyDescent="0.35">
      <c r="A45" s="2"/>
      <c r="D45" s="2"/>
      <c r="E45" s="8"/>
      <c r="F45" s="4"/>
      <c r="G45" s="2"/>
      <c r="K45" s="2"/>
      <c r="L45" s="2"/>
      <c r="M45" s="2"/>
      <c r="N45" s="4"/>
      <c r="P45" s="2"/>
      <c r="R45" s="2"/>
    </row>
    <row r="46" spans="1:18" ht="12" customHeight="1" outlineLevel="2" x14ac:dyDescent="0.35">
      <c r="A46" s="2"/>
      <c r="D46" s="2"/>
      <c r="E46" s="8"/>
      <c r="F46" s="4"/>
      <c r="G46" s="2"/>
      <c r="K46" s="2"/>
      <c r="L46" s="2"/>
      <c r="M46" s="2"/>
      <c r="N46" s="4"/>
      <c r="P46" s="2"/>
      <c r="R46" s="2"/>
    </row>
    <row r="47" spans="1:18" ht="12" customHeight="1" outlineLevel="2" x14ac:dyDescent="0.35">
      <c r="A47" s="2"/>
      <c r="D47" s="2"/>
      <c r="E47" s="8"/>
      <c r="F47" s="4"/>
      <c r="G47" s="2"/>
      <c r="K47" s="2"/>
      <c r="L47" s="2"/>
      <c r="M47" s="2"/>
      <c r="N47" s="4"/>
      <c r="P47" s="2"/>
      <c r="R47" s="2"/>
    </row>
    <row r="48" spans="1:18" ht="12" customHeight="1" outlineLevel="2" x14ac:dyDescent="0.35">
      <c r="A48" s="2"/>
      <c r="D48" s="2"/>
      <c r="E48" s="8"/>
      <c r="F48" s="4"/>
      <c r="G48" s="2"/>
      <c r="K48" s="2"/>
      <c r="L48" s="2"/>
      <c r="M48" s="2"/>
      <c r="N48" s="4"/>
      <c r="P48" s="2"/>
      <c r="R48" s="2"/>
    </row>
    <row r="49" spans="1:18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28</v>
      </c>
      <c r="E49" s="7" t="s">
        <v>158</v>
      </c>
      <c r="F49" s="33"/>
      <c r="G49" s="5" t="s">
        <v>31</v>
      </c>
      <c r="H49" s="6"/>
      <c r="I49" s="6"/>
      <c r="J49" s="6"/>
      <c r="K49" s="6"/>
      <c r="L49" s="5" t="s">
        <v>1078</v>
      </c>
      <c r="M49" s="5" t="s">
        <v>160</v>
      </c>
      <c r="N49" s="6"/>
      <c r="O49" s="6"/>
      <c r="P49" s="6"/>
      <c r="Q49" s="1" t="str">
        <f>IF($B49=0,$M49,_xlfn.TEXTBEFORE(Q36,"/",$B49,,,Q36)&amp;"/"&amp;$M49)&amp;IF(_xlfn.TEXTAFTER($D49,"..",,,,1)&lt;&gt;"1","[0]","")</f>
        <v>*/GoodsShipment</v>
      </c>
      <c r="R49" s="2" t="s">
        <v>235</v>
      </c>
    </row>
    <row r="50" spans="1:18" ht="12" customHeight="1" outlineLevel="2" x14ac:dyDescent="0.35">
      <c r="A50" s="2" t="str">
        <f>$E$2</f>
        <v>Declaration</v>
      </c>
      <c r="B50" s="1">
        <v>2</v>
      </c>
      <c r="C50" s="1" t="s">
        <v>17</v>
      </c>
      <c r="D50" s="2" t="s">
        <v>18</v>
      </c>
      <c r="E50" s="8" t="s">
        <v>19</v>
      </c>
      <c r="F50" s="32"/>
      <c r="G50" s="2" t="s">
        <v>20</v>
      </c>
      <c r="M50" s="2" t="s">
        <v>19</v>
      </c>
      <c r="P50" s="2" t="s">
        <v>21</v>
      </c>
      <c r="Q50" s="1" t="str">
        <f>IF($B50=0,$M50,_xlfn.TEXTBEFORE(Q49,"/",$B50,,,Q49)&amp;"/"&amp;$M50)&amp;IF(_xlfn.TEXTAFTER($D50,"..",,,,1)&lt;&gt;"1","[0]","")</f>
        <v>*/GoodsShipment/Extensions[0]</v>
      </c>
    </row>
    <row r="51" spans="1:18" ht="12" customHeight="1" outlineLevel="2" x14ac:dyDescent="0.35">
      <c r="A51" s="2"/>
      <c r="D51" s="2"/>
      <c r="E51" s="8"/>
      <c r="F51" s="32"/>
      <c r="G51" s="2"/>
      <c r="M51" s="2"/>
      <c r="P51" s="2"/>
    </row>
    <row r="52" spans="1:18" ht="12" customHeight="1" outlineLevel="3" x14ac:dyDescent="0.35">
      <c r="A52" s="2"/>
      <c r="D52" s="2"/>
      <c r="E52" s="8"/>
      <c r="F52" s="32"/>
      <c r="G52" s="2"/>
      <c r="M52" s="2"/>
      <c r="P52" s="2"/>
    </row>
    <row r="53" spans="1:18" ht="12" customHeight="1" outlineLevel="3" x14ac:dyDescent="0.35">
      <c r="A53" s="2"/>
      <c r="D53" s="2"/>
      <c r="E53" s="8"/>
      <c r="F53" s="32"/>
      <c r="G53" s="2"/>
      <c r="M53" s="2"/>
      <c r="P53" s="2"/>
    </row>
    <row r="54" spans="1:18" ht="12" customHeight="1" outlineLevel="3" x14ac:dyDescent="0.35">
      <c r="A54" s="2"/>
      <c r="D54" s="2"/>
      <c r="E54" s="8"/>
      <c r="F54" s="32"/>
      <c r="G54" s="2"/>
      <c r="M54" s="2"/>
      <c r="P54" s="2"/>
    </row>
    <row r="55" spans="1:18" ht="12" customHeight="1" outlineLevel="3" x14ac:dyDescent="0.35">
      <c r="A55" s="2"/>
      <c r="D55" s="2"/>
      <c r="E55" s="8"/>
      <c r="F55" s="32"/>
      <c r="G55" s="2"/>
      <c r="M55" s="2"/>
      <c r="P55" s="2"/>
    </row>
    <row r="56" spans="1:18" ht="12" customHeight="1" outlineLevel="3" x14ac:dyDescent="0.35">
      <c r="A56" s="2"/>
      <c r="D56" s="2"/>
      <c r="E56" s="8"/>
      <c r="F56" s="32"/>
      <c r="G56" s="2"/>
      <c r="M56" s="2"/>
      <c r="P56" s="2"/>
    </row>
    <row r="57" spans="1:18" ht="12" customHeight="1" outlineLevel="3" x14ac:dyDescent="0.35">
      <c r="A57" s="2"/>
      <c r="D57" s="2"/>
      <c r="E57" s="8"/>
      <c r="F57" s="32"/>
      <c r="G57" s="2"/>
      <c r="M57" s="2"/>
      <c r="P57" s="2"/>
    </row>
    <row r="58" spans="1:18" ht="12" customHeight="1" outlineLevel="2" x14ac:dyDescent="0.35">
      <c r="A58" s="2"/>
      <c r="D58" s="2"/>
      <c r="E58" s="8"/>
      <c r="F58" s="32"/>
      <c r="G58" s="2"/>
      <c r="M58" s="2"/>
      <c r="P58" s="2"/>
    </row>
    <row r="59" spans="1:18" ht="12" customHeight="1" outlineLevel="3" x14ac:dyDescent="0.35">
      <c r="A59" s="2"/>
      <c r="D59" s="2"/>
      <c r="E59" s="8"/>
      <c r="F59" s="32"/>
      <c r="G59" s="2"/>
      <c r="M59" s="2"/>
      <c r="P59" s="2"/>
    </row>
    <row r="60" spans="1:18" ht="12" customHeight="1" outlineLevel="3" x14ac:dyDescent="0.35">
      <c r="A60" s="2"/>
      <c r="D60" s="2"/>
      <c r="E60" s="8"/>
      <c r="F60" s="32"/>
      <c r="G60" s="2"/>
      <c r="M60" s="2"/>
      <c r="P60" s="2"/>
    </row>
    <row r="61" spans="1:18" ht="12" customHeight="1" outlineLevel="3" x14ac:dyDescent="0.35">
      <c r="A61" s="2"/>
      <c r="D61" s="2"/>
      <c r="E61" s="8"/>
      <c r="F61" s="32"/>
      <c r="G61" s="2"/>
      <c r="M61" s="2"/>
      <c r="P61" s="2"/>
    </row>
    <row r="62" spans="1:18" ht="12" customHeight="1" outlineLevel="2" x14ac:dyDescent="0.35">
      <c r="A62" s="2"/>
      <c r="D62" s="2"/>
      <c r="E62" s="8"/>
      <c r="F62" s="32"/>
      <c r="G62" s="2"/>
      <c r="M62" s="2"/>
      <c r="P62" s="2"/>
    </row>
    <row r="63" spans="1:18" ht="12" customHeight="1" outlineLevel="3" x14ac:dyDescent="0.35">
      <c r="A63" s="2"/>
      <c r="D63" s="2"/>
      <c r="E63" s="8"/>
      <c r="F63" s="32"/>
      <c r="G63" s="2"/>
      <c r="M63" s="2"/>
      <c r="P63" s="2"/>
    </row>
    <row r="64" spans="1:18" ht="12" customHeight="1" outlineLevel="3" x14ac:dyDescent="0.35">
      <c r="A64" s="2"/>
      <c r="D64" s="2"/>
      <c r="E64" s="8"/>
      <c r="F64" s="32"/>
      <c r="G64" s="2"/>
      <c r="M64" s="2"/>
      <c r="P64" s="2"/>
    </row>
    <row r="65" spans="1:18" ht="12" customHeight="1" outlineLevel="3" x14ac:dyDescent="0.35">
      <c r="A65" s="2"/>
      <c r="D65" s="2"/>
      <c r="E65" s="8"/>
      <c r="F65" s="32"/>
      <c r="G65" s="2"/>
      <c r="M65" s="2"/>
      <c r="P65" s="2"/>
    </row>
    <row r="66" spans="1:18" ht="12" customHeight="1" outlineLevel="2" x14ac:dyDescent="0.35">
      <c r="A66" s="2"/>
      <c r="D66" s="2"/>
      <c r="E66" s="8"/>
      <c r="F66" s="32"/>
      <c r="G66" s="2"/>
      <c r="M66" s="2"/>
      <c r="P66" s="2"/>
    </row>
    <row r="67" spans="1:18" ht="12" customHeight="1" outlineLevel="2" x14ac:dyDescent="0.35">
      <c r="A67" s="2"/>
      <c r="D67" s="2"/>
      <c r="E67" s="8"/>
      <c r="F67" s="32"/>
      <c r="G67" s="2"/>
      <c r="M67" s="2"/>
      <c r="P67" s="2"/>
    </row>
    <row r="68" spans="1:18" ht="12" customHeight="1" outlineLevel="3" x14ac:dyDescent="0.35">
      <c r="A68" s="2"/>
      <c r="D68" s="2"/>
      <c r="E68" s="8"/>
      <c r="F68" s="32"/>
      <c r="G68" s="2"/>
      <c r="M68" s="2"/>
      <c r="P68" s="2"/>
    </row>
    <row r="69" spans="1:18" ht="12" customHeight="1" outlineLevel="3" x14ac:dyDescent="0.35">
      <c r="A69" s="2"/>
      <c r="D69" s="2"/>
      <c r="E69" s="8"/>
      <c r="F69" s="32"/>
      <c r="G69" s="2"/>
      <c r="M69" s="2"/>
      <c r="P69" s="2"/>
    </row>
    <row r="70" spans="1:18" ht="12" customHeight="1" outlineLevel="3" x14ac:dyDescent="0.35">
      <c r="A70" s="2"/>
      <c r="D70" s="2"/>
      <c r="E70" s="8"/>
      <c r="F70" s="32"/>
      <c r="G70" s="2"/>
      <c r="M70" s="2"/>
      <c r="P70" s="2"/>
    </row>
    <row r="71" spans="1:18" ht="12" customHeight="1" outlineLevel="2" x14ac:dyDescent="0.35">
      <c r="A71" s="2"/>
      <c r="D71" s="2"/>
      <c r="E71" s="8"/>
      <c r="F71" s="32"/>
      <c r="G71" s="2"/>
      <c r="M71" s="2"/>
      <c r="P71" s="2"/>
    </row>
    <row r="72" spans="1:18" ht="12" customHeight="1" outlineLevel="3" x14ac:dyDescent="0.35">
      <c r="A72" s="2"/>
      <c r="D72" s="2"/>
      <c r="E72" s="8"/>
      <c r="F72" s="32"/>
      <c r="G72" s="2"/>
      <c r="M72" s="2"/>
      <c r="P72" s="2"/>
    </row>
    <row r="73" spans="1:18" ht="12" customHeight="1" outlineLevel="3" x14ac:dyDescent="0.35">
      <c r="A73" s="2"/>
      <c r="D73" s="2"/>
      <c r="E73" s="8"/>
      <c r="F73" s="32"/>
      <c r="G73" s="2"/>
      <c r="M73" s="2"/>
      <c r="P73" s="2"/>
    </row>
    <row r="74" spans="1:18" ht="12" customHeight="1" outlineLevel="3" x14ac:dyDescent="0.35">
      <c r="A74" s="2"/>
      <c r="D74" s="2"/>
      <c r="E74" s="8"/>
      <c r="F74" s="32"/>
      <c r="G74" s="2"/>
      <c r="M74" s="2"/>
      <c r="P74" s="2"/>
    </row>
    <row r="75" spans="1:18" ht="12" customHeight="1" outlineLevel="3" x14ac:dyDescent="0.35">
      <c r="A75" s="2"/>
      <c r="D75" s="2"/>
      <c r="E75" s="8"/>
      <c r="F75" s="32"/>
      <c r="G75" s="2"/>
      <c r="M75" s="2"/>
      <c r="P75" s="2"/>
    </row>
    <row r="76" spans="1:18" ht="12" customHeight="1" outlineLevel="3" x14ac:dyDescent="0.35">
      <c r="A76" s="2"/>
      <c r="D76" s="2"/>
      <c r="E76" s="8"/>
      <c r="F76" s="32"/>
      <c r="G76" s="2"/>
      <c r="M76" s="2"/>
      <c r="P76" s="2"/>
    </row>
    <row r="77" spans="1:18" ht="12" customHeight="1" outlineLevel="3" x14ac:dyDescent="0.35">
      <c r="A77" s="2"/>
      <c r="D77" s="2"/>
      <c r="E77" s="8"/>
      <c r="F77" s="32"/>
      <c r="G77" s="2"/>
      <c r="M77" s="2"/>
      <c r="P77" s="2"/>
    </row>
    <row r="78" spans="1:18" ht="12" customHeight="1" outlineLevel="3" x14ac:dyDescent="0.35">
      <c r="A78" s="2"/>
      <c r="D78" s="2"/>
      <c r="E78" s="8"/>
      <c r="F78" s="32"/>
      <c r="G78" s="2"/>
      <c r="M78" s="2"/>
      <c r="P78" s="2"/>
    </row>
    <row r="79" spans="1:18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28</v>
      </c>
      <c r="E79" s="10" t="s">
        <v>235</v>
      </c>
      <c r="F79" s="33"/>
      <c r="G79" s="5" t="s">
        <v>31</v>
      </c>
      <c r="H79" s="6"/>
      <c r="I79" s="6"/>
      <c r="J79" s="6"/>
      <c r="K79" s="6"/>
      <c r="L79" s="5" t="s">
        <v>1078</v>
      </c>
      <c r="M79" s="5" t="s">
        <v>235</v>
      </c>
      <c r="N79" s="6"/>
      <c r="O79" s="6"/>
      <c r="P79" s="6"/>
      <c r="Q79" s="1" t="str">
        <f>IF($B79=0,$M79,_xlfn.TEXTBEFORE(Q50,"/",$B79,,,Q50)&amp;"/"&amp;$M79)&amp;IF(_xlfn.TEXTAFTER($D79,"..",,,,1)&lt;&gt;"1","[0]","")</f>
        <v>*/GoodsShipment/Consignment</v>
      </c>
      <c r="R79" s="4" t="s">
        <v>770</v>
      </c>
    </row>
    <row r="80" spans="1:18" s="19" customFormat="1" ht="12" customHeight="1" outlineLevel="3" x14ac:dyDescent="0.35">
      <c r="A80" s="18"/>
      <c r="C80" s="18"/>
      <c r="D80" s="18"/>
      <c r="E80" s="23"/>
      <c r="F80" s="31"/>
      <c r="G80" s="18"/>
      <c r="L80" s="18"/>
      <c r="M80" s="18"/>
      <c r="R80" s="21"/>
    </row>
    <row r="81" spans="1:18" s="19" customFormat="1" ht="12" customHeight="1" outlineLevel="4" x14ac:dyDescent="0.35">
      <c r="A81" s="18"/>
      <c r="C81" s="18"/>
      <c r="D81" s="18"/>
      <c r="E81" s="23"/>
      <c r="F81" s="31"/>
      <c r="G81" s="18"/>
      <c r="L81" s="18"/>
      <c r="M81" s="18"/>
      <c r="R81" s="21"/>
    </row>
    <row r="82" spans="1:18" s="19" customFormat="1" ht="12" customHeight="1" outlineLevel="4" x14ac:dyDescent="0.35">
      <c r="A82" s="18"/>
      <c r="C82" s="18"/>
      <c r="D82" s="18"/>
      <c r="E82" s="23"/>
      <c r="F82" s="31"/>
      <c r="G82" s="18"/>
      <c r="L82" s="18"/>
      <c r="M82" s="18"/>
      <c r="R82" s="21"/>
    </row>
    <row r="83" spans="1:18" s="19" customFormat="1" ht="12" customHeight="1" outlineLevel="3" x14ac:dyDescent="0.35">
      <c r="A83" s="18"/>
      <c r="C83" s="18"/>
      <c r="D83" s="18"/>
      <c r="E83" s="23"/>
      <c r="F83" s="31"/>
      <c r="G83" s="18"/>
      <c r="L83" s="18"/>
      <c r="M83" s="18"/>
      <c r="R83" s="21"/>
    </row>
    <row r="84" spans="1:18" s="19" customFormat="1" ht="12" customHeight="1" outlineLevel="3" x14ac:dyDescent="0.35">
      <c r="A84" s="18"/>
      <c r="C84" s="18"/>
      <c r="D84" s="18"/>
      <c r="E84" s="23"/>
      <c r="F84" s="31"/>
      <c r="G84" s="18"/>
      <c r="L84" s="18"/>
      <c r="M84" s="18"/>
      <c r="R84" s="21"/>
    </row>
    <row r="85" spans="1:18" s="19" customFormat="1" ht="12" customHeight="1" outlineLevel="4" x14ac:dyDescent="0.35">
      <c r="A85" s="18"/>
      <c r="C85" s="18"/>
      <c r="D85" s="18"/>
      <c r="E85" s="23"/>
      <c r="F85" s="31"/>
      <c r="G85" s="18"/>
      <c r="L85" s="18"/>
      <c r="M85" s="18"/>
      <c r="R85" s="21"/>
    </row>
    <row r="86" spans="1:18" s="19" customFormat="1" ht="12" customHeight="1" outlineLevel="4" x14ac:dyDescent="0.35">
      <c r="A86" s="18"/>
      <c r="C86" s="18"/>
      <c r="D86" s="18"/>
      <c r="E86" s="23"/>
      <c r="F86" s="31"/>
      <c r="G86" s="18"/>
      <c r="L86" s="18"/>
      <c r="M86" s="18"/>
      <c r="R86" s="21"/>
    </row>
    <row r="87" spans="1:18" s="19" customFormat="1" ht="12" customHeight="1" outlineLevel="4" x14ac:dyDescent="0.35">
      <c r="A87" s="18"/>
      <c r="C87" s="18"/>
      <c r="D87" s="18"/>
      <c r="E87" s="23"/>
      <c r="F87" s="31"/>
      <c r="G87" s="18"/>
      <c r="L87" s="18"/>
      <c r="M87" s="18"/>
      <c r="R87" s="21"/>
    </row>
    <row r="88" spans="1:18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28</v>
      </c>
      <c r="E88" s="12" t="s">
        <v>267</v>
      </c>
      <c r="F88" s="33"/>
      <c r="G88" s="5" t="s">
        <v>31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IF($B88=0,$M88,_xlfn.TEXTBEFORE(Q79,"/",$B88,,,Q79)&amp;"/"&amp;$M88)&amp;IF(_xlfn.TEXTAFTER($D88,"..",,,,1)&lt;&gt;"1","[0]","")</f>
        <v>*/GoodsShipment/Consignment/GoodsLocation</v>
      </c>
      <c r="R88" s="4" t="s">
        <v>778</v>
      </c>
    </row>
    <row r="89" spans="1:18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  <c r="R89" s="2" t="s">
        <v>779</v>
      </c>
    </row>
    <row r="90" spans="1:18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  <c r="R90" s="2" t="s">
        <v>684</v>
      </c>
    </row>
    <row r="91" spans="1:18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  <c r="R91" s="2" t="s">
        <v>780</v>
      </c>
    </row>
    <row r="92" spans="1:18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  <c r="R92" s="2" t="s">
        <v>781</v>
      </c>
    </row>
    <row r="93" spans="1:18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  <c r="R93" s="4" t="s">
        <v>758</v>
      </c>
    </row>
    <row r="94" spans="1:18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22</v>
      </c>
      <c r="E94" s="15" t="s">
        <v>133</v>
      </c>
      <c r="F94" s="4" t="s">
        <v>40</v>
      </c>
      <c r="G94" s="2" t="s">
        <v>20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  <c r="R94" s="2" t="s">
        <v>691</v>
      </c>
    </row>
    <row r="95" spans="1:18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4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  <c r="R95" s="4" t="s">
        <v>782</v>
      </c>
    </row>
    <row r="96" spans="1:18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22</v>
      </c>
      <c r="E96" s="15" t="s">
        <v>143</v>
      </c>
      <c r="F96" s="4" t="s">
        <v>63</v>
      </c>
      <c r="G96" s="2" t="s">
        <v>20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  <c r="R96" s="2" t="s">
        <v>687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4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  <c r="R97" s="4" t="s">
        <v>783</v>
      </c>
    </row>
    <row r="98" spans="1:18" ht="12" customHeight="1" outlineLevel="5" x14ac:dyDescent="0.35">
      <c r="A98" s="2" t="str">
        <f>$E$2</f>
        <v>Declaration</v>
      </c>
      <c r="B98" s="1">
        <v>5</v>
      </c>
      <c r="C98" s="1" t="s">
        <v>17</v>
      </c>
      <c r="D98" s="2" t="s">
        <v>22</v>
      </c>
      <c r="E98" s="15" t="s">
        <v>287</v>
      </c>
      <c r="F98" s="4" t="s">
        <v>40</v>
      </c>
      <c r="G98" s="2" t="s">
        <v>20</v>
      </c>
      <c r="K98" s="2" t="s">
        <v>288</v>
      </c>
      <c r="L98" s="2" t="s">
        <v>289</v>
      </c>
      <c r="M98" s="2" t="s">
        <v>290</v>
      </c>
      <c r="N98" s="2" t="s">
        <v>746</v>
      </c>
      <c r="P98" s="2" t="s">
        <v>291</v>
      </c>
      <c r="Q98" s="1" t="str">
        <f>IF($B98=0,$M98,_xlfn.TEXTBEFORE(Q97,"/",$B98,,,Q97)&amp;"/"&amp;$M98)&amp;IF(_xlfn.TEXTAFTER($D98,"..",,,,1)&lt;&gt;"1","[0]","")</f>
        <v>*/GoodsShipment/Consignment/GoodsLocation/Address/streetNumber</v>
      </c>
      <c r="R98" s="2" t="s">
        <v>784</v>
      </c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IF($B99=0,$M99,_xlfn.TEXTBEFORE(Q98,"/",$B99,,,Q98)&amp;"/"&amp;$M99)&amp;IF(_xlfn.TEXTAFTER($D99,"..",,,,1)&lt;&gt;"1","[0]","")</f>
        <v>*/GoodsShipment/Consignment/GoodsLocation/authorisationReferenceNumber</v>
      </c>
      <c r="R99" s="2" t="s">
        <v>785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  <c r="R100" s="4" t="s">
        <v>786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  <c r="R101" s="2" t="s">
        <v>752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  <c r="R102" s="2" t="s">
        <v>303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  <c r="R103" s="2" t="s">
        <v>307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  <c r="R104" s="4" t="s">
        <v>787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  <c r="R105" s="2" t="s">
        <v>748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1043</v>
      </c>
    </row>
    <row r="109" spans="1:18" ht="12" customHeight="1" outlineLevel="3" x14ac:dyDescent="0.35">
      <c r="A109" s="2"/>
      <c r="D109" s="2"/>
      <c r="E109" s="13"/>
      <c r="F109" s="4"/>
      <c r="G109" s="2"/>
      <c r="K109" s="2"/>
      <c r="L109" s="2"/>
      <c r="M109" s="2"/>
      <c r="N109" s="4"/>
      <c r="P109" s="2"/>
      <c r="R109" s="2"/>
    </row>
    <row r="110" spans="1:18" ht="12" customHeight="1" outlineLevel="4" x14ac:dyDescent="0.35">
      <c r="A110" s="2"/>
      <c r="D110" s="2"/>
      <c r="E110" s="13"/>
      <c r="F110" s="4"/>
      <c r="G110" s="2"/>
      <c r="K110" s="2"/>
      <c r="L110" s="2"/>
      <c r="M110" s="2"/>
      <c r="N110" s="4"/>
      <c r="P110" s="2"/>
      <c r="R110" s="2"/>
    </row>
    <row r="111" spans="1:18" ht="12" customHeight="1" outlineLevel="4" x14ac:dyDescent="0.35">
      <c r="A111" s="2"/>
      <c r="D111" s="2"/>
      <c r="E111" s="13"/>
      <c r="F111" s="4"/>
      <c r="G111" s="2"/>
      <c r="K111" s="2"/>
      <c r="L111" s="2"/>
      <c r="M111" s="2"/>
      <c r="N111" s="4"/>
      <c r="P111" s="2"/>
      <c r="R111" s="2"/>
    </row>
    <row r="112" spans="1:18" ht="12" customHeight="1" outlineLevel="4" x14ac:dyDescent="0.35">
      <c r="A112" s="2"/>
      <c r="D112" s="2"/>
      <c r="E112" s="13"/>
      <c r="F112" s="4"/>
      <c r="G112" s="2"/>
      <c r="K112" s="2"/>
      <c r="L112" s="2"/>
      <c r="M112" s="2"/>
      <c r="N112" s="4"/>
      <c r="P112" s="2"/>
      <c r="R112" s="2"/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2"/>
      <c r="D115" s="2"/>
      <c r="E115" s="13"/>
      <c r="F115" s="4"/>
      <c r="G115" s="2"/>
      <c r="K115" s="2"/>
      <c r="L115" s="2"/>
      <c r="M115" s="2"/>
      <c r="N115" s="4"/>
      <c r="P115" s="2"/>
      <c r="R115" s="2"/>
    </row>
    <row r="116" spans="1:18" ht="12" customHeight="1" outlineLevel="3" x14ac:dyDescent="0.35">
      <c r="A116" s="2"/>
      <c r="D116" s="2"/>
      <c r="E116" s="13"/>
      <c r="F116" s="4"/>
      <c r="G116" s="2"/>
      <c r="K116" s="2"/>
      <c r="L116" s="2"/>
      <c r="M116" s="2"/>
      <c r="N116" s="4"/>
      <c r="P116" s="2"/>
      <c r="R116" s="2"/>
    </row>
    <row r="117" spans="1:18" ht="12" customHeight="1" outlineLevel="3" x14ac:dyDescent="0.35">
      <c r="A117" s="2"/>
      <c r="D117" s="2"/>
      <c r="E117" s="13"/>
      <c r="F117" s="4"/>
      <c r="G117" s="2"/>
      <c r="K117" s="2"/>
      <c r="L117" s="2"/>
      <c r="M117" s="2"/>
      <c r="N117" s="4"/>
      <c r="P117" s="2"/>
      <c r="R117" s="2"/>
    </row>
    <row r="118" spans="1:18" ht="12" customHeight="1" outlineLevel="3" x14ac:dyDescent="0.35">
      <c r="A118" s="2"/>
      <c r="D118" s="2"/>
      <c r="E118" s="13"/>
      <c r="F118" s="4"/>
      <c r="G118" s="2"/>
      <c r="K118" s="2"/>
      <c r="L118" s="2"/>
      <c r="M118" s="2"/>
      <c r="N118" s="4"/>
      <c r="P118" s="2"/>
      <c r="R118" s="2"/>
    </row>
    <row r="119" spans="1:18" ht="12" customHeight="1" outlineLevel="3" x14ac:dyDescent="0.35">
      <c r="A119" s="2"/>
      <c r="D119" s="2"/>
      <c r="E119" s="13"/>
      <c r="F119" s="4"/>
      <c r="G119" s="2"/>
      <c r="K119" s="2"/>
      <c r="L119" s="2"/>
      <c r="M119" s="2"/>
      <c r="N119" s="4"/>
      <c r="P119" s="2"/>
      <c r="R119" s="2"/>
    </row>
    <row r="120" spans="1:18" ht="12" customHeight="1" outlineLevel="3" x14ac:dyDescent="0.35">
      <c r="A120" s="2"/>
      <c r="D120" s="2"/>
      <c r="E120" s="13"/>
      <c r="F120" s="4"/>
      <c r="G120" s="2"/>
      <c r="K120" s="2"/>
      <c r="L120" s="2"/>
      <c r="M120" s="2"/>
      <c r="N120" s="4"/>
      <c r="P120" s="2"/>
      <c r="R120" s="2"/>
    </row>
    <row r="121" spans="1:18" ht="12" customHeight="1" outlineLevel="3" x14ac:dyDescent="0.35">
      <c r="A121" s="2"/>
      <c r="D121" s="2"/>
      <c r="E121" s="13"/>
      <c r="F121" s="4"/>
      <c r="G121" s="2"/>
      <c r="K121" s="2"/>
      <c r="L121" s="2"/>
      <c r="M121" s="2"/>
      <c r="N121" s="4"/>
      <c r="P121" s="2"/>
      <c r="R121" s="2"/>
    </row>
    <row r="122" spans="1:18" ht="12" customHeight="1" outlineLevel="3" x14ac:dyDescent="0.35">
      <c r="A122" s="2"/>
      <c r="D122" s="2"/>
      <c r="E122" s="13"/>
      <c r="F122" s="4"/>
      <c r="G122" s="2"/>
      <c r="K122" s="2"/>
      <c r="L122" s="2"/>
      <c r="M122" s="2"/>
      <c r="N122" s="4"/>
      <c r="P122" s="2"/>
      <c r="R122" s="2"/>
    </row>
    <row r="123" spans="1:18" ht="12" customHeight="1" outlineLevel="2" x14ac:dyDescent="0.35">
      <c r="A123" s="2"/>
      <c r="D123" s="2"/>
      <c r="E123" s="13"/>
      <c r="F123" s="4"/>
      <c r="G123" s="2"/>
      <c r="K123" s="2"/>
      <c r="L123" s="2"/>
      <c r="M123" s="2"/>
      <c r="N123" s="4"/>
      <c r="P123" s="2"/>
      <c r="R123" s="2"/>
    </row>
    <row r="124" spans="1:18" ht="12" customHeight="1" outlineLevel="3" x14ac:dyDescent="0.35">
      <c r="A124" s="2"/>
      <c r="D124" s="2"/>
      <c r="E124" s="13"/>
      <c r="F124" s="4"/>
      <c r="G124" s="2"/>
      <c r="K124" s="2"/>
      <c r="L124" s="2"/>
      <c r="M124" s="2"/>
      <c r="N124" s="4"/>
      <c r="P124" s="2"/>
      <c r="R124" s="2"/>
    </row>
    <row r="125" spans="1:18" ht="12" customHeight="1" outlineLevel="3" x14ac:dyDescent="0.35">
      <c r="A125" s="2"/>
      <c r="D125" s="2"/>
      <c r="E125" s="13"/>
      <c r="F125" s="4"/>
      <c r="G125" s="2"/>
      <c r="K125" s="2"/>
      <c r="L125" s="2"/>
      <c r="M125" s="2"/>
      <c r="N125" s="4"/>
      <c r="P125" s="2"/>
      <c r="R125" s="2"/>
    </row>
    <row r="126" spans="1:18" ht="12" customHeight="1" outlineLevel="3" x14ac:dyDescent="0.35">
      <c r="A126" s="2"/>
      <c r="D126" s="2"/>
      <c r="E126" s="13"/>
      <c r="F126" s="4"/>
      <c r="G126" s="2"/>
      <c r="K126" s="2"/>
      <c r="L126" s="2"/>
      <c r="M126" s="2"/>
      <c r="N126" s="4"/>
      <c r="P126" s="2"/>
      <c r="R126" s="2"/>
    </row>
    <row r="127" spans="1:18" ht="12" customHeight="1" outlineLevel="3" x14ac:dyDescent="0.35">
      <c r="A127" s="2"/>
      <c r="D127" s="2"/>
      <c r="E127" s="13"/>
      <c r="F127" s="4"/>
      <c r="G127" s="2"/>
      <c r="K127" s="2"/>
      <c r="L127" s="2"/>
      <c r="M127" s="2"/>
      <c r="N127" s="4"/>
      <c r="P127" s="2"/>
      <c r="R127" s="2"/>
    </row>
    <row r="128" spans="1:18" ht="12" customHeight="1" outlineLevel="3" x14ac:dyDescent="0.35">
      <c r="A128" s="2"/>
      <c r="D128" s="2"/>
      <c r="E128" s="13"/>
      <c r="F128" s="4"/>
      <c r="G128" s="2"/>
      <c r="K128" s="2"/>
      <c r="L128" s="2"/>
      <c r="M128" s="2"/>
      <c r="N128" s="4"/>
      <c r="P128" s="2"/>
      <c r="R128" s="2"/>
    </row>
    <row r="129" spans="1:18" ht="12" customHeight="1" outlineLevel="2" x14ac:dyDescent="0.35">
      <c r="A129" s="2"/>
      <c r="D129" s="2"/>
      <c r="E129" s="13"/>
      <c r="F129" s="4"/>
      <c r="G129" s="2"/>
      <c r="K129" s="2"/>
      <c r="L129" s="2"/>
      <c r="M129" s="2"/>
      <c r="N129" s="4"/>
      <c r="P129" s="2"/>
      <c r="R129" s="2"/>
    </row>
    <row r="130" spans="1:18" ht="12" customHeight="1" outlineLevel="3" x14ac:dyDescent="0.35">
      <c r="A130" s="2"/>
      <c r="D130" s="2"/>
      <c r="E130" s="13"/>
      <c r="F130" s="4"/>
      <c r="G130" s="2"/>
      <c r="K130" s="2"/>
      <c r="L130" s="2"/>
      <c r="M130" s="2"/>
      <c r="N130" s="4"/>
      <c r="P130" s="2"/>
      <c r="R130" s="2"/>
    </row>
    <row r="131" spans="1:18" ht="12" customHeight="1" outlineLevel="3" x14ac:dyDescent="0.35">
      <c r="A131" s="2"/>
      <c r="D131" s="2"/>
      <c r="E131" s="13"/>
      <c r="F131" s="4"/>
      <c r="G131" s="2"/>
      <c r="K131" s="2"/>
      <c r="L131" s="2"/>
      <c r="M131" s="2"/>
      <c r="N131" s="4"/>
      <c r="P131" s="2"/>
      <c r="R131" s="2"/>
    </row>
    <row r="132" spans="1:18" ht="12" customHeight="1" outlineLevel="2" x14ac:dyDescent="0.35">
      <c r="A132" s="2"/>
      <c r="D132" s="2"/>
      <c r="E132" s="13"/>
      <c r="F132" s="4"/>
      <c r="G132" s="2"/>
      <c r="K132" s="2"/>
      <c r="L132" s="2"/>
      <c r="M132" s="2"/>
      <c r="N132" s="4"/>
      <c r="P132" s="2"/>
      <c r="R132" s="2"/>
    </row>
    <row r="133" spans="1:18" ht="12" customHeight="1" outlineLevel="3" x14ac:dyDescent="0.35">
      <c r="A133" s="2"/>
      <c r="D133" s="2"/>
      <c r="E133" s="13"/>
      <c r="F133" s="4"/>
      <c r="G133" s="2"/>
      <c r="K133" s="2"/>
      <c r="L133" s="2"/>
      <c r="M133" s="2"/>
      <c r="N133" s="4"/>
      <c r="P133" s="2"/>
      <c r="R133" s="2"/>
    </row>
    <row r="134" spans="1:18" ht="12" customHeight="1" outlineLevel="3" x14ac:dyDescent="0.35">
      <c r="A134" s="2"/>
      <c r="D134" s="2"/>
      <c r="E134" s="13"/>
      <c r="F134" s="4"/>
      <c r="G134" s="2"/>
      <c r="K134" s="2"/>
      <c r="L134" s="2"/>
      <c r="M134" s="2"/>
      <c r="N134" s="4"/>
      <c r="P134" s="2"/>
      <c r="R134" s="2"/>
    </row>
    <row r="135" spans="1:18" ht="12" customHeight="1" outlineLevel="3" x14ac:dyDescent="0.35">
      <c r="A135" s="2"/>
      <c r="D135" s="2"/>
      <c r="E135" s="13"/>
      <c r="F135" s="4"/>
      <c r="G135" s="2"/>
      <c r="K135" s="2"/>
      <c r="L135" s="2"/>
      <c r="M135" s="2"/>
      <c r="N135" s="4"/>
      <c r="P135" s="2"/>
      <c r="R135" s="2"/>
    </row>
    <row r="136" spans="1:18" ht="12" customHeight="1" outlineLevel="2" x14ac:dyDescent="0.35">
      <c r="A136" s="5" t="str">
        <f>$E$2</f>
        <v>Declaration</v>
      </c>
      <c r="B136" s="6">
        <v>2</v>
      </c>
      <c r="C136" s="5" t="s">
        <v>60</v>
      </c>
      <c r="D136" s="5" t="s">
        <v>22</v>
      </c>
      <c r="E136" s="10" t="s">
        <v>377</v>
      </c>
      <c r="F136" s="33"/>
      <c r="G136" s="5" t="s">
        <v>20</v>
      </c>
      <c r="H136" s="6"/>
      <c r="I136" s="6"/>
      <c r="J136" s="6"/>
      <c r="K136" s="6"/>
      <c r="L136" s="9" t="s">
        <v>946</v>
      </c>
      <c r="M136" s="5" t="s">
        <v>378</v>
      </c>
      <c r="N136" s="6"/>
      <c r="O136" s="6"/>
      <c r="P136" s="6"/>
      <c r="Q136" s="1" t="str">
        <f>IF($B136=0,$M136,_xlfn.TEXTBEFORE(Q108,"/",$B136,,,Q108)&amp;"/"&amp;$M136)&amp;IF(_xlfn.TEXTAFTER($D136,"..",,,,1)&lt;&gt;"1","[0]","")</f>
        <v>*/GoodsShipment/GoodsMeasure</v>
      </c>
      <c r="R136" s="4" t="s">
        <v>801</v>
      </c>
    </row>
    <row r="137" spans="1:18" ht="12" customHeight="1" outlineLevel="3" x14ac:dyDescent="0.35">
      <c r="A137" s="2" t="str">
        <f>$E$2</f>
        <v>Declaration</v>
      </c>
      <c r="B137" s="1">
        <v>3</v>
      </c>
      <c r="C137" s="1" t="s">
        <v>17</v>
      </c>
      <c r="D137" s="2" t="s">
        <v>28</v>
      </c>
      <c r="E137" s="11" t="s">
        <v>379</v>
      </c>
      <c r="F137" s="4" t="s">
        <v>380</v>
      </c>
      <c r="G137" s="2" t="s">
        <v>31</v>
      </c>
      <c r="K137" s="2" t="s">
        <v>381</v>
      </c>
      <c r="L137" s="2" t="s">
        <v>382</v>
      </c>
      <c r="M137" s="2" t="s">
        <v>383</v>
      </c>
      <c r="N137" s="2" t="s">
        <v>802</v>
      </c>
      <c r="P137" s="2" t="s">
        <v>384</v>
      </c>
      <c r="Q137" s="1" t="str">
        <f>IF($B137=0,$M137,_xlfn.TEXTBEFORE(Q136,"/",$B137,,,Q136)&amp;"/"&amp;$M137)&amp;IF(_xlfn.TEXTAFTER($D137,"..",,,,1)&lt;&gt;"1","[0]","")</f>
        <v>*/GoodsShipment/GoodsMeasure/GrossMassMeasure</v>
      </c>
      <c r="R137" s="2" t="s">
        <v>803</v>
      </c>
    </row>
    <row r="138" spans="1:18" ht="12" customHeight="1" outlineLevel="2" x14ac:dyDescent="0.35">
      <c r="A138" s="5" t="str">
        <f>$E$2</f>
        <v>Declaration</v>
      </c>
      <c r="B138" s="6">
        <v>2</v>
      </c>
      <c r="C138" s="5" t="s">
        <v>60</v>
      </c>
      <c r="D138" s="5" t="s">
        <v>1317</v>
      </c>
      <c r="E138" s="10" t="s">
        <v>385</v>
      </c>
      <c r="F138" s="33"/>
      <c r="G138" s="5" t="s">
        <v>31</v>
      </c>
      <c r="H138" s="6"/>
      <c r="I138" s="6"/>
      <c r="J138" s="6"/>
      <c r="K138" s="6"/>
      <c r="L138" s="5" t="s">
        <v>386</v>
      </c>
      <c r="M138" s="5" t="s">
        <v>387</v>
      </c>
      <c r="N138" s="6"/>
      <c r="O138" s="6"/>
      <c r="P138" s="6"/>
      <c r="Q138" s="1" t="str">
        <f>IF($B138=0,$M138,_xlfn.TEXTBEFORE(Q137,"/",$B138,,,Q137)&amp;"/"&amp;$M138)&amp;IF(_xlfn.TEXTAFTER($D138,"..",,,,1)&lt;&gt;"1","[0]","")</f>
        <v>*/GoodsShipment/GovernmentAgencyGoodsItem[0]</v>
      </c>
      <c r="R138" s="2" t="s">
        <v>804</v>
      </c>
    </row>
    <row r="139" spans="1:18" s="19" customFormat="1" ht="12" customHeight="1" outlineLevel="3" x14ac:dyDescent="0.35">
      <c r="A139" s="18"/>
      <c r="C139" s="18"/>
      <c r="D139" s="18"/>
      <c r="E139" s="23"/>
      <c r="F139" s="31"/>
      <c r="G139" s="18"/>
      <c r="L139" s="18"/>
      <c r="M139" s="18"/>
      <c r="R139" s="18"/>
    </row>
    <row r="140" spans="1:18" ht="12" customHeight="1" outlineLevel="3" x14ac:dyDescent="0.35">
      <c r="A140" s="2" t="str">
        <f>$E$2</f>
        <v>Declaration</v>
      </c>
      <c r="B140" s="1">
        <v>3</v>
      </c>
      <c r="C140" s="1" t="s">
        <v>17</v>
      </c>
      <c r="D140" s="2" t="s">
        <v>28</v>
      </c>
      <c r="E140" s="11" t="s">
        <v>80</v>
      </c>
      <c r="F140" s="4" t="s">
        <v>1465</v>
      </c>
      <c r="G140" s="2" t="s">
        <v>31</v>
      </c>
      <c r="K140" s="2" t="s">
        <v>82</v>
      </c>
      <c r="L140" s="2" t="s">
        <v>386</v>
      </c>
      <c r="M140" s="2" t="s">
        <v>83</v>
      </c>
      <c r="P140" s="2" t="s">
        <v>388</v>
      </c>
      <c r="Q140" s="1" t="str">
        <f>IF($B140=0,$M140,_xlfn.TEXTBEFORE(Q138,"/",$B140,,,Q138)&amp;"/"&amp;$M140)&amp;IF(_xlfn.TEXTAFTER($D140,"..",,,,1)&lt;&gt;"1","[0]","")</f>
        <v>*/GoodsShipment/GovernmentAgencyGoodsItem[0]/SequenceNumeric</v>
      </c>
      <c r="R140" s="2" t="s">
        <v>804</v>
      </c>
    </row>
    <row r="141" spans="1:18" ht="12" customHeight="1" outlineLevel="3" x14ac:dyDescent="0.35">
      <c r="A141" s="2"/>
      <c r="D141" s="2"/>
      <c r="E141" s="11"/>
      <c r="F141" s="4"/>
      <c r="G141" s="2"/>
      <c r="K141" s="2"/>
      <c r="L141" s="2"/>
      <c r="M141" s="2"/>
      <c r="P141" s="2"/>
      <c r="R141" s="2"/>
    </row>
    <row r="142" spans="1:18" ht="12" customHeight="1" outlineLevel="3" x14ac:dyDescent="0.35">
      <c r="A142" s="2"/>
      <c r="D142" s="2"/>
      <c r="E142" s="11"/>
      <c r="F142" s="4"/>
      <c r="G142" s="2"/>
      <c r="K142" s="2"/>
      <c r="L142" s="2"/>
      <c r="M142" s="2"/>
      <c r="P142" s="2"/>
      <c r="R142" s="2"/>
    </row>
    <row r="143" spans="1:18" ht="12" customHeight="1" outlineLevel="3" x14ac:dyDescent="0.35">
      <c r="A143" s="2"/>
      <c r="D143" s="2"/>
      <c r="E143" s="11"/>
      <c r="F143" s="4"/>
      <c r="G143" s="2"/>
      <c r="K143" s="2"/>
      <c r="L143" s="2"/>
      <c r="M143" s="2"/>
      <c r="P143" s="2"/>
      <c r="R143" s="2"/>
    </row>
    <row r="144" spans="1:18" ht="12" customHeight="1" outlineLevel="4" x14ac:dyDescent="0.35">
      <c r="A144" s="2"/>
      <c r="D144" s="2"/>
      <c r="E144" s="11"/>
      <c r="F144" s="4"/>
      <c r="G144" s="2"/>
      <c r="K144" s="2"/>
      <c r="L144" s="2"/>
      <c r="M144" s="2"/>
      <c r="P144" s="2"/>
      <c r="R144" s="2"/>
    </row>
    <row r="145" spans="1:18" ht="12" customHeight="1" outlineLevel="4" x14ac:dyDescent="0.35">
      <c r="A145" s="2"/>
      <c r="D145" s="2"/>
      <c r="E145" s="11"/>
      <c r="F145" s="4"/>
      <c r="G145" s="2"/>
      <c r="K145" s="2"/>
      <c r="L145" s="2"/>
      <c r="M145" s="2"/>
      <c r="P145" s="2"/>
      <c r="R145" s="2"/>
    </row>
    <row r="146" spans="1:18" ht="12" customHeight="1" outlineLevel="4" x14ac:dyDescent="0.35">
      <c r="A146" s="2"/>
      <c r="D146" s="2"/>
      <c r="E146" s="11"/>
      <c r="F146" s="4"/>
      <c r="G146" s="2"/>
      <c r="K146" s="2"/>
      <c r="L146" s="2"/>
      <c r="M146" s="2"/>
      <c r="P146" s="2"/>
      <c r="R146" s="2"/>
    </row>
    <row r="147" spans="1:18" ht="12" customHeight="1" outlineLevel="3" x14ac:dyDescent="0.35">
      <c r="A147" s="2"/>
      <c r="D147" s="2"/>
      <c r="E147" s="11"/>
      <c r="F147" s="4"/>
      <c r="G147" s="2"/>
      <c r="K147" s="2"/>
      <c r="L147" s="2"/>
      <c r="M147" s="2"/>
      <c r="P147" s="2"/>
      <c r="R147" s="2"/>
    </row>
    <row r="148" spans="1:18" ht="12" customHeight="1" outlineLevel="4" x14ac:dyDescent="0.35">
      <c r="A148" s="2"/>
      <c r="D148" s="2"/>
      <c r="E148" s="11"/>
      <c r="F148" s="4"/>
      <c r="G148" s="2"/>
      <c r="K148" s="2"/>
      <c r="L148" s="2"/>
      <c r="M148" s="2"/>
      <c r="P148" s="2"/>
      <c r="R148" s="2"/>
    </row>
    <row r="149" spans="1:18" ht="12" customHeight="1" outlineLevel="4" x14ac:dyDescent="0.35">
      <c r="A149" s="2"/>
      <c r="D149" s="2"/>
      <c r="E149" s="11"/>
      <c r="F149" s="4"/>
      <c r="G149" s="2"/>
      <c r="K149" s="2"/>
      <c r="L149" s="2"/>
      <c r="M149" s="2"/>
      <c r="P149" s="2"/>
      <c r="R149" s="2"/>
    </row>
    <row r="150" spans="1:18" ht="12" customHeight="1" outlineLevel="4" x14ac:dyDescent="0.35">
      <c r="A150" s="2"/>
      <c r="D150" s="2"/>
      <c r="E150" s="11"/>
      <c r="F150" s="4"/>
      <c r="G150" s="2"/>
      <c r="K150" s="2"/>
      <c r="L150" s="2"/>
      <c r="M150" s="2"/>
      <c r="P150" s="2"/>
      <c r="R150" s="2"/>
    </row>
    <row r="151" spans="1:18" ht="12" customHeight="1" outlineLevel="3" x14ac:dyDescent="0.35">
      <c r="A151" s="2"/>
      <c r="D151" s="2"/>
      <c r="E151" s="11"/>
      <c r="F151" s="4"/>
      <c r="G151" s="2"/>
      <c r="K151" s="2"/>
      <c r="L151" s="2"/>
      <c r="M151" s="2"/>
      <c r="P151" s="2"/>
      <c r="R151" s="2"/>
    </row>
    <row r="152" spans="1:18" ht="12" customHeight="1" outlineLevel="4" x14ac:dyDescent="0.35">
      <c r="A152" s="2"/>
      <c r="D152" s="2"/>
      <c r="E152" s="11"/>
      <c r="F152" s="4"/>
      <c r="G152" s="2"/>
      <c r="K152" s="2"/>
      <c r="L152" s="2"/>
      <c r="M152" s="2"/>
      <c r="P152" s="2"/>
      <c r="R152" s="2"/>
    </row>
    <row r="153" spans="1:18" ht="12" customHeight="1" outlineLevel="4" x14ac:dyDescent="0.35">
      <c r="A153" s="2"/>
      <c r="D153" s="2"/>
      <c r="E153" s="11"/>
      <c r="F153" s="4"/>
      <c r="G153" s="2"/>
      <c r="K153" s="2"/>
      <c r="L153" s="2"/>
      <c r="M153" s="2"/>
      <c r="P153" s="2"/>
      <c r="R153" s="2"/>
    </row>
    <row r="154" spans="1:18" ht="12" customHeight="1" outlineLevel="4" x14ac:dyDescent="0.35">
      <c r="A154" s="2"/>
      <c r="D154" s="2"/>
      <c r="E154" s="11"/>
      <c r="F154" s="4"/>
      <c r="G154" s="2"/>
      <c r="K154" s="2"/>
      <c r="L154" s="2"/>
      <c r="M154" s="2"/>
      <c r="P154" s="2"/>
      <c r="R154" s="2"/>
    </row>
    <row r="155" spans="1:18" ht="12" customHeight="1" outlineLevel="4" x14ac:dyDescent="0.35">
      <c r="A155" s="2"/>
      <c r="D155" s="2"/>
      <c r="E155" s="11"/>
      <c r="F155" s="4"/>
      <c r="G155" s="2"/>
      <c r="K155" s="2"/>
      <c r="L155" s="2"/>
      <c r="M155" s="2"/>
      <c r="P155" s="2"/>
      <c r="R155" s="2"/>
    </row>
    <row r="156" spans="1:18" ht="12" customHeight="1" outlineLevel="4" x14ac:dyDescent="0.35">
      <c r="A156" s="2"/>
      <c r="D156" s="2"/>
      <c r="E156" s="11"/>
      <c r="F156" s="4"/>
      <c r="G156" s="2"/>
      <c r="K156" s="2"/>
      <c r="L156" s="2"/>
      <c r="M156" s="2"/>
      <c r="P156" s="2"/>
      <c r="R156" s="2"/>
    </row>
    <row r="157" spans="1:18" ht="12" customHeight="1" outlineLevel="4" x14ac:dyDescent="0.35">
      <c r="A157" s="2"/>
      <c r="D157" s="2"/>
      <c r="E157" s="11"/>
      <c r="F157" s="4"/>
      <c r="G157" s="2"/>
      <c r="K157" s="2"/>
      <c r="L157" s="2"/>
      <c r="M157" s="2"/>
      <c r="P157" s="2"/>
      <c r="R157" s="2"/>
    </row>
    <row r="158" spans="1:18" ht="12" customHeight="1" outlineLevel="4" x14ac:dyDescent="0.35">
      <c r="A158" s="2"/>
      <c r="D158" s="2"/>
      <c r="E158" s="11"/>
      <c r="F158" s="4"/>
      <c r="G158" s="2"/>
      <c r="K158" s="2"/>
      <c r="L158" s="2"/>
      <c r="M158" s="2"/>
      <c r="P158" s="2"/>
      <c r="R158" s="2"/>
    </row>
    <row r="159" spans="1:18" ht="12" customHeight="1" outlineLevel="3" x14ac:dyDescent="0.35">
      <c r="A159" s="5" t="str">
        <f>$E$2</f>
        <v>Declaration</v>
      </c>
      <c r="B159" s="6">
        <v>3</v>
      </c>
      <c r="C159" s="5" t="s">
        <v>60</v>
      </c>
      <c r="D159" s="5" t="s">
        <v>28</v>
      </c>
      <c r="E159" s="12" t="s">
        <v>395</v>
      </c>
      <c r="F159" s="33"/>
      <c r="G159" s="5" t="s">
        <v>31</v>
      </c>
      <c r="H159" s="6"/>
      <c r="I159" s="6"/>
      <c r="J159" s="6"/>
      <c r="K159" s="6"/>
      <c r="L159" s="9" t="s">
        <v>1035</v>
      </c>
      <c r="M159" s="5" t="s">
        <v>395</v>
      </c>
      <c r="N159" s="6"/>
      <c r="O159" s="6"/>
      <c r="P159" s="6"/>
      <c r="Q159" s="1" t="str">
        <f>IF($B159=0,$M159,_xlfn.TEXTBEFORE(Q140,"/",$B159,,,Q140)&amp;"/"&amp;$M159)&amp;IF(_xlfn.TEXTAFTER($D159,"..",,,,1)&lt;&gt;"1","[0]","")</f>
        <v>*/GoodsShipment/GovernmentAgencyGoodsItem[0]/Commodity</v>
      </c>
      <c r="R159" s="4" t="s">
        <v>1036</v>
      </c>
    </row>
    <row r="160" spans="1:18" ht="12" customHeight="1" outlineLevel="4" x14ac:dyDescent="0.35">
      <c r="A160" s="2" t="str">
        <f>$E$2</f>
        <v>Declaration</v>
      </c>
      <c r="B160" s="1">
        <v>4</v>
      </c>
      <c r="C160" s="1" t="s">
        <v>17</v>
      </c>
      <c r="D160" s="2" t="s">
        <v>28</v>
      </c>
      <c r="E160" s="13" t="s">
        <v>397</v>
      </c>
      <c r="F160" s="4" t="s">
        <v>202</v>
      </c>
      <c r="G160" s="2" t="s">
        <v>31</v>
      </c>
      <c r="K160" s="2" t="s">
        <v>398</v>
      </c>
      <c r="L160" s="2" t="s">
        <v>396</v>
      </c>
      <c r="M160" s="2" t="s">
        <v>397</v>
      </c>
      <c r="N160" s="2" t="s">
        <v>746</v>
      </c>
      <c r="P160" s="2" t="s">
        <v>399</v>
      </c>
      <c r="Q160" s="1" t="str">
        <f>IF($B160=0,$M160,_xlfn.TEXTBEFORE(Q159,"/",$B160,,,Q159)&amp;"/"&amp;$M160)&amp;IF(_xlfn.TEXTAFTER($D160,"..",,,,1)&lt;&gt;"1","[0]","")</f>
        <v>*/GoodsShipment/GovernmentAgencyGoodsItem[0]/Commodity/Description</v>
      </c>
      <c r="R160" s="2" t="s">
        <v>723</v>
      </c>
    </row>
    <row r="161" spans="1:18" ht="12" customHeight="1" outlineLevel="4" x14ac:dyDescent="0.35">
      <c r="A161" s="2"/>
      <c r="D161" s="2"/>
      <c r="E161" s="13"/>
      <c r="F161" s="4"/>
      <c r="G161" s="2"/>
      <c r="K161" s="2"/>
      <c r="L161" s="2"/>
      <c r="M161" s="2"/>
      <c r="N161" s="2"/>
      <c r="P161" s="2"/>
      <c r="R161" s="2"/>
    </row>
    <row r="162" spans="1:18" ht="12" customHeight="1" outlineLevel="5" x14ac:dyDescent="0.35">
      <c r="A162" s="2"/>
      <c r="D162" s="2"/>
      <c r="E162" s="13"/>
      <c r="F162" s="4"/>
      <c r="G162" s="2"/>
      <c r="K162" s="2"/>
      <c r="L162" s="2"/>
      <c r="M162" s="2"/>
      <c r="N162" s="2"/>
      <c r="P162" s="2"/>
      <c r="R162" s="2"/>
    </row>
    <row r="163" spans="1:18" ht="12" customHeight="1" outlineLevel="5" x14ac:dyDescent="0.35">
      <c r="A163" s="2"/>
      <c r="D163" s="2"/>
      <c r="E163" s="13"/>
      <c r="F163" s="4"/>
      <c r="G163" s="2"/>
      <c r="K163" s="2"/>
      <c r="L163" s="2"/>
      <c r="M163" s="2"/>
      <c r="N163" s="2"/>
      <c r="P163" s="2"/>
      <c r="R163" s="2"/>
    </row>
    <row r="164" spans="1:18" ht="12" customHeight="1" outlineLevel="5" x14ac:dyDescent="0.35">
      <c r="A164" s="2"/>
      <c r="D164" s="2"/>
      <c r="E164" s="13"/>
      <c r="F164" s="4"/>
      <c r="G164" s="2"/>
      <c r="K164" s="2"/>
      <c r="L164" s="2"/>
      <c r="M164" s="2"/>
      <c r="N164" s="2"/>
      <c r="P164" s="2"/>
      <c r="R164" s="2"/>
    </row>
    <row r="165" spans="1:18" ht="12" customHeight="1" outlineLevel="4" x14ac:dyDescent="0.35">
      <c r="A165" s="2"/>
      <c r="D165" s="2"/>
      <c r="E165" s="13"/>
      <c r="F165" s="4"/>
      <c r="G165" s="2"/>
      <c r="K165" s="2"/>
      <c r="L165" s="2"/>
      <c r="M165" s="2"/>
      <c r="N165" s="2"/>
      <c r="P165" s="2"/>
      <c r="R165" s="2"/>
    </row>
    <row r="166" spans="1:18" ht="12" customHeight="1" outlineLevel="5" x14ac:dyDescent="0.35">
      <c r="A166" s="2"/>
      <c r="D166" s="2"/>
      <c r="E166" s="13"/>
      <c r="F166" s="4"/>
      <c r="G166" s="2"/>
      <c r="K166" s="2"/>
      <c r="L166" s="2"/>
      <c r="M166" s="2"/>
      <c r="N166" s="2"/>
      <c r="P166" s="2"/>
      <c r="R166" s="2"/>
    </row>
    <row r="167" spans="1:18" ht="12" customHeight="1" outlineLevel="5" x14ac:dyDescent="0.35">
      <c r="A167" s="2"/>
      <c r="D167" s="2"/>
      <c r="E167" s="13"/>
      <c r="F167" s="4"/>
      <c r="G167" s="2"/>
      <c r="K167" s="2"/>
      <c r="L167" s="2"/>
      <c r="M167" s="2"/>
      <c r="N167" s="2"/>
      <c r="P167" s="2"/>
      <c r="R167" s="2"/>
    </row>
    <row r="168" spans="1:18" ht="12" customHeight="1" outlineLevel="5" x14ac:dyDescent="0.35">
      <c r="A168" s="2"/>
      <c r="D168" s="2"/>
      <c r="E168" s="13"/>
      <c r="F168" s="4"/>
      <c r="G168" s="2"/>
      <c r="K168" s="2"/>
      <c r="L168" s="2"/>
      <c r="M168" s="2"/>
      <c r="N168" s="2"/>
      <c r="P168" s="2"/>
      <c r="R168" s="2"/>
    </row>
    <row r="169" spans="1:18" ht="12" customHeight="1" outlineLevel="5" x14ac:dyDescent="0.35">
      <c r="A169" s="2"/>
      <c r="D169" s="2"/>
      <c r="E169" s="13"/>
      <c r="F169" s="4"/>
      <c r="G169" s="2"/>
      <c r="K169" s="2"/>
      <c r="L169" s="2"/>
      <c r="M169" s="2"/>
      <c r="N169" s="2"/>
      <c r="P169" s="2"/>
      <c r="R169" s="2"/>
    </row>
    <row r="170" spans="1:18" ht="12" customHeight="1" outlineLevel="5" x14ac:dyDescent="0.35">
      <c r="A170" s="2"/>
      <c r="D170" s="2"/>
      <c r="E170" s="13"/>
      <c r="F170" s="4"/>
      <c r="G170" s="2"/>
      <c r="K170" s="2"/>
      <c r="L170" s="2"/>
      <c r="M170" s="2"/>
      <c r="N170" s="2"/>
      <c r="P170" s="2"/>
      <c r="R170" s="2"/>
    </row>
    <row r="171" spans="1:18" ht="12" customHeight="1" outlineLevel="5" x14ac:dyDescent="0.35">
      <c r="A171" s="2"/>
      <c r="D171" s="2"/>
      <c r="E171" s="13"/>
      <c r="F171" s="4"/>
      <c r="G171" s="2"/>
      <c r="K171" s="2"/>
      <c r="L171" s="2"/>
      <c r="M171" s="2"/>
      <c r="N171" s="2"/>
      <c r="P171" s="2"/>
      <c r="R171" s="2"/>
    </row>
    <row r="172" spans="1:18" ht="12" customHeight="1" outlineLevel="5" x14ac:dyDescent="0.35">
      <c r="A172" s="2"/>
      <c r="D172" s="2"/>
      <c r="E172" s="13"/>
      <c r="F172" s="4"/>
      <c r="G172" s="2"/>
      <c r="K172" s="2"/>
      <c r="L172" s="2"/>
      <c r="M172" s="2"/>
      <c r="N172" s="2"/>
      <c r="P172" s="2"/>
      <c r="R172" s="2"/>
    </row>
    <row r="173" spans="1:18" ht="12" customHeight="1" outlineLevel="5" x14ac:dyDescent="0.35">
      <c r="A173" s="2"/>
      <c r="D173" s="2"/>
      <c r="E173" s="13"/>
      <c r="F173" s="4"/>
      <c r="G173" s="2"/>
      <c r="K173" s="2"/>
      <c r="L173" s="2"/>
      <c r="M173" s="2"/>
      <c r="N173" s="2"/>
      <c r="P173" s="2"/>
      <c r="R173" s="2"/>
    </row>
    <row r="174" spans="1:18" ht="12" customHeight="1" outlineLevel="5" x14ac:dyDescent="0.35">
      <c r="A174" s="2"/>
      <c r="D174" s="2"/>
      <c r="E174" s="13"/>
      <c r="F174" s="4"/>
      <c r="G174" s="2"/>
      <c r="K174" s="2"/>
      <c r="L174" s="2"/>
      <c r="M174" s="2"/>
      <c r="N174" s="2"/>
      <c r="P174" s="2"/>
      <c r="R174" s="2"/>
    </row>
    <row r="175" spans="1:18" ht="12" customHeight="1" outlineLevel="5" x14ac:dyDescent="0.35">
      <c r="A175" s="2"/>
      <c r="D175" s="2"/>
      <c r="E175" s="13"/>
      <c r="F175" s="4"/>
      <c r="G175" s="2"/>
      <c r="K175" s="2"/>
      <c r="L175" s="2"/>
      <c r="M175" s="2"/>
      <c r="N175" s="2"/>
      <c r="P175" s="2"/>
      <c r="R175" s="2"/>
    </row>
    <row r="176" spans="1:18" ht="12" customHeight="1" outlineLevel="5" x14ac:dyDescent="0.35">
      <c r="A176" s="2"/>
      <c r="D176" s="2"/>
      <c r="E176" s="13"/>
      <c r="F176" s="4"/>
      <c r="G176" s="2"/>
      <c r="K176" s="2"/>
      <c r="L176" s="2"/>
      <c r="M176" s="2"/>
      <c r="N176" s="2"/>
      <c r="P176" s="2"/>
      <c r="R176" s="2"/>
    </row>
    <row r="177" spans="1:18" ht="12" customHeight="1" outlineLevel="5" x14ac:dyDescent="0.35">
      <c r="A177" s="2"/>
      <c r="D177" s="2"/>
      <c r="E177" s="13"/>
      <c r="F177" s="4"/>
      <c r="G177" s="2"/>
      <c r="K177" s="2"/>
      <c r="L177" s="2"/>
      <c r="M177" s="2"/>
      <c r="N177" s="2"/>
      <c r="P177" s="2"/>
      <c r="R177" s="2"/>
    </row>
    <row r="178" spans="1:18" ht="12" customHeight="1" outlineLevel="4" x14ac:dyDescent="0.35">
      <c r="A178" s="5" t="str">
        <f>$E$2</f>
        <v>Declaration</v>
      </c>
      <c r="B178" s="6">
        <v>4</v>
      </c>
      <c r="C178" s="5" t="s">
        <v>60</v>
      </c>
      <c r="D178" s="5" t="s">
        <v>22</v>
      </c>
      <c r="E178" s="14" t="s">
        <v>377</v>
      </c>
      <c r="F178" s="33"/>
      <c r="G178" s="5" t="s">
        <v>20</v>
      </c>
      <c r="H178" s="6"/>
      <c r="I178" s="6"/>
      <c r="J178" s="6"/>
      <c r="K178" s="6"/>
      <c r="L178" s="9" t="s">
        <v>954</v>
      </c>
      <c r="M178" s="5" t="s">
        <v>378</v>
      </c>
      <c r="N178" s="6"/>
      <c r="O178" s="6"/>
      <c r="P178" s="6"/>
      <c r="Q178" s="1" t="str">
        <f>IF($B178=0,$M178,_xlfn.TEXTBEFORE(Q160,"/",$B178,,,Q160)&amp;"/"&amp;$M178)&amp;IF(_xlfn.TEXTAFTER($D178,"..",,,,1)&lt;&gt;"1","[0]","")</f>
        <v>*/GoodsShipment/GovernmentAgencyGoodsItem[0]/Commodity/GoodsMeasure</v>
      </c>
      <c r="R178" s="4" t="s">
        <v>801</v>
      </c>
    </row>
    <row r="179" spans="1:18" ht="12" customHeight="1" outlineLevel="5" x14ac:dyDescent="0.35">
      <c r="A179" s="2" t="str">
        <f>$E$2</f>
        <v>Declaration</v>
      </c>
      <c r="B179" s="1">
        <v>5</v>
      </c>
      <c r="C179" s="1" t="s">
        <v>17</v>
      </c>
      <c r="D179" s="2" t="s">
        <v>28</v>
      </c>
      <c r="E179" s="15" t="s">
        <v>379</v>
      </c>
      <c r="F179" s="4" t="s">
        <v>380</v>
      </c>
      <c r="G179" s="2" t="s">
        <v>31</v>
      </c>
      <c r="K179" s="2" t="s">
        <v>381</v>
      </c>
      <c r="L179" s="2" t="s">
        <v>382</v>
      </c>
      <c r="M179" s="2" t="s">
        <v>383</v>
      </c>
      <c r="N179" s="2" t="s">
        <v>802</v>
      </c>
      <c r="P179" s="2" t="s">
        <v>384</v>
      </c>
      <c r="Q179" s="1" t="str">
        <f>IF($B179=0,$M179,_xlfn.TEXTBEFORE(Q178,"/",$B179,,,Q178)&amp;"/"&amp;$M179)&amp;IF(_xlfn.TEXTAFTER($D179,"..",,,,1)&lt;&gt;"1","[0]","")</f>
        <v>*/GoodsShipment/GovernmentAgencyGoodsItem[0]/Commodity/GoodsMeasure/GrossMassMeasure</v>
      </c>
      <c r="R179" s="2" t="s">
        <v>803</v>
      </c>
    </row>
    <row r="180" spans="1:18" ht="12" customHeight="1" outlineLevel="5" x14ac:dyDescent="0.35">
      <c r="A180" s="2"/>
      <c r="D180" s="2"/>
      <c r="E180" s="15"/>
      <c r="F180" s="4"/>
      <c r="G180" s="2"/>
      <c r="K180" s="2"/>
      <c r="L180" s="2"/>
      <c r="M180" s="2"/>
      <c r="N180" s="2"/>
      <c r="P180" s="2"/>
      <c r="R180" s="2"/>
    </row>
    <row r="181" spans="1:18" ht="12" customHeight="1" outlineLevel="5" x14ac:dyDescent="0.35">
      <c r="A181" s="2"/>
      <c r="D181" s="2"/>
      <c r="E181" s="15"/>
      <c r="F181" s="4"/>
      <c r="G181" s="2"/>
      <c r="K181" s="2"/>
      <c r="L181" s="2"/>
      <c r="M181" s="2"/>
      <c r="N181" s="2"/>
      <c r="P181" s="2"/>
      <c r="R181" s="2"/>
    </row>
    <row r="182" spans="1:18" ht="12" customHeight="1" outlineLevel="4" x14ac:dyDescent="0.35">
      <c r="A182" s="2"/>
      <c r="D182" s="2"/>
      <c r="E182" s="15"/>
      <c r="F182" s="4"/>
      <c r="G182" s="2"/>
      <c r="K182" s="2"/>
      <c r="L182" s="2"/>
      <c r="M182" s="2"/>
      <c r="N182" s="2"/>
      <c r="P182" s="2"/>
      <c r="R182" s="2"/>
    </row>
    <row r="183" spans="1:18" ht="12" customHeight="1" outlineLevel="5" x14ac:dyDescent="0.35">
      <c r="A183" s="2"/>
      <c r="D183" s="2"/>
      <c r="E183" s="15"/>
      <c r="F183" s="4"/>
      <c r="G183" s="2"/>
      <c r="K183" s="2"/>
      <c r="L183" s="2"/>
      <c r="M183" s="2"/>
      <c r="N183" s="2"/>
      <c r="P183" s="2"/>
      <c r="R183" s="2"/>
    </row>
    <row r="184" spans="1:18" ht="12" customHeight="1" outlineLevel="3" x14ac:dyDescent="0.35">
      <c r="A184" s="2"/>
      <c r="D184" s="2"/>
      <c r="E184" s="15"/>
      <c r="F184" s="4"/>
      <c r="G184" s="2"/>
      <c r="K184" s="2"/>
      <c r="L184" s="2"/>
      <c r="M184" s="2"/>
      <c r="N184" s="2"/>
      <c r="P184" s="2"/>
      <c r="R184" s="2"/>
    </row>
    <row r="185" spans="1:18" ht="12" customHeight="1" outlineLevel="4" x14ac:dyDescent="0.35">
      <c r="A185" s="2"/>
      <c r="D185" s="2"/>
      <c r="E185" s="15"/>
      <c r="F185" s="4"/>
      <c r="G185" s="2"/>
      <c r="K185" s="2"/>
      <c r="L185" s="2"/>
      <c r="M185" s="2"/>
      <c r="N185" s="2"/>
      <c r="P185" s="2"/>
      <c r="R185" s="2"/>
    </row>
    <row r="186" spans="1:18" ht="12" customHeight="1" outlineLevel="4" x14ac:dyDescent="0.35">
      <c r="A186" s="2"/>
      <c r="D186" s="2"/>
      <c r="E186" s="15"/>
      <c r="F186" s="4"/>
      <c r="G186" s="2"/>
      <c r="K186" s="2"/>
      <c r="L186" s="2"/>
      <c r="M186" s="2"/>
      <c r="N186" s="2"/>
      <c r="P186" s="2"/>
      <c r="R186" s="2"/>
    </row>
    <row r="187" spans="1:18" ht="12" customHeight="1" outlineLevel="4" x14ac:dyDescent="0.35">
      <c r="A187" s="2"/>
      <c r="D187" s="2"/>
      <c r="E187" s="15"/>
      <c r="F187" s="4"/>
      <c r="G187" s="2"/>
      <c r="K187" s="2"/>
      <c r="L187" s="2"/>
      <c r="M187" s="2"/>
      <c r="N187" s="2"/>
      <c r="P187" s="2"/>
      <c r="R187" s="2"/>
    </row>
    <row r="188" spans="1:18" ht="12" customHeight="1" outlineLevel="4" x14ac:dyDescent="0.35">
      <c r="A188" s="2"/>
      <c r="D188" s="2"/>
      <c r="E188" s="15"/>
      <c r="F188" s="4"/>
      <c r="G188" s="2"/>
      <c r="K188" s="2"/>
      <c r="L188" s="2"/>
      <c r="M188" s="2"/>
      <c r="N188" s="2"/>
      <c r="P188" s="2"/>
      <c r="R188" s="2"/>
    </row>
    <row r="189" spans="1:18" ht="12" customHeight="1" outlineLevel="4" x14ac:dyDescent="0.35">
      <c r="A189" s="2"/>
      <c r="D189" s="2"/>
      <c r="E189" s="15"/>
      <c r="F189" s="4"/>
      <c r="G189" s="2"/>
      <c r="K189" s="2"/>
      <c r="L189" s="2"/>
      <c r="M189" s="2"/>
      <c r="N189" s="2"/>
      <c r="P189" s="2"/>
      <c r="R189" s="2"/>
    </row>
    <row r="190" spans="1:18" ht="12" customHeight="1" outlineLevel="4" x14ac:dyDescent="0.35">
      <c r="A190" s="2"/>
      <c r="D190" s="2"/>
      <c r="E190" s="15"/>
      <c r="F190" s="4"/>
      <c r="G190" s="2"/>
      <c r="K190" s="2"/>
      <c r="L190" s="2"/>
      <c r="M190" s="2"/>
      <c r="N190" s="2"/>
      <c r="P190" s="2"/>
      <c r="R190" s="2"/>
    </row>
    <row r="191" spans="1:18" ht="12" customHeight="1" outlineLevel="4" x14ac:dyDescent="0.35">
      <c r="A191" s="2"/>
      <c r="D191" s="2"/>
      <c r="E191" s="15"/>
      <c r="F191" s="4"/>
      <c r="G191" s="2"/>
      <c r="K191" s="2"/>
      <c r="L191" s="2"/>
      <c r="M191" s="2"/>
      <c r="N191" s="2"/>
      <c r="P191" s="2"/>
      <c r="R191" s="2"/>
    </row>
    <row r="192" spans="1:18" ht="12" customHeight="1" outlineLevel="3" x14ac:dyDescent="0.35">
      <c r="A192" s="2"/>
      <c r="D192" s="2"/>
      <c r="E192" s="15"/>
      <c r="F192" s="4"/>
      <c r="G192" s="2"/>
      <c r="K192" s="2"/>
      <c r="L192" s="2"/>
      <c r="M192" s="2"/>
      <c r="N192" s="2"/>
      <c r="P192" s="2"/>
      <c r="R192" s="2"/>
    </row>
    <row r="193" spans="1:18" ht="12" customHeight="1" outlineLevel="4" x14ac:dyDescent="0.35">
      <c r="A193" s="2"/>
      <c r="D193" s="2"/>
      <c r="E193" s="15"/>
      <c r="F193" s="4"/>
      <c r="G193" s="2"/>
      <c r="K193" s="2"/>
      <c r="L193" s="2"/>
      <c r="M193" s="2"/>
      <c r="N193" s="2"/>
      <c r="P193" s="2"/>
      <c r="R193" s="2"/>
    </row>
    <row r="194" spans="1:18" ht="12" customHeight="1" outlineLevel="4" x14ac:dyDescent="0.35">
      <c r="A194" s="2"/>
      <c r="D194" s="2"/>
      <c r="E194" s="15"/>
      <c r="F194" s="4"/>
      <c r="G194" s="2"/>
      <c r="K194" s="2"/>
      <c r="L194" s="2"/>
      <c r="M194" s="2"/>
      <c r="N194" s="2"/>
      <c r="P194" s="2"/>
      <c r="R194" s="2"/>
    </row>
    <row r="195" spans="1:18" ht="12" customHeight="1" outlineLevel="4" x14ac:dyDescent="0.35">
      <c r="A195" s="2"/>
      <c r="D195" s="2"/>
      <c r="E195" s="15"/>
      <c r="F195" s="4"/>
      <c r="G195" s="2"/>
      <c r="K195" s="2"/>
      <c r="L195" s="2"/>
      <c r="M195" s="2"/>
      <c r="N195" s="2"/>
      <c r="P195" s="2"/>
      <c r="R195" s="2"/>
    </row>
    <row r="196" spans="1:18" ht="12" customHeight="1" outlineLevel="4" x14ac:dyDescent="0.35">
      <c r="A196" s="2"/>
      <c r="D196" s="2"/>
      <c r="E196" s="15"/>
      <c r="F196" s="4"/>
      <c r="G196" s="2"/>
      <c r="K196" s="2"/>
      <c r="L196" s="2"/>
      <c r="M196" s="2"/>
      <c r="N196" s="2"/>
      <c r="P196" s="2"/>
      <c r="R196" s="2"/>
    </row>
    <row r="197" spans="1:18" ht="12" customHeight="1" outlineLevel="4" x14ac:dyDescent="0.35">
      <c r="A197" s="2"/>
      <c r="D197" s="2"/>
      <c r="E197" s="15"/>
      <c r="F197" s="4"/>
      <c r="G197" s="2"/>
      <c r="K197" s="2"/>
      <c r="L197" s="2"/>
      <c r="M197" s="2"/>
      <c r="N197" s="2"/>
      <c r="P197" s="2"/>
      <c r="R197" s="2"/>
    </row>
    <row r="198" spans="1:18" ht="12" customHeight="1" outlineLevel="3" x14ac:dyDescent="0.35">
      <c r="A198" s="2"/>
      <c r="D198" s="2"/>
      <c r="E198" s="15"/>
      <c r="F198" s="4"/>
      <c r="G198" s="2"/>
      <c r="K198" s="2"/>
      <c r="L198" s="2"/>
      <c r="M198" s="2"/>
      <c r="N198" s="2"/>
      <c r="P198" s="2"/>
      <c r="R198" s="2"/>
    </row>
    <row r="199" spans="1:18" ht="12" customHeight="1" outlineLevel="4" x14ac:dyDescent="0.35">
      <c r="A199" s="2"/>
      <c r="D199" s="2"/>
      <c r="E199" s="15"/>
      <c r="F199" s="4"/>
      <c r="G199" s="2"/>
      <c r="K199" s="2"/>
      <c r="L199" s="2"/>
      <c r="M199" s="2"/>
      <c r="N199" s="2"/>
      <c r="P199" s="2"/>
      <c r="R199" s="2"/>
    </row>
    <row r="200" spans="1:18" ht="12" customHeight="1" outlineLevel="4" x14ac:dyDescent="0.35">
      <c r="A200" s="2"/>
      <c r="D200" s="2"/>
      <c r="E200" s="15"/>
      <c r="F200" s="4"/>
      <c r="G200" s="2"/>
      <c r="K200" s="2"/>
      <c r="L200" s="2"/>
      <c r="M200" s="2"/>
      <c r="N200" s="2"/>
      <c r="P200" s="2"/>
      <c r="R200" s="2"/>
    </row>
    <row r="201" spans="1:18" ht="12" customHeight="1" outlineLevel="3" x14ac:dyDescent="0.35">
      <c r="A201" s="2"/>
      <c r="D201" s="2"/>
      <c r="E201" s="15"/>
      <c r="F201" s="4"/>
      <c r="G201" s="2"/>
      <c r="K201" s="2"/>
      <c r="L201" s="2"/>
      <c r="M201" s="2"/>
      <c r="N201" s="2"/>
      <c r="P201" s="2"/>
      <c r="R201" s="2"/>
    </row>
    <row r="202" spans="1:18" ht="12" customHeight="1" outlineLevel="4" x14ac:dyDescent="0.35">
      <c r="A202" s="2"/>
      <c r="D202" s="2"/>
      <c r="E202" s="15"/>
      <c r="F202" s="4"/>
      <c r="G202" s="2"/>
      <c r="K202" s="2"/>
      <c r="L202" s="2"/>
      <c r="M202" s="2"/>
      <c r="N202" s="2"/>
      <c r="P202" s="2"/>
      <c r="R202" s="2"/>
    </row>
    <row r="203" spans="1:18" ht="12" customHeight="1" outlineLevel="4" x14ac:dyDescent="0.35">
      <c r="A203" s="2"/>
      <c r="D203" s="2"/>
      <c r="E203" s="15"/>
      <c r="F203" s="4"/>
      <c r="G203" s="2"/>
      <c r="K203" s="2"/>
      <c r="L203" s="2"/>
      <c r="M203" s="2"/>
      <c r="N203" s="2"/>
      <c r="P203" s="2"/>
      <c r="R203" s="2"/>
    </row>
    <row r="204" spans="1:18" ht="12" customHeight="1" outlineLevel="4" x14ac:dyDescent="0.35">
      <c r="A204" s="2"/>
      <c r="D204" s="2"/>
      <c r="E204" s="15"/>
      <c r="F204" s="4"/>
      <c r="G204" s="2"/>
      <c r="K204" s="2"/>
      <c r="L204" s="2"/>
      <c r="M204" s="2"/>
      <c r="N204" s="2"/>
      <c r="P204" s="2"/>
      <c r="R204" s="2"/>
    </row>
    <row r="205" spans="1:18" ht="12" customHeight="1" outlineLevel="3" x14ac:dyDescent="0.35">
      <c r="A205" s="5" t="str">
        <f>$E$2</f>
        <v>Declaration</v>
      </c>
      <c r="B205" s="6">
        <v>3</v>
      </c>
      <c r="C205" s="5" t="s">
        <v>60</v>
      </c>
      <c r="D205" s="5" t="s">
        <v>1077</v>
      </c>
      <c r="E205" s="12" t="s">
        <v>482</v>
      </c>
      <c r="F205" s="33"/>
      <c r="G205" s="5" t="s">
        <v>31</v>
      </c>
      <c r="H205" s="6"/>
      <c r="I205" s="6"/>
      <c r="J205" s="6"/>
      <c r="K205" s="6"/>
      <c r="L205" s="9" t="s">
        <v>962</v>
      </c>
      <c r="M205" s="5" t="s">
        <v>483</v>
      </c>
      <c r="N205" s="6"/>
      <c r="O205" s="6"/>
      <c r="P205" s="6"/>
      <c r="Q205" s="1" t="str">
        <f>IF($B205=0,$M205,_xlfn.TEXTBEFORE(Q179,"/",$B205,,,Q179)&amp;"/"&amp;$M205)&amp;IF(_xlfn.TEXTAFTER($D205,"..",,,,1)&lt;&gt;"1","[0]","")</f>
        <v>*/GoodsShipment/GovernmentAgencyGoodsItem[0]/GovernmentProcedure[0]</v>
      </c>
      <c r="R205" s="4" t="s">
        <v>1318</v>
      </c>
    </row>
    <row r="206" spans="1:18" ht="12" customHeight="1" outlineLevel="4" x14ac:dyDescent="0.35">
      <c r="A206" s="2" t="str">
        <f>$E$2</f>
        <v>Declaration</v>
      </c>
      <c r="B206" s="1">
        <v>4</v>
      </c>
      <c r="C206" s="1" t="s">
        <v>17</v>
      </c>
      <c r="D206" s="2" t="s">
        <v>28</v>
      </c>
      <c r="E206" s="13" t="s">
        <v>80</v>
      </c>
      <c r="F206" s="4" t="s">
        <v>1466</v>
      </c>
      <c r="G206" s="2" t="s">
        <v>31</v>
      </c>
      <c r="K206" s="2" t="s">
        <v>82</v>
      </c>
      <c r="M206" s="2" t="s">
        <v>83</v>
      </c>
      <c r="P206" s="2" t="s">
        <v>484</v>
      </c>
      <c r="Q206" s="1" t="str">
        <f>IF($B206=0,$M206,_xlfn.TEXTBEFORE(Q205,"/",$B206,,,Q205)&amp;"/"&amp;$M206)&amp;IF(_xlfn.TEXTAFTER($D206,"..",,,,1)&lt;&gt;"1","[0]","")</f>
        <v>*/GoodsShipment/GovernmentAgencyGoodsItem[0]/GovernmentProcedure[0]/SequenceNumeric</v>
      </c>
    </row>
    <row r="207" spans="1:18" ht="12" customHeight="1" outlineLevel="4" x14ac:dyDescent="0.35">
      <c r="A207" s="2" t="str">
        <f>$E$2</f>
        <v>Declaration</v>
      </c>
      <c r="B207" s="1">
        <v>4</v>
      </c>
      <c r="C207" s="1" t="s">
        <v>17</v>
      </c>
      <c r="D207" s="2" t="s">
        <v>28</v>
      </c>
      <c r="E207" s="13" t="s">
        <v>485</v>
      </c>
      <c r="F207" s="4" t="s">
        <v>1463</v>
      </c>
      <c r="G207" s="2" t="s">
        <v>31</v>
      </c>
      <c r="K207" s="2" t="s">
        <v>486</v>
      </c>
      <c r="L207" s="2" t="s">
        <v>487</v>
      </c>
      <c r="M207" s="2" t="s">
        <v>488</v>
      </c>
      <c r="N207" s="4" t="s">
        <v>739</v>
      </c>
      <c r="P207" s="2" t="s">
        <v>489</v>
      </c>
      <c r="Q207" s="1" t="str">
        <f>IF($B207=0,$M207,_xlfn.TEXTBEFORE(Q206,"/",$B207,,,Q206)&amp;"/"&amp;$M207)&amp;IF(_xlfn.TEXTAFTER($D207,"..",,,,1)&lt;&gt;"1","[0]","")</f>
        <v>*/GoodsShipment/GovernmentAgencyGoodsItem[0]/GovernmentProcedure[0]/CurrentCode</v>
      </c>
      <c r="R207" s="2" t="s">
        <v>1319</v>
      </c>
    </row>
    <row r="208" spans="1:18" ht="12" customHeight="1" outlineLevel="4" x14ac:dyDescent="0.35">
      <c r="A208" s="2" t="str">
        <f>$E$2</f>
        <v>Declaration</v>
      </c>
      <c r="B208" s="1">
        <v>4</v>
      </c>
      <c r="C208" s="1" t="s">
        <v>17</v>
      </c>
      <c r="D208" s="2" t="s">
        <v>22</v>
      </c>
      <c r="E208" s="13" t="s">
        <v>490</v>
      </c>
      <c r="F208" s="4" t="s">
        <v>964</v>
      </c>
      <c r="G208" s="2" t="s">
        <v>20</v>
      </c>
      <c r="K208" s="2" t="s">
        <v>491</v>
      </c>
      <c r="L208" s="2" t="s">
        <v>492</v>
      </c>
      <c r="M208" s="2" t="s">
        <v>493</v>
      </c>
      <c r="N208" s="4" t="s">
        <v>739</v>
      </c>
      <c r="P208" s="2" t="s">
        <v>494</v>
      </c>
      <c r="Q208" s="1" t="str">
        <f>IF($B208=0,$M208,_xlfn.TEXTBEFORE(Q207,"/",$B208,,,Q207)&amp;"/"&amp;$M208)&amp;IF(_xlfn.TEXTAFTER($D208,"..",,,,1)&lt;&gt;"1","[0]","")</f>
        <v>*/GoodsShipment/GovernmentAgencyGoodsItem[0]/GovernmentProcedure[0]/PreviousCode</v>
      </c>
      <c r="R208" s="2" t="s">
        <v>829</v>
      </c>
    </row>
    <row r="209" spans="1:18" ht="12" customHeight="1" outlineLevel="3" x14ac:dyDescent="0.35">
      <c r="A209" s="2"/>
      <c r="D209" s="2"/>
      <c r="E209" s="13"/>
      <c r="F209" s="4"/>
      <c r="G209" s="2"/>
      <c r="K209" s="2"/>
      <c r="L209" s="2"/>
      <c r="M209" s="2"/>
      <c r="N209" s="4"/>
      <c r="P209" s="2"/>
      <c r="R209" s="2"/>
    </row>
    <row r="210" spans="1:18" ht="12" customHeight="1" outlineLevel="4" x14ac:dyDescent="0.35">
      <c r="A210" s="2"/>
      <c r="D210" s="2"/>
      <c r="E210" s="13"/>
      <c r="F210" s="4"/>
      <c r="G210" s="2"/>
      <c r="K210" s="2"/>
      <c r="L210" s="2"/>
      <c r="M210" s="2"/>
      <c r="N210" s="4"/>
      <c r="P210" s="2"/>
      <c r="R210" s="2"/>
    </row>
    <row r="211" spans="1:18" ht="12" customHeight="1" outlineLevel="4" x14ac:dyDescent="0.35">
      <c r="A211" s="2"/>
      <c r="D211" s="2"/>
      <c r="E211" s="13"/>
      <c r="F211" s="4"/>
      <c r="G211" s="2"/>
      <c r="K211" s="2"/>
      <c r="L211" s="2"/>
      <c r="M211" s="2"/>
      <c r="N211" s="4"/>
      <c r="P211" s="2"/>
      <c r="R211" s="2"/>
    </row>
    <row r="212" spans="1:18" ht="12" customHeight="1" outlineLevel="4" x14ac:dyDescent="0.35">
      <c r="A212" s="2"/>
      <c r="D212" s="2"/>
      <c r="E212" s="13"/>
      <c r="F212" s="4"/>
      <c r="G212" s="2"/>
      <c r="K212" s="2"/>
      <c r="L212" s="2"/>
      <c r="M212" s="2"/>
      <c r="N212" s="4"/>
      <c r="P212" s="2"/>
      <c r="R212" s="2"/>
    </row>
    <row r="213" spans="1:18" ht="12" customHeight="1" outlineLevel="3" x14ac:dyDescent="0.35">
      <c r="A213" s="5" t="str">
        <f>$E$2</f>
        <v>Declaration</v>
      </c>
      <c r="B213" s="6">
        <v>3</v>
      </c>
      <c r="C213" s="5" t="s">
        <v>60</v>
      </c>
      <c r="D213" s="5" t="s">
        <v>345</v>
      </c>
      <c r="E213" s="12" t="s">
        <v>504</v>
      </c>
      <c r="F213" s="33"/>
      <c r="G213" s="5" t="s">
        <v>31</v>
      </c>
      <c r="H213" s="6"/>
      <c r="I213" s="6"/>
      <c r="J213" s="6"/>
      <c r="K213" s="6"/>
      <c r="L213" s="9" t="s">
        <v>966</v>
      </c>
      <c r="M213" s="5" t="s">
        <v>504</v>
      </c>
      <c r="N213" s="6"/>
      <c r="O213" s="6"/>
      <c r="P213" s="6"/>
      <c r="Q213" s="1" t="str">
        <f>IF($B213=0,$M213,_xlfn.TEXTBEFORE(Q208,"/",$B213,,,Q208)&amp;"/"&amp;$M213)&amp;IF(_xlfn.TEXTAFTER($D213,"..",,,,1)&lt;&gt;"1","[0]","")</f>
        <v>*/GoodsShipment/GovernmentAgencyGoodsItem[0]/Packaging[0]</v>
      </c>
      <c r="R213" s="4" t="s">
        <v>833</v>
      </c>
    </row>
    <row r="214" spans="1:18" ht="12" customHeight="1" outlineLevel="4" x14ac:dyDescent="0.35">
      <c r="A214" s="2" t="str">
        <f>$E$2</f>
        <v>Declaration</v>
      </c>
      <c r="B214" s="1">
        <v>4</v>
      </c>
      <c r="C214" s="1" t="s">
        <v>17</v>
      </c>
      <c r="D214" s="2" t="s">
        <v>28</v>
      </c>
      <c r="E214" s="13" t="s">
        <v>80</v>
      </c>
      <c r="F214" s="4" t="s">
        <v>1460</v>
      </c>
      <c r="G214" s="2" t="s">
        <v>31</v>
      </c>
      <c r="K214" s="2" t="s">
        <v>82</v>
      </c>
      <c r="M214" s="2" t="s">
        <v>83</v>
      </c>
      <c r="P214" s="2" t="s">
        <v>505</v>
      </c>
      <c r="Q214" s="1" t="str">
        <f>IF($B214=0,$M214,_xlfn.TEXTBEFORE(Q213,"/",$B214,,,Q213)&amp;"/"&amp;$M214)&amp;IF(_xlfn.TEXTAFTER($D214,"..",,,,1)&lt;&gt;"1","[0]","")</f>
        <v>*/GoodsShipment/GovernmentAgencyGoodsItem[0]/Packaging[0]/SequenceNumeric</v>
      </c>
    </row>
    <row r="215" spans="1:18" ht="12" customHeight="1" outlineLevel="4" x14ac:dyDescent="0.35">
      <c r="A215" s="2"/>
      <c r="D215" s="2"/>
      <c r="E215" s="13"/>
      <c r="F215" s="4"/>
      <c r="G215" s="2"/>
      <c r="K215" s="2"/>
      <c r="M215" s="2"/>
      <c r="P215" s="2"/>
    </row>
    <row r="216" spans="1:18" ht="12" customHeight="1" outlineLevel="4" x14ac:dyDescent="0.35">
      <c r="A216" s="2" t="str">
        <f>$E$2</f>
        <v>Declaration</v>
      </c>
      <c r="B216" s="1">
        <v>4</v>
      </c>
      <c r="C216" s="1" t="s">
        <v>17</v>
      </c>
      <c r="D216" s="2" t="s">
        <v>28</v>
      </c>
      <c r="E216" s="13" t="s">
        <v>511</v>
      </c>
      <c r="F216" s="4" t="s">
        <v>512</v>
      </c>
      <c r="G216" s="2" t="s">
        <v>31</v>
      </c>
      <c r="K216" s="2" t="s">
        <v>513</v>
      </c>
      <c r="L216" s="2" t="s">
        <v>514</v>
      </c>
      <c r="M216" s="2" t="s">
        <v>515</v>
      </c>
      <c r="N216" s="2" t="s">
        <v>802</v>
      </c>
      <c r="P216" s="2" t="s">
        <v>516</v>
      </c>
      <c r="Q216" s="1" t="str">
        <f>IF($B216=0,$M216,_xlfn.TEXTBEFORE(Q214,"/",$B216,,,Q214)&amp;"/"&amp;$M216)&amp;IF(_xlfn.TEXTAFTER($D216,"..",,,,1)&lt;&gt;"1","[0]","")</f>
        <v>*/GoodsShipment/GovernmentAgencyGoodsItem[0]/Packaging[0]/QuantityQuantity</v>
      </c>
      <c r="R216" s="2" t="s">
        <v>835</v>
      </c>
    </row>
    <row r="217" spans="1:18" ht="12" customHeight="1" outlineLevel="4" x14ac:dyDescent="0.35">
      <c r="A217" s="2" t="str">
        <f>$E$2</f>
        <v>Declaration</v>
      </c>
      <c r="B217" s="1">
        <v>4</v>
      </c>
      <c r="C217" s="1" t="s">
        <v>17</v>
      </c>
      <c r="D217" s="2" t="s">
        <v>28</v>
      </c>
      <c r="E217" s="13" t="s">
        <v>45</v>
      </c>
      <c r="F217" s="4" t="s">
        <v>967</v>
      </c>
      <c r="G217" s="2" t="s">
        <v>31</v>
      </c>
      <c r="K217" s="2" t="s">
        <v>517</v>
      </c>
      <c r="L217" s="2" t="s">
        <v>518</v>
      </c>
      <c r="M217" s="2" t="s">
        <v>49</v>
      </c>
      <c r="N217" s="4" t="s">
        <v>739</v>
      </c>
      <c r="P217" s="2" t="s">
        <v>519</v>
      </c>
      <c r="Q217" s="1" t="str">
        <f>IF($B217=0,$M217,_xlfn.TEXTBEFORE(Q216,"/",$B217,,,Q216)&amp;"/"&amp;$M217)&amp;IF(_xlfn.TEXTAFTER($D217,"..",,,,1)&lt;&gt;"1","[0]","")</f>
        <v>*/GoodsShipment/GovernmentAgencyGoodsItem[0]/Packaging[0]/TypeCode</v>
      </c>
      <c r="R217" s="2" t="s">
        <v>1055</v>
      </c>
    </row>
    <row r="218" spans="1:18" ht="12" customHeight="1" outlineLevel="3" x14ac:dyDescent="0.35">
      <c r="A218" s="5" t="str">
        <f>$E$2</f>
        <v>Declaration</v>
      </c>
      <c r="B218" s="6">
        <v>3</v>
      </c>
      <c r="C218" s="5" t="s">
        <v>60</v>
      </c>
      <c r="D218" s="5" t="s">
        <v>98</v>
      </c>
      <c r="E218" s="12" t="s">
        <v>520</v>
      </c>
      <c r="F218" s="33"/>
      <c r="G218" s="5" t="s">
        <v>20</v>
      </c>
      <c r="H218" s="6"/>
      <c r="I218" s="6"/>
      <c r="J218" s="6"/>
      <c r="K218" s="6"/>
      <c r="L218" s="9" t="s">
        <v>969</v>
      </c>
      <c r="M218" s="5" t="s">
        <v>521</v>
      </c>
      <c r="N218" s="6"/>
      <c r="O218" s="6"/>
      <c r="P218" s="6"/>
      <c r="Q218" s="1" t="str">
        <f>IF($B218=0,$M218,_xlfn.TEXTBEFORE(Q217,"/",$B218,,,Q217)&amp;"/"&amp;$M218)&amp;IF(_xlfn.TEXTAFTER($D218,"..",,,,1)&lt;&gt;"1","[0]","")</f>
        <v>*/GoodsShipment/GovernmentAgencyGoodsItem[0]/PreviousDocument[0]</v>
      </c>
      <c r="R218" s="4" t="s">
        <v>837</v>
      </c>
    </row>
    <row r="219" spans="1:18" ht="12" customHeight="1" outlineLevel="4" x14ac:dyDescent="0.35">
      <c r="A219" s="2" t="str">
        <f>$E$2</f>
        <v>Declaration</v>
      </c>
      <c r="B219" s="1">
        <v>4</v>
      </c>
      <c r="C219" s="1" t="s">
        <v>17</v>
      </c>
      <c r="D219" s="2" t="s">
        <v>28</v>
      </c>
      <c r="E219" s="13" t="s">
        <v>80</v>
      </c>
      <c r="F219" s="4" t="s">
        <v>1460</v>
      </c>
      <c r="G219" s="2" t="s">
        <v>31</v>
      </c>
      <c r="K219" s="2" t="s">
        <v>82</v>
      </c>
      <c r="M219" s="2" t="s">
        <v>83</v>
      </c>
      <c r="P219" s="2" t="s">
        <v>522</v>
      </c>
      <c r="Q219" s="1" t="str">
        <f>IF($B219=0,$M219,_xlfn.TEXTBEFORE(Q218,"/",$B219,,,Q218)&amp;"/"&amp;$M219)&amp;IF(_xlfn.TEXTAFTER($D219,"..",,,,1)&lt;&gt;"1","[0]","")</f>
        <v>*/GoodsShipment/GovernmentAgencyGoodsItem[0]/PreviousDocument[0]/SequenceNumeric</v>
      </c>
    </row>
    <row r="220" spans="1:18" ht="12" customHeight="1" outlineLevel="4" x14ac:dyDescent="0.35">
      <c r="A220" s="2"/>
      <c r="D220" s="2"/>
      <c r="E220" s="13"/>
      <c r="F220" s="4"/>
      <c r="G220" s="2"/>
      <c r="K220" s="2"/>
      <c r="M220" s="2"/>
      <c r="P220" s="2"/>
    </row>
    <row r="221" spans="1:18" ht="12" customHeight="1" outlineLevel="4" x14ac:dyDescent="0.35">
      <c r="A221" s="5" t="str">
        <f>$E$2</f>
        <v>Declaration</v>
      </c>
      <c r="B221" s="6">
        <v>4</v>
      </c>
      <c r="C221" s="5" t="s">
        <v>60</v>
      </c>
      <c r="D221" s="5" t="s">
        <v>22</v>
      </c>
      <c r="E221" s="14" t="s">
        <v>524</v>
      </c>
      <c r="F221" s="33"/>
      <c r="G221" s="5" t="s">
        <v>20</v>
      </c>
      <c r="H221" s="6"/>
      <c r="I221" s="6"/>
      <c r="J221" s="6"/>
      <c r="K221" s="6"/>
      <c r="L221" s="9" t="s">
        <v>525</v>
      </c>
      <c r="M221" s="5" t="s">
        <v>526</v>
      </c>
      <c r="N221" s="6"/>
      <c r="O221" s="6"/>
      <c r="P221" s="6"/>
      <c r="Q221" s="1" t="str">
        <f>IF($B221=0,$M221,_xlfn.TEXTBEFORE(Q219,"/",$B221,,,Q219)&amp;"/"&amp;$M221)&amp;IF(_xlfn.TEXTAFTER($D221,"..",,,,1)&lt;&gt;"1","[0]","")</f>
        <v>*/GoodsShipment/GovernmentAgencyGoodsItem[0]/PreviousDocument[0]/WriteOff</v>
      </c>
      <c r="R221" s="4" t="s">
        <v>1040</v>
      </c>
    </row>
    <row r="222" spans="1:18" ht="12" customHeight="1" outlineLevel="5" x14ac:dyDescent="0.35">
      <c r="A222" s="2" t="str">
        <f>$E$2</f>
        <v>Declaration</v>
      </c>
      <c r="B222" s="1">
        <v>5</v>
      </c>
      <c r="C222" s="1" t="s">
        <v>17</v>
      </c>
      <c r="D222" s="2" t="s">
        <v>22</v>
      </c>
      <c r="E222" s="15" t="s">
        <v>511</v>
      </c>
      <c r="F222" s="4" t="s">
        <v>380</v>
      </c>
      <c r="G222" s="2" t="s">
        <v>20</v>
      </c>
      <c r="K222" s="2" t="s">
        <v>527</v>
      </c>
      <c r="L222" s="4" t="s">
        <v>525</v>
      </c>
      <c r="M222" s="2" t="s">
        <v>515</v>
      </c>
      <c r="N222" s="2" t="s">
        <v>802</v>
      </c>
      <c r="P222" s="2" t="s">
        <v>528</v>
      </c>
      <c r="Q222" s="1" t="str">
        <f>IF($B222=0,$M222,_xlfn.TEXTBEFORE(Q221,"/",$B222,,,Q221)&amp;"/"&amp;$M222)&amp;IF(_xlfn.TEXTAFTER($D222,"..",,,,1)&lt;&gt;"1","[0]","")</f>
        <v>*/GoodsShipment/GovernmentAgencyGoodsItem[0]/PreviousDocument[0]/WriteOff/QuantityQuantity</v>
      </c>
      <c r="R222" s="4" t="s">
        <v>1040</v>
      </c>
    </row>
    <row r="223" spans="1:18" ht="12" customHeight="1" outlineLevel="5" x14ac:dyDescent="0.35">
      <c r="A223" s="5" t="str">
        <f>$E$2</f>
        <v>Declaration</v>
      </c>
      <c r="B223" s="6">
        <v>5</v>
      </c>
      <c r="C223" s="5" t="s">
        <v>60</v>
      </c>
      <c r="D223" s="5" t="s">
        <v>22</v>
      </c>
      <c r="E223" s="16" t="s">
        <v>504</v>
      </c>
      <c r="F223" s="33"/>
      <c r="G223" s="5" t="s">
        <v>20</v>
      </c>
      <c r="H223" s="6"/>
      <c r="I223" s="6"/>
      <c r="J223" s="6"/>
      <c r="K223" s="6"/>
      <c r="L223" s="5" t="s">
        <v>529</v>
      </c>
      <c r="M223" s="5" t="s">
        <v>504</v>
      </c>
      <c r="N223" s="6"/>
      <c r="O223" s="6"/>
      <c r="P223" s="6"/>
      <c r="Q223" s="1" t="str">
        <f>IF($B223=0,$M223,_xlfn.TEXTBEFORE(Q222,"/",$B223,,,Q222)&amp;"/"&amp;$M223)&amp;IF(_xlfn.TEXTAFTER($D223,"..",,,,1)&lt;&gt;"1","[0]","")</f>
        <v>*/GoodsShipment/GovernmentAgencyGoodsItem[0]/PreviousDocument[0]/WriteOff/Packaging</v>
      </c>
      <c r="R223" s="2" t="s">
        <v>835</v>
      </c>
    </row>
    <row r="224" spans="1:18" ht="12" customHeight="1" outlineLevel="6" x14ac:dyDescent="0.35">
      <c r="A224" s="2" t="str">
        <f>$E$2</f>
        <v>Declaration</v>
      </c>
      <c r="B224" s="1">
        <v>6</v>
      </c>
      <c r="C224" s="1" t="s">
        <v>17</v>
      </c>
      <c r="D224" s="2" t="s">
        <v>22</v>
      </c>
      <c r="E224" s="17" t="s">
        <v>511</v>
      </c>
      <c r="F224" s="4" t="s">
        <v>512</v>
      </c>
      <c r="G224" s="2" t="s">
        <v>20</v>
      </c>
      <c r="K224" s="2" t="s">
        <v>513</v>
      </c>
      <c r="L224" s="2" t="s">
        <v>529</v>
      </c>
      <c r="M224" s="2" t="s">
        <v>515</v>
      </c>
      <c r="N224" s="2" t="s">
        <v>802</v>
      </c>
      <c r="P224" s="2" t="s">
        <v>516</v>
      </c>
      <c r="Q224" s="1" t="str">
        <f>IF($B224=0,$M224,_xlfn.TEXTBEFORE(Q223,"/",$B224,,,Q223)&amp;"/"&amp;$M224)&amp;IF(_xlfn.TEXTAFTER($D224,"..",,,,1)&lt;&gt;"1","[0]","")</f>
        <v>*/GoodsShipment/GovernmentAgencyGoodsItem[0]/PreviousDocument[0]/WriteOff/Packaging/QuantityQuantity</v>
      </c>
      <c r="R224" s="2" t="s">
        <v>835</v>
      </c>
    </row>
    <row r="225" spans="1:18" ht="12" customHeight="1" outlineLevel="6" x14ac:dyDescent="0.35">
      <c r="A225" s="2" t="str">
        <f>$E$2</f>
        <v>Declaration</v>
      </c>
      <c r="B225" s="1">
        <v>6</v>
      </c>
      <c r="C225" s="1" t="s">
        <v>17</v>
      </c>
      <c r="D225" s="2" t="s">
        <v>22</v>
      </c>
      <c r="E225" s="17" t="s">
        <v>45</v>
      </c>
      <c r="F225" s="4" t="s">
        <v>967</v>
      </c>
      <c r="G225" s="2" t="s">
        <v>20</v>
      </c>
      <c r="K225" s="2" t="s">
        <v>517</v>
      </c>
      <c r="L225" s="2" t="s">
        <v>530</v>
      </c>
      <c r="M225" s="2" t="s">
        <v>49</v>
      </c>
      <c r="N225" s="4" t="s">
        <v>739</v>
      </c>
      <c r="P225" s="2" t="s">
        <v>519</v>
      </c>
      <c r="Q225" s="1" t="str">
        <f>IF($B225=0,$M225,_xlfn.TEXTBEFORE(Q224,"/",$B225,,,Q224)&amp;"/"&amp;$M225)&amp;IF(_xlfn.TEXTAFTER($D225,"..",,,,1)&lt;&gt;"1","[0]","")</f>
        <v>*/GoodsShipment/GovernmentAgencyGoodsItem[0]/PreviousDocument[0]/WriteOff/Packaging/TypeCode</v>
      </c>
      <c r="R225" s="2" t="s">
        <v>836</v>
      </c>
    </row>
    <row r="226" spans="1:18" ht="12" customHeight="1" outlineLevel="4" x14ac:dyDescent="0.35">
      <c r="A226" s="2" t="str">
        <f>$E$2</f>
        <v>Declaration</v>
      </c>
      <c r="B226" s="1">
        <v>4</v>
      </c>
      <c r="C226" s="1" t="s">
        <v>17</v>
      </c>
      <c r="D226" s="2" t="s">
        <v>28</v>
      </c>
      <c r="E226" s="13" t="s">
        <v>66</v>
      </c>
      <c r="F226" s="4" t="s">
        <v>63</v>
      </c>
      <c r="G226" s="2" t="s">
        <v>31</v>
      </c>
      <c r="K226" s="2" t="s">
        <v>531</v>
      </c>
      <c r="L226" s="2" t="s">
        <v>532</v>
      </c>
      <c r="M226" s="2" t="s">
        <v>69</v>
      </c>
      <c r="N226" s="4" t="s">
        <v>740</v>
      </c>
      <c r="P226" s="2" t="s">
        <v>533</v>
      </c>
      <c r="Q226" s="1" t="str">
        <f>IF($B226=0,$M226,_xlfn.TEXTBEFORE(Q225,"/",$B226,,,Q225)&amp;"/"&amp;$M226)&amp;IF(_xlfn.TEXTAFTER($D226,"..",,,,1)&lt;&gt;"1","[0]","")</f>
        <v>*/GoodsShipment/GovernmentAgencyGoodsItem[0]/PreviousDocument[0]/ID</v>
      </c>
      <c r="R226" s="2" t="s">
        <v>752</v>
      </c>
    </row>
    <row r="227" spans="1:18" ht="12" customHeight="1" outlineLevel="4" x14ac:dyDescent="0.35">
      <c r="A227" s="2" t="str">
        <f>$E$2</f>
        <v>Declaration</v>
      </c>
      <c r="B227" s="1">
        <v>4</v>
      </c>
      <c r="C227" s="1" t="s">
        <v>17</v>
      </c>
      <c r="D227" s="2" t="s">
        <v>28</v>
      </c>
      <c r="E227" s="13" t="s">
        <v>45</v>
      </c>
      <c r="F227" s="4" t="s">
        <v>971</v>
      </c>
      <c r="G227" s="2" t="s">
        <v>31</v>
      </c>
      <c r="K227" s="2" t="s">
        <v>534</v>
      </c>
      <c r="L227" s="2" t="s">
        <v>535</v>
      </c>
      <c r="M227" s="2" t="s">
        <v>49</v>
      </c>
      <c r="N227" s="4" t="s">
        <v>739</v>
      </c>
      <c r="P227" s="2" t="s">
        <v>536</v>
      </c>
      <c r="Q227" s="1" t="str">
        <f>IF($B227=0,$M227,_xlfn.TEXTBEFORE(Q226,"/",$B227,,,Q226)&amp;"/"&amp;$M227)&amp;IF(_xlfn.TEXTAFTER($D227,"..",,,,1)&lt;&gt;"1","[0]","")</f>
        <v>*/GoodsShipment/GovernmentAgencyGoodsItem[0]/PreviousDocument[0]/TypeCode</v>
      </c>
      <c r="R227" s="2" t="s">
        <v>2</v>
      </c>
    </row>
    <row r="228" spans="1:18" ht="12" customHeight="1" outlineLevel="4" x14ac:dyDescent="0.35">
      <c r="A228" s="2" t="str">
        <f>$E$2</f>
        <v>Declaration</v>
      </c>
      <c r="B228" s="1">
        <v>4</v>
      </c>
      <c r="C228" s="1" t="s">
        <v>17</v>
      </c>
      <c r="D228" s="2" t="s">
        <v>22</v>
      </c>
      <c r="E228" s="13" t="s">
        <v>181</v>
      </c>
      <c r="F228" s="4" t="s">
        <v>81</v>
      </c>
      <c r="G228" s="2" t="s">
        <v>20</v>
      </c>
      <c r="K228" s="2" t="s">
        <v>182</v>
      </c>
      <c r="L228" s="2" t="s">
        <v>537</v>
      </c>
      <c r="M228" s="2" t="s">
        <v>184</v>
      </c>
      <c r="P228" s="2" t="s">
        <v>538</v>
      </c>
      <c r="Q228" s="1" t="str">
        <f>IF($B228=0,$M228,_xlfn.TEXTBEFORE(Q227,"/",$B228,,,Q227)&amp;"/"&amp;$M228)&amp;IF(_xlfn.TEXTAFTER($D228,"..",,,,1)&lt;&gt;"1","[0]","")</f>
        <v>*/GoodsShipment/GovernmentAgencyGoodsItem[0]/PreviousDocument[0]/LineNumeric</v>
      </c>
      <c r="R228" s="2" t="s">
        <v>840</v>
      </c>
    </row>
    <row r="229" spans="1:18" ht="12" customHeight="1" outlineLevel="3" x14ac:dyDescent="0.35">
      <c r="A229" s="2"/>
      <c r="D229" s="2"/>
      <c r="E229" s="13"/>
      <c r="F229" s="4"/>
      <c r="G229" s="2"/>
      <c r="K229" s="2"/>
      <c r="L229" s="2"/>
      <c r="M229" s="2"/>
      <c r="P229" s="2"/>
      <c r="R229" s="2"/>
    </row>
    <row r="230" spans="1:18" ht="12" customHeight="1" outlineLevel="4" x14ac:dyDescent="0.35">
      <c r="A230" s="2"/>
      <c r="D230" s="2"/>
      <c r="E230" s="13"/>
      <c r="F230" s="4"/>
      <c r="G230" s="2"/>
      <c r="K230" s="2"/>
      <c r="L230" s="2"/>
      <c r="M230" s="2"/>
      <c r="P230" s="2"/>
      <c r="R230" s="2"/>
    </row>
    <row r="231" spans="1:18" ht="12" customHeight="1" outlineLevel="4" x14ac:dyDescent="0.35">
      <c r="A231" s="2"/>
      <c r="D231" s="2"/>
      <c r="E231" s="13"/>
      <c r="F231" s="4"/>
      <c r="G231" s="2"/>
      <c r="K231" s="2"/>
      <c r="L231" s="2"/>
      <c r="M231" s="2"/>
      <c r="P231" s="2"/>
      <c r="R231" s="2"/>
    </row>
    <row r="232" spans="1:18" ht="12" customHeight="1" outlineLevel="4" x14ac:dyDescent="0.35">
      <c r="A232" s="2"/>
      <c r="D232" s="2"/>
      <c r="E232" s="13"/>
      <c r="F232" s="4"/>
      <c r="G232" s="2"/>
      <c r="K232" s="2"/>
      <c r="L232" s="2"/>
      <c r="M232" s="2"/>
      <c r="P232" s="2"/>
      <c r="R232" s="2"/>
    </row>
    <row r="233" spans="1:18" ht="12" customHeight="1" outlineLevel="4" x14ac:dyDescent="0.35">
      <c r="A233" s="2"/>
      <c r="D233" s="2"/>
      <c r="E233" s="13"/>
      <c r="F233" s="4"/>
      <c r="G233" s="2"/>
      <c r="K233" s="2"/>
      <c r="L233" s="2"/>
      <c r="M233" s="2"/>
      <c r="P233" s="2"/>
      <c r="R233" s="2"/>
    </row>
    <row r="234" spans="1:18" ht="12" customHeight="1" outlineLevel="4" x14ac:dyDescent="0.35">
      <c r="A234" s="2"/>
      <c r="D234" s="2"/>
      <c r="E234" s="13"/>
      <c r="F234" s="4"/>
      <c r="G234" s="2"/>
      <c r="K234" s="2"/>
      <c r="L234" s="2"/>
      <c r="M234" s="2"/>
      <c r="P234" s="2"/>
      <c r="R234" s="2"/>
    </row>
    <row r="235" spans="1:18" ht="12" customHeight="1" outlineLevel="4" x14ac:dyDescent="0.35">
      <c r="A235" s="2"/>
      <c r="D235" s="2"/>
      <c r="E235" s="13"/>
      <c r="F235" s="4"/>
      <c r="G235" s="2"/>
      <c r="K235" s="2"/>
      <c r="L235" s="2"/>
      <c r="M235" s="2"/>
      <c r="P235" s="2"/>
      <c r="R235" s="2"/>
    </row>
    <row r="236" spans="1:18" ht="12" customHeight="1" outlineLevel="4" x14ac:dyDescent="0.35">
      <c r="A236" s="2"/>
      <c r="D236" s="2"/>
      <c r="E236" s="13"/>
      <c r="F236" s="4"/>
      <c r="G236" s="2"/>
      <c r="K236" s="2"/>
      <c r="L236" s="2"/>
      <c r="M236" s="2"/>
      <c r="P236" s="2"/>
      <c r="R236" s="2"/>
    </row>
    <row r="237" spans="1:18" ht="12" customHeight="1" outlineLevel="3" x14ac:dyDescent="0.35">
      <c r="A237" s="2"/>
      <c r="D237" s="2"/>
      <c r="E237" s="13"/>
      <c r="F237" s="4"/>
      <c r="G237" s="2"/>
      <c r="K237" s="2"/>
      <c r="L237" s="2"/>
      <c r="M237" s="2"/>
      <c r="P237" s="2"/>
      <c r="R237" s="2"/>
    </row>
    <row r="238" spans="1:18" ht="12" customHeight="1" outlineLevel="4" x14ac:dyDescent="0.35">
      <c r="A238" s="2"/>
      <c r="D238" s="2"/>
      <c r="E238" s="13"/>
      <c r="F238" s="4"/>
      <c r="G238" s="2"/>
      <c r="K238" s="2"/>
      <c r="L238" s="2"/>
      <c r="M238" s="2"/>
      <c r="P238" s="2"/>
      <c r="R238" s="2"/>
    </row>
    <row r="239" spans="1:18" ht="12" customHeight="1" outlineLevel="3" x14ac:dyDescent="0.35">
      <c r="A239" s="2"/>
      <c r="D239" s="2"/>
      <c r="E239" s="13"/>
      <c r="F239" s="4"/>
      <c r="G239" s="2"/>
      <c r="K239" s="2"/>
      <c r="L239" s="2"/>
      <c r="M239" s="2"/>
      <c r="P239" s="2"/>
      <c r="R239" s="2"/>
    </row>
    <row r="240" spans="1:18" ht="12" customHeight="1" outlineLevel="4" x14ac:dyDescent="0.35">
      <c r="A240" s="2"/>
      <c r="D240" s="2"/>
      <c r="E240" s="13"/>
      <c r="F240" s="4"/>
      <c r="G240" s="2"/>
      <c r="K240" s="2"/>
      <c r="L240" s="2"/>
      <c r="M240" s="2"/>
      <c r="P240" s="2"/>
      <c r="R240" s="2"/>
    </row>
    <row r="241" spans="1:18" ht="12" customHeight="1" outlineLevel="3" x14ac:dyDescent="0.35">
      <c r="A241" s="2"/>
      <c r="D241" s="2"/>
      <c r="E241" s="13"/>
      <c r="F241" s="4"/>
      <c r="G241" s="2"/>
      <c r="K241" s="2"/>
      <c r="L241" s="2"/>
      <c r="M241" s="2"/>
      <c r="P241" s="2"/>
      <c r="R241" s="2"/>
    </row>
    <row r="242" spans="1:18" ht="12" customHeight="1" outlineLevel="4" x14ac:dyDescent="0.35">
      <c r="A242" s="2"/>
      <c r="D242" s="2"/>
      <c r="E242" s="13"/>
      <c r="F242" s="4"/>
      <c r="G242" s="2"/>
      <c r="K242" s="2"/>
      <c r="L242" s="2"/>
      <c r="M242" s="2"/>
      <c r="P242" s="2"/>
      <c r="R242" s="2"/>
    </row>
    <row r="243" spans="1:18" ht="12" customHeight="1" outlineLevel="3" x14ac:dyDescent="0.35">
      <c r="A243" s="2"/>
      <c r="D243" s="2"/>
      <c r="E243" s="13"/>
      <c r="F243" s="4"/>
      <c r="G243" s="2"/>
      <c r="K243" s="2"/>
      <c r="L243" s="2"/>
      <c r="M243" s="2"/>
      <c r="P243" s="2"/>
      <c r="R243" s="2"/>
    </row>
    <row r="244" spans="1:18" ht="12" customHeight="1" outlineLevel="4" x14ac:dyDescent="0.35">
      <c r="A244" s="2"/>
      <c r="D244" s="2"/>
      <c r="E244" s="13"/>
      <c r="F244" s="4"/>
      <c r="G244" s="2"/>
      <c r="K244" s="2"/>
      <c r="L244" s="2"/>
      <c r="M244" s="2"/>
      <c r="P244" s="2"/>
      <c r="R244" s="2"/>
    </row>
    <row r="245" spans="1:18" ht="12" customHeight="1" outlineLevel="4" x14ac:dyDescent="0.35">
      <c r="A245" s="2"/>
      <c r="D245" s="2"/>
      <c r="E245" s="13"/>
      <c r="F245" s="4"/>
      <c r="G245" s="2"/>
      <c r="K245" s="2"/>
      <c r="L245" s="2"/>
      <c r="M245" s="2"/>
      <c r="P245" s="2"/>
      <c r="R245" s="2"/>
    </row>
    <row r="246" spans="1:18" ht="12" customHeight="1" outlineLevel="4" x14ac:dyDescent="0.35">
      <c r="A246" s="2"/>
      <c r="D246" s="2"/>
      <c r="E246" s="13"/>
      <c r="F246" s="4"/>
      <c r="G246" s="2"/>
      <c r="K246" s="2"/>
      <c r="L246" s="2"/>
      <c r="M246" s="2"/>
      <c r="P246" s="2"/>
      <c r="R246" s="2"/>
    </row>
    <row r="247" spans="1:18" ht="12" customHeight="1" outlineLevel="4" x14ac:dyDescent="0.35">
      <c r="A247" s="2"/>
      <c r="D247" s="2"/>
      <c r="E247" s="13"/>
      <c r="F247" s="4"/>
      <c r="G247" s="2"/>
      <c r="K247" s="2"/>
      <c r="L247" s="2"/>
      <c r="M247" s="2"/>
      <c r="P247" s="2"/>
      <c r="R247" s="2"/>
    </row>
    <row r="248" spans="1:18" ht="12" customHeight="1" outlineLevel="4" x14ac:dyDescent="0.35">
      <c r="A248" s="2"/>
      <c r="D248" s="2"/>
      <c r="E248" s="13"/>
      <c r="F248" s="4"/>
      <c r="G248" s="2"/>
      <c r="K248" s="2"/>
      <c r="L248" s="2"/>
      <c r="M248" s="2"/>
      <c r="P248" s="2"/>
      <c r="R248" s="2"/>
    </row>
    <row r="249" spans="1:18" ht="12" customHeight="1" outlineLevel="4" x14ac:dyDescent="0.35">
      <c r="A249" s="2"/>
      <c r="D249" s="2"/>
      <c r="E249" s="13"/>
      <c r="F249" s="4"/>
      <c r="G249" s="2"/>
      <c r="K249" s="2"/>
      <c r="L249" s="2"/>
      <c r="M249" s="2"/>
      <c r="P249" s="2"/>
      <c r="R249" s="2"/>
    </row>
    <row r="250" spans="1:18" ht="12" customHeight="1" outlineLevel="4" x14ac:dyDescent="0.35">
      <c r="A250" s="2"/>
      <c r="D250" s="2"/>
      <c r="E250" s="13"/>
      <c r="F250" s="4"/>
      <c r="G250" s="2"/>
      <c r="K250" s="2"/>
      <c r="L250" s="2"/>
      <c r="M250" s="2"/>
      <c r="P250" s="2"/>
      <c r="R250" s="2"/>
    </row>
    <row r="251" spans="1:18" ht="12" customHeight="1" outlineLevel="4" x14ac:dyDescent="0.35">
      <c r="A251" s="2"/>
      <c r="D251" s="2"/>
      <c r="E251" s="13"/>
      <c r="F251" s="4"/>
      <c r="G251" s="2"/>
      <c r="K251" s="2"/>
      <c r="L251" s="2"/>
      <c r="M251" s="2"/>
      <c r="P251" s="2"/>
      <c r="R251" s="2"/>
    </row>
    <row r="252" spans="1:18" ht="12" customHeight="1" outlineLevel="4" x14ac:dyDescent="0.35">
      <c r="A252" s="2"/>
      <c r="D252" s="2"/>
      <c r="E252" s="13"/>
      <c r="F252" s="4"/>
      <c r="G252" s="2"/>
      <c r="K252" s="2"/>
      <c r="L252" s="2"/>
      <c r="M252" s="2"/>
      <c r="P252" s="2"/>
      <c r="R252" s="2"/>
    </row>
    <row r="253" spans="1:18" ht="12" customHeight="1" outlineLevel="4" x14ac:dyDescent="0.35">
      <c r="A253" s="2"/>
      <c r="D253" s="2"/>
      <c r="E253" s="13"/>
      <c r="F253" s="4"/>
      <c r="G253" s="2"/>
      <c r="K253" s="2"/>
      <c r="L253" s="2"/>
      <c r="M253" s="2"/>
      <c r="P253" s="2"/>
      <c r="R253" s="2"/>
    </row>
    <row r="254" spans="1:18" ht="12" customHeight="1" outlineLevel="3" x14ac:dyDescent="0.35">
      <c r="A254" s="2"/>
      <c r="D254" s="2"/>
      <c r="E254" s="13"/>
      <c r="F254" s="4"/>
      <c r="G254" s="2"/>
      <c r="K254" s="2"/>
      <c r="L254" s="2"/>
      <c r="M254" s="2"/>
      <c r="P254" s="2"/>
      <c r="R254" s="2"/>
    </row>
    <row r="255" spans="1:18" ht="12" customHeight="1" outlineLevel="4" x14ac:dyDescent="0.35">
      <c r="A255" s="2"/>
      <c r="D255" s="2"/>
      <c r="E255" s="13"/>
      <c r="F255" s="4"/>
      <c r="G255" s="2"/>
      <c r="K255" s="2"/>
      <c r="L255" s="2"/>
      <c r="M255" s="2"/>
      <c r="P255" s="2"/>
      <c r="R255" s="2"/>
    </row>
    <row r="256" spans="1:18" ht="12" customHeight="1" outlineLevel="4" x14ac:dyDescent="0.35">
      <c r="A256" s="2"/>
      <c r="D256" s="2"/>
      <c r="E256" s="13"/>
      <c r="F256" s="4"/>
      <c r="G256" s="2"/>
      <c r="K256" s="2"/>
      <c r="L256" s="2"/>
      <c r="M256" s="2"/>
      <c r="P256" s="2"/>
      <c r="R256" s="2"/>
    </row>
    <row r="257" spans="1:18" ht="12" customHeight="1" outlineLevel="4" x14ac:dyDescent="0.35">
      <c r="A257" s="2"/>
      <c r="D257" s="2"/>
      <c r="E257" s="13"/>
      <c r="F257" s="4"/>
      <c r="G257" s="2"/>
      <c r="K257" s="2"/>
      <c r="L257" s="2"/>
      <c r="M257" s="2"/>
      <c r="P257" s="2"/>
      <c r="R257" s="2"/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P258" s="2"/>
      <c r="R258" s="2"/>
    </row>
    <row r="259" spans="1:18" ht="12" customHeight="1" outlineLevel="4" x14ac:dyDescent="0.35">
      <c r="A259" s="2"/>
      <c r="D259" s="2"/>
      <c r="E259" s="13"/>
      <c r="F259" s="4"/>
      <c r="G259" s="2"/>
      <c r="K259" s="2"/>
      <c r="L259" s="2"/>
      <c r="M259" s="2"/>
      <c r="P259" s="2"/>
      <c r="R259" s="2"/>
    </row>
    <row r="260" spans="1:18" ht="12" customHeight="1" outlineLevel="3" x14ac:dyDescent="0.35">
      <c r="A260" s="5" t="str">
        <f>$E$2</f>
        <v>Declaration</v>
      </c>
      <c r="B260" s="6">
        <v>3</v>
      </c>
      <c r="C260" s="5" t="s">
        <v>60</v>
      </c>
      <c r="D260" s="5" t="s">
        <v>98</v>
      </c>
      <c r="E260" s="12" t="s">
        <v>99</v>
      </c>
      <c r="F260" s="33"/>
      <c r="G260" s="5" t="s">
        <v>20</v>
      </c>
      <c r="H260" s="6"/>
      <c r="I260" s="6"/>
      <c r="J260" s="6"/>
      <c r="K260" s="6"/>
      <c r="L260" s="9" t="s">
        <v>897</v>
      </c>
      <c r="M260" s="5" t="s">
        <v>99</v>
      </c>
      <c r="N260" s="6"/>
      <c r="O260" s="6"/>
      <c r="P260" s="6"/>
      <c r="Q260" s="1" t="str">
        <f>IF($B260=0,$M260,_xlfn.TEXTBEFORE(Q228,"/",$B260,,,Q228)&amp;"/"&amp;$M260)&amp;IF(_xlfn.TEXTAFTER($D260,"..",,,,1)&lt;&gt;"1","[0]","")</f>
        <v>*/GoodsShipment/GovernmentAgencyGoodsItem[0]/Authorisation[0]</v>
      </c>
      <c r="R260" s="4" t="s">
        <v>751</v>
      </c>
    </row>
    <row r="261" spans="1:18" ht="12" customHeight="1" outlineLevel="4" x14ac:dyDescent="0.35">
      <c r="A261" s="2" t="str">
        <f>$E$2</f>
        <v>Declaration</v>
      </c>
      <c r="B261" s="1">
        <v>4</v>
      </c>
      <c r="C261" s="1" t="s">
        <v>17</v>
      </c>
      <c r="D261" s="2" t="s">
        <v>28</v>
      </c>
      <c r="E261" s="13" t="s">
        <v>80</v>
      </c>
      <c r="F261" s="4" t="s">
        <v>1460</v>
      </c>
      <c r="G261" s="2" t="s">
        <v>31</v>
      </c>
      <c r="K261" s="2" t="s">
        <v>82</v>
      </c>
      <c r="M261" s="2" t="s">
        <v>83</v>
      </c>
      <c r="P261" s="2" t="s">
        <v>100</v>
      </c>
      <c r="Q261" s="1" t="str">
        <f>IF($B261=0,$M261,_xlfn.TEXTBEFORE(Q260,"/",$B261,,,Q260)&amp;"/"&amp;$M261)&amp;IF(_xlfn.TEXTAFTER($D261,"..",,,,1)&lt;&gt;"1","[0]","")</f>
        <v>*/GoodsShipment/GovernmentAgencyGoodsItem[0]/Authorisation[0]/SequenceNumeric</v>
      </c>
    </row>
    <row r="262" spans="1:18" ht="12" customHeight="1" outlineLevel="4" x14ac:dyDescent="0.35">
      <c r="A262" s="2" t="str">
        <f>$E$2</f>
        <v>Declaration</v>
      </c>
      <c r="B262" s="1">
        <v>4</v>
      </c>
      <c r="C262" s="1" t="s">
        <v>17</v>
      </c>
      <c r="D262" s="2" t="s">
        <v>28</v>
      </c>
      <c r="E262" s="13" t="s">
        <v>66</v>
      </c>
      <c r="F262" s="4" t="s">
        <v>40</v>
      </c>
      <c r="G262" s="2" t="s">
        <v>31</v>
      </c>
      <c r="K262" s="2" t="s">
        <v>101</v>
      </c>
      <c r="L262" s="2" t="s">
        <v>102</v>
      </c>
      <c r="M262" s="2" t="s">
        <v>69</v>
      </c>
      <c r="N262" s="2" t="s">
        <v>746</v>
      </c>
      <c r="P262" s="2" t="s">
        <v>103</v>
      </c>
      <c r="Q262" s="1" t="str">
        <f>IF($B262=0,$M262,_xlfn.TEXTBEFORE(Q261,"/",$B262,,,Q261)&amp;"/"&amp;$M262)&amp;IF(_xlfn.TEXTAFTER($D262,"..",,,,1)&lt;&gt;"1","[0]","")</f>
        <v>*/GoodsShipment/GovernmentAgencyGoodsItem[0]/Authorisation[0]/ID</v>
      </c>
      <c r="R262" s="2" t="s">
        <v>99</v>
      </c>
    </row>
    <row r="263" spans="1:18" ht="12" customHeight="1" outlineLevel="4" x14ac:dyDescent="0.35">
      <c r="A263" s="2" t="str">
        <f>$E$2</f>
        <v>Declaration</v>
      </c>
      <c r="B263" s="1">
        <v>4</v>
      </c>
      <c r="C263" s="1" t="s">
        <v>17</v>
      </c>
      <c r="D263" s="2" t="s">
        <v>28</v>
      </c>
      <c r="E263" s="13" t="s">
        <v>2</v>
      </c>
      <c r="F263" s="4" t="s">
        <v>898</v>
      </c>
      <c r="G263" s="2" t="s">
        <v>31</v>
      </c>
      <c r="K263" s="2" t="s">
        <v>104</v>
      </c>
      <c r="L263" s="2" t="s">
        <v>105</v>
      </c>
      <c r="M263" s="2" t="s">
        <v>2</v>
      </c>
      <c r="N263" s="4" t="s">
        <v>739</v>
      </c>
      <c r="P263" s="2" t="s">
        <v>106</v>
      </c>
      <c r="Q263" s="1" t="str">
        <f>IF($B263=0,$M263,_xlfn.TEXTBEFORE(Q262,"/",$B263,,,Q262)&amp;"/"&amp;$M263)&amp;IF(_xlfn.TEXTAFTER($D263,"..",,,,1)&lt;&gt;"1","[0]","")</f>
        <v>*/GoodsShipment/GovernmentAgencyGoodsItem[0]/Authorisation[0]/Type</v>
      </c>
      <c r="R263" s="2" t="s">
        <v>99</v>
      </c>
    </row>
    <row r="264" spans="1:18" ht="12" customHeight="1" outlineLevel="4" x14ac:dyDescent="0.35">
      <c r="A264" s="2" t="str">
        <f>$E$2</f>
        <v>Declaration</v>
      </c>
      <c r="B264" s="1">
        <v>4</v>
      </c>
      <c r="C264" s="1" t="s">
        <v>17</v>
      </c>
      <c r="D264" s="2" t="s">
        <v>22</v>
      </c>
      <c r="E264" s="13" t="s">
        <v>107</v>
      </c>
      <c r="F264" s="4" t="s">
        <v>40</v>
      </c>
      <c r="G264" s="2" t="s">
        <v>20</v>
      </c>
      <c r="L264" s="2" t="s">
        <v>108</v>
      </c>
      <c r="M264" s="2" t="s">
        <v>109</v>
      </c>
      <c r="N264" s="2" t="s">
        <v>746</v>
      </c>
      <c r="P264" s="2" t="s">
        <v>110</v>
      </c>
      <c r="Q264" s="1" t="str">
        <f>IF($B264=0,$M264,_xlfn.TEXTBEFORE(Q263,"/",$B264,,,Q263)&amp;"/"&amp;$M264)&amp;IF(_xlfn.TEXTAFTER($D264,"..",,,,1)&lt;&gt;"1","[0]","")</f>
        <v>*/GoodsShipment/GovernmentAgencyGoodsItem[0]/Authorisation[0]/AuthorisationHolder</v>
      </c>
      <c r="R264" s="2" t="s">
        <v>753</v>
      </c>
    </row>
    <row r="265" spans="1:18" ht="12" customHeight="1" outlineLevel="3" x14ac:dyDescent="0.35">
      <c r="A265" s="2"/>
      <c r="D265" s="2"/>
      <c r="E265" s="13"/>
      <c r="F265" s="4"/>
      <c r="G265" s="2"/>
      <c r="L265" s="2"/>
      <c r="M265" s="2"/>
      <c r="N265" s="2"/>
      <c r="P265" s="2"/>
      <c r="R265" s="2"/>
    </row>
    <row r="266" spans="1:18" ht="12" customHeight="1" outlineLevel="4" x14ac:dyDescent="0.35">
      <c r="A266" s="2"/>
      <c r="D266" s="2"/>
      <c r="E266" s="13"/>
      <c r="F266" s="4"/>
      <c r="G266" s="2"/>
      <c r="L266" s="2"/>
      <c r="M266" s="2"/>
      <c r="N266" s="2"/>
      <c r="P266" s="2"/>
      <c r="R266" s="2"/>
    </row>
    <row r="267" spans="1:18" ht="12" customHeight="1" outlineLevel="4" x14ac:dyDescent="0.35">
      <c r="A267" s="2"/>
      <c r="D267" s="2"/>
      <c r="E267" s="13"/>
      <c r="F267" s="4"/>
      <c r="G267" s="2"/>
      <c r="L267" s="2"/>
      <c r="M267" s="2"/>
      <c r="N267" s="2"/>
      <c r="P267" s="2"/>
      <c r="R267" s="2"/>
    </row>
    <row r="268" spans="1:18" ht="12" customHeight="1" outlineLevel="4" x14ac:dyDescent="0.35">
      <c r="A268" s="2"/>
      <c r="D268" s="2"/>
      <c r="E268" s="13"/>
      <c r="F268" s="4"/>
      <c r="G268" s="2"/>
      <c r="L268" s="2"/>
      <c r="M268" s="2"/>
      <c r="N268" s="2"/>
      <c r="P268" s="2"/>
      <c r="R268" s="2"/>
    </row>
    <row r="269" spans="1:18" ht="12" customHeight="1" outlineLevel="2" x14ac:dyDescent="0.35">
      <c r="A269" s="2"/>
      <c r="D269" s="2"/>
      <c r="E269" s="13"/>
      <c r="F269" s="4"/>
      <c r="G269" s="2"/>
      <c r="L269" s="2"/>
      <c r="M269" s="2"/>
      <c r="N269" s="2"/>
      <c r="P269" s="2"/>
      <c r="R269" s="2"/>
    </row>
    <row r="270" spans="1:18" ht="12" customHeight="1" outlineLevel="3" x14ac:dyDescent="0.35">
      <c r="A270" s="2"/>
      <c r="D270" s="2"/>
      <c r="E270" s="13"/>
      <c r="F270" s="4"/>
      <c r="G270" s="2"/>
      <c r="L270" s="2"/>
      <c r="M270" s="2"/>
      <c r="N270" s="2"/>
      <c r="P270" s="2"/>
      <c r="R270" s="2"/>
    </row>
    <row r="271" spans="1:18" ht="12" customHeight="1" outlineLevel="3" x14ac:dyDescent="0.35">
      <c r="A271" s="2"/>
      <c r="D271" s="2"/>
      <c r="E271" s="13"/>
      <c r="F271" s="4"/>
      <c r="G271" s="2"/>
      <c r="L271" s="2"/>
      <c r="M271" s="2"/>
      <c r="N271" s="2"/>
      <c r="P271" s="2"/>
      <c r="R271" s="2"/>
    </row>
    <row r="272" spans="1:18" ht="12" customHeight="1" outlineLevel="3" x14ac:dyDescent="0.35">
      <c r="A272" s="2"/>
      <c r="D272" s="2"/>
      <c r="E272" s="13"/>
      <c r="F272" s="4"/>
      <c r="G272" s="2"/>
      <c r="L272" s="2"/>
      <c r="M272" s="2"/>
      <c r="N272" s="2"/>
      <c r="P272" s="2"/>
      <c r="R272" s="2"/>
    </row>
    <row r="273" spans="1:18" ht="12" customHeight="1" outlineLevel="3" x14ac:dyDescent="0.35">
      <c r="A273" s="2"/>
      <c r="D273" s="2"/>
      <c r="E273" s="13"/>
      <c r="F273" s="4"/>
      <c r="G273" s="2"/>
      <c r="L273" s="2"/>
      <c r="M273" s="2"/>
      <c r="N273" s="2"/>
      <c r="P273" s="2"/>
      <c r="R273" s="2"/>
    </row>
    <row r="274" spans="1:18" ht="12" customHeight="1" outlineLevel="3" x14ac:dyDescent="0.35">
      <c r="A274" s="2"/>
      <c r="D274" s="2"/>
      <c r="E274" s="13"/>
      <c r="F274" s="4"/>
      <c r="G274" s="2"/>
      <c r="L274" s="2"/>
      <c r="M274" s="2"/>
      <c r="N274" s="2"/>
      <c r="P274" s="2"/>
      <c r="R274" s="2"/>
    </row>
    <row r="275" spans="1:18" ht="12" customHeight="1" outlineLevel="3" x14ac:dyDescent="0.35">
      <c r="A275" s="2"/>
      <c r="D275" s="2"/>
      <c r="E275" s="13"/>
      <c r="F275" s="4"/>
      <c r="G275" s="2"/>
      <c r="L275" s="2"/>
      <c r="M275" s="2"/>
      <c r="N275" s="2"/>
      <c r="P275" s="2"/>
      <c r="R275" s="2"/>
    </row>
    <row r="276" spans="1:18" ht="12" customHeight="1" outlineLevel="3" x14ac:dyDescent="0.35">
      <c r="A276" s="2"/>
      <c r="D276" s="2"/>
      <c r="E276" s="13"/>
      <c r="F276" s="4"/>
      <c r="G276" s="2"/>
      <c r="L276" s="2"/>
      <c r="M276" s="2"/>
      <c r="N276" s="2"/>
      <c r="P276" s="2"/>
      <c r="R276" s="2"/>
    </row>
    <row r="277" spans="1:18" ht="12" customHeight="1" outlineLevel="2" x14ac:dyDescent="0.35">
      <c r="A277" s="2"/>
      <c r="D277" s="2"/>
      <c r="E277" s="13"/>
      <c r="F277" s="4"/>
      <c r="G277" s="2"/>
      <c r="L277" s="2"/>
      <c r="M277" s="2"/>
      <c r="N277" s="2"/>
      <c r="P277" s="2"/>
      <c r="R277" s="2"/>
    </row>
    <row r="278" spans="1:18" ht="12" customHeight="1" outlineLevel="3" x14ac:dyDescent="0.35">
      <c r="A278" s="2"/>
      <c r="D278" s="2"/>
      <c r="E278" s="13"/>
      <c r="F278" s="4"/>
      <c r="G278" s="2"/>
      <c r="L278" s="2"/>
      <c r="M278" s="2"/>
      <c r="N278" s="2"/>
      <c r="P278" s="2"/>
      <c r="R278" s="2"/>
    </row>
    <row r="279" spans="1:18" ht="12" customHeight="1" outlineLevel="3" x14ac:dyDescent="0.35">
      <c r="A279" s="2"/>
      <c r="D279" s="2"/>
      <c r="E279" s="13"/>
      <c r="F279" s="4"/>
      <c r="G279" s="2"/>
      <c r="L279" s="2"/>
      <c r="M279" s="2"/>
      <c r="N279" s="2"/>
      <c r="P279" s="2"/>
      <c r="R279" s="2"/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IF($B280=0,$M280,_xlfn.TEXTBEFORE(Q264,"/",$B280,,,Q264)&amp;"/"&amp;$M280)&amp;IF(_xlfn.TEXTAFTER($D280,"..",,,,1)&lt;&gt;"1","[0]","")</f>
        <v>*/GoodsShipment/PreviousDocument[0]</v>
      </c>
      <c r="R280" s="4" t="s">
        <v>837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  <c r="R282" s="2" t="s">
        <v>752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  <c r="R283" s="2" t="s">
        <v>2</v>
      </c>
    </row>
    <row r="284" spans="1:18" ht="12" customHeight="1" outlineLevel="3" x14ac:dyDescent="0.35">
      <c r="A284" s="2"/>
      <c r="D284" s="2"/>
      <c r="E284" s="11"/>
      <c r="F284" s="4"/>
      <c r="G284" s="2"/>
      <c r="K284" s="2"/>
      <c r="L284" s="2"/>
      <c r="M284" s="2"/>
      <c r="N284" s="4"/>
      <c r="P284" s="2"/>
      <c r="R284" s="2"/>
    </row>
    <row r="285" spans="1:18" ht="12" customHeight="1" outlineLevel="2" x14ac:dyDescent="0.35">
      <c r="A285" s="2"/>
      <c r="D285" s="2"/>
      <c r="E285" s="11"/>
      <c r="F285" s="4"/>
      <c r="G285" s="2"/>
      <c r="K285" s="2"/>
      <c r="L285" s="2"/>
      <c r="M285" s="2"/>
      <c r="N285" s="4"/>
      <c r="P285" s="2"/>
      <c r="R285" s="2"/>
    </row>
    <row r="286" spans="1:18" ht="12" customHeight="1" outlineLevel="3" x14ac:dyDescent="0.35">
      <c r="A286" s="2"/>
      <c r="D286" s="2"/>
      <c r="E286" s="11"/>
      <c r="F286" s="4"/>
      <c r="G286" s="2"/>
      <c r="K286" s="2"/>
      <c r="L286" s="2"/>
      <c r="M286" s="2"/>
      <c r="N286" s="4"/>
      <c r="P286" s="2"/>
      <c r="R286" s="2"/>
    </row>
    <row r="287" spans="1:18" ht="12" customHeight="1" outlineLevel="3" x14ac:dyDescent="0.35">
      <c r="A287" s="2"/>
      <c r="D287" s="2"/>
      <c r="E287" s="11"/>
      <c r="F287" s="4"/>
      <c r="G287" s="2"/>
      <c r="K287" s="2"/>
      <c r="L287" s="2"/>
      <c r="M287" s="2"/>
      <c r="N287" s="4"/>
      <c r="P287" s="2"/>
      <c r="R287" s="2"/>
    </row>
    <row r="288" spans="1:18" ht="12" customHeight="1" outlineLevel="3" x14ac:dyDescent="0.35">
      <c r="A288" s="2"/>
      <c r="D288" s="2"/>
      <c r="E288" s="11"/>
      <c r="F288" s="4"/>
      <c r="G288" s="2"/>
      <c r="K288" s="2"/>
      <c r="L288" s="2"/>
      <c r="M288" s="2"/>
      <c r="N288" s="4"/>
      <c r="P288" s="2"/>
      <c r="R288" s="2"/>
    </row>
    <row r="289" spans="1:18" ht="12" customHeight="1" outlineLevel="3" x14ac:dyDescent="0.35">
      <c r="A289" s="2"/>
      <c r="D289" s="2"/>
      <c r="E289" s="11"/>
      <c r="F289" s="4"/>
      <c r="G289" s="2"/>
      <c r="K289" s="2"/>
      <c r="L289" s="2"/>
      <c r="M289" s="2"/>
      <c r="N289" s="4"/>
      <c r="P289" s="2"/>
      <c r="R289" s="2"/>
    </row>
    <row r="290" spans="1:18" ht="12" customHeight="1" outlineLevel="3" x14ac:dyDescent="0.35">
      <c r="A290" s="2"/>
      <c r="D290" s="2"/>
      <c r="E290" s="11"/>
      <c r="F290" s="4"/>
      <c r="G290" s="2"/>
      <c r="K290" s="2"/>
      <c r="L290" s="2"/>
      <c r="M290" s="2"/>
      <c r="N290" s="4"/>
      <c r="P290" s="2"/>
      <c r="R290" s="2"/>
    </row>
    <row r="291" spans="1:18" ht="12" customHeight="1" outlineLevel="3" x14ac:dyDescent="0.35">
      <c r="A291" s="2"/>
      <c r="D291" s="2"/>
      <c r="E291" s="11"/>
      <c r="F291" s="4"/>
      <c r="G291" s="2"/>
      <c r="K291" s="2"/>
      <c r="L291" s="2"/>
      <c r="M291" s="2"/>
      <c r="N291" s="4"/>
      <c r="P291" s="2"/>
      <c r="R291" s="2"/>
    </row>
    <row r="292" spans="1:18" ht="12" customHeight="1" outlineLevel="3" x14ac:dyDescent="0.35">
      <c r="A292" s="2"/>
      <c r="D292" s="2"/>
      <c r="E292" s="11"/>
      <c r="F292" s="4"/>
      <c r="G292" s="2"/>
      <c r="K292" s="2"/>
      <c r="L292" s="2"/>
      <c r="M292" s="2"/>
      <c r="N292" s="4"/>
      <c r="P292" s="2"/>
      <c r="R292" s="2"/>
    </row>
    <row r="293" spans="1:18" ht="12" customHeight="1" outlineLevel="2" x14ac:dyDescent="0.35">
      <c r="A293" s="2"/>
      <c r="D293" s="2"/>
      <c r="E293" s="11"/>
      <c r="F293" s="4"/>
      <c r="G293" s="2"/>
      <c r="K293" s="2"/>
      <c r="L293" s="2"/>
      <c r="M293" s="2"/>
      <c r="N293" s="4"/>
      <c r="P293" s="2"/>
      <c r="R293" s="2"/>
    </row>
    <row r="294" spans="1:18" ht="12" customHeight="1" outlineLevel="3" x14ac:dyDescent="0.35">
      <c r="A294" s="2"/>
      <c r="D294" s="2"/>
      <c r="E294" s="11"/>
      <c r="F294" s="4"/>
      <c r="G294" s="2"/>
      <c r="K294" s="2"/>
      <c r="L294" s="2"/>
      <c r="M294" s="2"/>
      <c r="N294" s="4"/>
      <c r="P294" s="2"/>
      <c r="R294" s="2"/>
    </row>
    <row r="295" spans="1:18" ht="12" customHeight="1" outlineLevel="3" x14ac:dyDescent="0.35">
      <c r="A295" s="2"/>
      <c r="D295" s="2"/>
      <c r="E295" s="11"/>
      <c r="F295" s="4"/>
      <c r="G295" s="2"/>
      <c r="K295" s="2"/>
      <c r="L295" s="2"/>
      <c r="M295" s="2"/>
      <c r="N295" s="4"/>
      <c r="P295" s="2"/>
      <c r="R295" s="2"/>
    </row>
    <row r="296" spans="1:18" ht="12" customHeight="1" outlineLevel="2" x14ac:dyDescent="0.35">
      <c r="A296" s="2"/>
      <c r="D296" s="2"/>
      <c r="E296" s="11"/>
      <c r="F296" s="4"/>
      <c r="G296" s="2"/>
      <c r="K296" s="2"/>
      <c r="L296" s="2"/>
      <c r="M296" s="2"/>
      <c r="N296" s="4"/>
      <c r="P296" s="2"/>
      <c r="R296" s="2"/>
    </row>
    <row r="297" spans="1:18" ht="12" customHeight="1" outlineLevel="3" x14ac:dyDescent="0.35">
      <c r="A297" s="2"/>
      <c r="D297" s="2"/>
      <c r="E297" s="11"/>
      <c r="F297" s="4"/>
      <c r="G297" s="2"/>
      <c r="K297" s="2"/>
      <c r="L297" s="2"/>
      <c r="M297" s="2"/>
      <c r="N297" s="4"/>
      <c r="P297" s="2"/>
      <c r="R297" s="2"/>
    </row>
    <row r="298" spans="1:18" ht="12" customHeight="1" outlineLevel="3" x14ac:dyDescent="0.35">
      <c r="A298" s="2"/>
      <c r="D298" s="2"/>
      <c r="E298" s="11"/>
      <c r="F298" s="4"/>
      <c r="G298" s="2"/>
      <c r="K298" s="2"/>
      <c r="L298" s="2"/>
      <c r="M298" s="2"/>
      <c r="N298" s="4"/>
      <c r="P298" s="2"/>
      <c r="R298" s="2"/>
    </row>
    <row r="299" spans="1:18" ht="12" customHeight="1" outlineLevel="3" x14ac:dyDescent="0.35">
      <c r="A299" s="2"/>
      <c r="D299" s="2"/>
      <c r="E299" s="11"/>
      <c r="F299" s="4"/>
      <c r="G299" s="2"/>
      <c r="K299" s="2"/>
      <c r="L299" s="2"/>
      <c r="M299" s="2"/>
      <c r="N299" s="4"/>
      <c r="P299" s="2"/>
      <c r="R299" s="2"/>
    </row>
    <row r="300" spans="1:18" ht="12" customHeight="1" outlineLevel="3" x14ac:dyDescent="0.35">
      <c r="A300" s="2"/>
      <c r="D300" s="2"/>
      <c r="E300" s="11"/>
      <c r="F300" s="4"/>
      <c r="G300" s="2"/>
      <c r="K300" s="2"/>
      <c r="L300" s="2"/>
      <c r="M300" s="2"/>
      <c r="N300" s="4"/>
      <c r="P300" s="2"/>
      <c r="R300" s="2"/>
    </row>
    <row r="301" spans="1:18" ht="12" customHeight="1" outlineLevel="2" x14ac:dyDescent="0.35">
      <c r="A301" s="2"/>
      <c r="D301" s="2"/>
      <c r="E301" s="11"/>
      <c r="F301" s="4"/>
      <c r="G301" s="2"/>
      <c r="K301" s="2"/>
      <c r="L301" s="2"/>
      <c r="M301" s="2"/>
      <c r="N301" s="4"/>
      <c r="P301" s="2"/>
      <c r="R301" s="2"/>
    </row>
    <row r="302" spans="1:18" ht="12" customHeight="1" outlineLevel="3" x14ac:dyDescent="0.35">
      <c r="A302" s="2"/>
      <c r="D302" s="2"/>
      <c r="E302" s="11"/>
      <c r="F302" s="4"/>
      <c r="G302" s="2"/>
      <c r="K302" s="2"/>
      <c r="L302" s="2"/>
      <c r="M302" s="2"/>
      <c r="N302" s="4"/>
      <c r="P302" s="2"/>
      <c r="R302" s="2"/>
    </row>
    <row r="303" spans="1:18" ht="12" customHeight="1" outlineLevel="2" x14ac:dyDescent="0.35">
      <c r="A303" s="2"/>
      <c r="D303" s="2"/>
      <c r="E303" s="11"/>
      <c r="F303" s="4"/>
      <c r="G303" s="2"/>
      <c r="K303" s="2"/>
      <c r="L303" s="2"/>
      <c r="M303" s="2"/>
      <c r="N303" s="4"/>
      <c r="P303" s="2"/>
      <c r="R303" s="2"/>
    </row>
    <row r="304" spans="1:18" ht="12" customHeight="1" outlineLevel="3" x14ac:dyDescent="0.35">
      <c r="A304" s="2"/>
      <c r="D304" s="2"/>
      <c r="E304" s="11"/>
      <c r="F304" s="4"/>
      <c r="G304" s="2"/>
      <c r="K304" s="2"/>
      <c r="L304" s="2"/>
      <c r="M304" s="2"/>
      <c r="N304" s="4"/>
      <c r="P304" s="2"/>
      <c r="R304" s="2"/>
    </row>
    <row r="305" spans="1:18" ht="12" customHeight="1" outlineLevel="3" x14ac:dyDescent="0.35">
      <c r="A305" s="2"/>
      <c r="D305" s="2"/>
      <c r="E305" s="11"/>
      <c r="F305" s="4"/>
      <c r="G305" s="2"/>
      <c r="K305" s="2"/>
      <c r="L305" s="2"/>
      <c r="M305" s="2"/>
      <c r="N305" s="4"/>
      <c r="P305" s="2"/>
      <c r="R305" s="2"/>
    </row>
    <row r="306" spans="1:18" ht="12" customHeight="1" outlineLevel="2" x14ac:dyDescent="0.35">
      <c r="A306" s="2"/>
      <c r="D306" s="2"/>
      <c r="E306" s="11"/>
      <c r="F306" s="4"/>
      <c r="G306" s="2"/>
      <c r="K306" s="2"/>
      <c r="L306" s="2"/>
      <c r="M306" s="2"/>
      <c r="N306" s="4"/>
      <c r="P306" s="2"/>
      <c r="R306" s="2"/>
    </row>
    <row r="307" spans="1:18" ht="12" customHeight="1" outlineLevel="3" x14ac:dyDescent="0.35">
      <c r="A307" s="2"/>
      <c r="D307" s="2"/>
      <c r="E307" s="11"/>
      <c r="F307" s="4"/>
      <c r="G307" s="2"/>
      <c r="K307" s="2"/>
      <c r="L307" s="2"/>
      <c r="M307" s="2"/>
      <c r="N307" s="4"/>
      <c r="P307" s="2"/>
      <c r="R307" s="2"/>
    </row>
    <row r="308" spans="1:18" ht="12" customHeight="1" outlineLevel="1" x14ac:dyDescent="0.35">
      <c r="A308" s="2"/>
      <c r="D308" s="2"/>
      <c r="E308" s="11"/>
      <c r="F308" s="4"/>
      <c r="G308" s="2"/>
      <c r="K308" s="2"/>
      <c r="L308" s="2"/>
      <c r="M308" s="2"/>
      <c r="N308" s="4"/>
      <c r="P308" s="2"/>
      <c r="R308" s="2"/>
    </row>
    <row r="309" spans="1:18" ht="12" customHeight="1" outlineLevel="2" x14ac:dyDescent="0.35">
      <c r="A309" s="2"/>
      <c r="D309" s="2"/>
      <c r="E309" s="11"/>
      <c r="F309" s="4"/>
      <c r="G309" s="2"/>
      <c r="K309" s="2"/>
      <c r="L309" s="2"/>
      <c r="M309" s="2"/>
      <c r="N309" s="4"/>
      <c r="P309" s="2"/>
      <c r="R309" s="2"/>
    </row>
    <row r="310" spans="1:18" ht="12" customHeight="1" outlineLevel="2" x14ac:dyDescent="0.35">
      <c r="A310" s="2"/>
      <c r="D310" s="2"/>
      <c r="E310" s="11"/>
      <c r="F310" s="4"/>
      <c r="G310" s="2"/>
      <c r="K310" s="2"/>
      <c r="L310" s="2"/>
      <c r="M310" s="2"/>
      <c r="N310" s="4"/>
      <c r="P310" s="2"/>
      <c r="R310" s="2"/>
    </row>
    <row r="311" spans="1:18" ht="12" customHeight="1" outlineLevel="2" x14ac:dyDescent="0.35">
      <c r="A311" s="2"/>
      <c r="D311" s="2"/>
      <c r="E311" s="11"/>
      <c r="F311" s="4"/>
      <c r="G311" s="2"/>
      <c r="K311" s="2"/>
      <c r="L311" s="2"/>
      <c r="M311" s="2"/>
      <c r="N311" s="4"/>
      <c r="P311" s="2"/>
      <c r="R311" s="2"/>
    </row>
    <row r="312" spans="1:18" ht="12" customHeight="1" outlineLevel="2" x14ac:dyDescent="0.35">
      <c r="A312" s="2"/>
      <c r="D312" s="2"/>
      <c r="E312" s="11"/>
      <c r="F312" s="4"/>
      <c r="G312" s="2"/>
      <c r="K312" s="2"/>
      <c r="L312" s="2"/>
      <c r="M312" s="2"/>
      <c r="N312" s="4"/>
      <c r="P312" s="2"/>
      <c r="R312" s="2"/>
    </row>
    <row r="313" spans="1:18" ht="12" customHeight="1" outlineLevel="2" x14ac:dyDescent="0.35">
      <c r="A313" s="2"/>
      <c r="D313" s="2"/>
      <c r="E313" s="11"/>
      <c r="F313" s="4"/>
      <c r="G313" s="2"/>
      <c r="K313" s="2"/>
      <c r="L313" s="2"/>
      <c r="M313" s="2"/>
      <c r="N313" s="4"/>
      <c r="P313" s="2"/>
      <c r="R313" s="2"/>
    </row>
    <row r="314" spans="1:18" ht="12" customHeight="1" outlineLevel="2" x14ac:dyDescent="0.35">
      <c r="A314" s="2"/>
      <c r="D314" s="2"/>
      <c r="E314" s="11"/>
      <c r="F314" s="4"/>
      <c r="G314" s="2"/>
      <c r="K314" s="2"/>
      <c r="L314" s="2"/>
      <c r="M314" s="2"/>
      <c r="N314" s="4"/>
      <c r="P314" s="2"/>
      <c r="R314" s="2"/>
    </row>
    <row r="315" spans="1:18" ht="12" customHeight="1" outlineLevel="2" x14ac:dyDescent="0.35">
      <c r="A315" s="2"/>
      <c r="D315" s="2"/>
      <c r="E315" s="11"/>
      <c r="F315" s="4"/>
      <c r="G315" s="2"/>
      <c r="K315" s="2"/>
      <c r="L315" s="2"/>
      <c r="M315" s="2"/>
      <c r="N315" s="4"/>
      <c r="P315" s="2"/>
      <c r="R315" s="2"/>
    </row>
    <row r="316" spans="1:18" ht="12" customHeight="1" outlineLevel="2" x14ac:dyDescent="0.35">
      <c r="A316" s="2"/>
      <c r="D316" s="2"/>
      <c r="E316" s="11"/>
      <c r="F316" s="4"/>
      <c r="G316" s="2"/>
      <c r="K316" s="2"/>
      <c r="L316" s="2"/>
      <c r="M316" s="2"/>
      <c r="N316" s="4"/>
      <c r="P316" s="2"/>
      <c r="R316" s="2"/>
    </row>
    <row r="317" spans="1:18" ht="12" customHeight="1" outlineLevel="1" x14ac:dyDescent="0.35">
      <c r="A317" s="5" t="str">
        <f>$E$2</f>
        <v>Declaration</v>
      </c>
      <c r="B317" s="6">
        <v>1</v>
      </c>
      <c r="C317" s="5" t="s">
        <v>60</v>
      </c>
      <c r="D317" s="5" t="s">
        <v>22</v>
      </c>
      <c r="E317" s="7" t="s">
        <v>650</v>
      </c>
      <c r="F317" s="33"/>
      <c r="G317" s="5" t="s">
        <v>20</v>
      </c>
      <c r="H317" s="6"/>
      <c r="I317" s="6"/>
      <c r="J317" s="6"/>
      <c r="K317" s="6"/>
      <c r="L317" s="9" t="s">
        <v>995</v>
      </c>
      <c r="M317" s="5" t="s">
        <v>651</v>
      </c>
      <c r="N317" s="6"/>
      <c r="O317" s="6"/>
      <c r="P317" s="6"/>
      <c r="Q317" s="1" t="str">
        <f>IF($B317=0,$M317,_xlfn.TEXTBEFORE(Q283,"/",$B317,,,Q283)&amp;"/"&amp;$M317)&amp;IF(_xlfn.TEXTAFTER($D317,"..",,,,1)&lt;&gt;"1","[0]","")</f>
        <v>*/PresentationOffice</v>
      </c>
      <c r="R317" s="4" t="s">
        <v>863</v>
      </c>
    </row>
    <row r="318" spans="1:18" ht="12" customHeight="1" outlineLevel="2" x14ac:dyDescent="0.35">
      <c r="A318" s="2" t="str">
        <f>$E$2</f>
        <v>Declaration</v>
      </c>
      <c r="B318" s="1">
        <v>2</v>
      </c>
      <c r="C318" s="1" t="s">
        <v>17</v>
      </c>
      <c r="D318" s="2" t="s">
        <v>28</v>
      </c>
      <c r="E318" s="8" t="s">
        <v>66</v>
      </c>
      <c r="F318" s="4" t="s">
        <v>993</v>
      </c>
      <c r="G318" s="2" t="s">
        <v>31</v>
      </c>
      <c r="K318" s="2" t="s">
        <v>652</v>
      </c>
      <c r="L318" s="2" t="s">
        <v>653</v>
      </c>
      <c r="M318" s="2" t="s">
        <v>69</v>
      </c>
      <c r="N318" s="4" t="s">
        <v>740</v>
      </c>
      <c r="P318" s="2" t="s">
        <v>654</v>
      </c>
      <c r="Q318" s="1" t="str">
        <f>IF($B318=0,$M318,_xlfn.TEXTBEFORE(Q317,"/",$B318,,,Q317)&amp;"/"&amp;$M318)&amp;IF(_xlfn.TEXTAFTER($D318,"..",,,,1)&lt;&gt;"1","[0]","")</f>
        <v>*/PresentationOffice/ID</v>
      </c>
      <c r="R318" s="2" t="s">
        <v>752</v>
      </c>
    </row>
    <row r="319" spans="1:18" ht="12" customHeight="1" x14ac:dyDescent="0.35">
      <c r="F319" s="32"/>
    </row>
    <row r="320" spans="1:18" x14ac:dyDescent="0.35">
      <c r="F320" s="32"/>
    </row>
    <row r="321" spans="6:6" x14ac:dyDescent="0.35">
      <c r="F321" s="32"/>
    </row>
    <row r="322" spans="6:6" x14ac:dyDescent="0.35">
      <c r="F322" s="32"/>
    </row>
    <row r="323" spans="6:6" x14ac:dyDescent="0.35">
      <c r="F323" s="32"/>
    </row>
    <row r="324" spans="6:6" x14ac:dyDescent="0.35">
      <c r="F324" s="32"/>
    </row>
    <row r="325" spans="6:6" x14ac:dyDescent="0.35">
      <c r="F325" s="32"/>
    </row>
    <row r="326" spans="6:6" x14ac:dyDescent="0.35">
      <c r="F326" s="32"/>
    </row>
    <row r="327" spans="6:6" x14ac:dyDescent="0.35">
      <c r="F327" s="32"/>
    </row>
    <row r="328" spans="6:6" x14ac:dyDescent="0.35">
      <c r="F328" s="32"/>
    </row>
    <row r="329" spans="6:6" x14ac:dyDescent="0.35">
      <c r="F329" s="32"/>
    </row>
    <row r="330" spans="6:6" x14ac:dyDescent="0.35">
      <c r="F330" s="32"/>
    </row>
    <row r="331" spans="6:6" x14ac:dyDescent="0.35">
      <c r="F331" s="32"/>
    </row>
    <row r="332" spans="6:6" x14ac:dyDescent="0.35">
      <c r="F332" s="32"/>
    </row>
    <row r="333" spans="6:6" x14ac:dyDescent="0.35">
      <c r="F333" s="32"/>
    </row>
    <row r="334" spans="6:6" x14ac:dyDescent="0.35">
      <c r="F334" s="32"/>
    </row>
    <row r="335" spans="6:6" x14ac:dyDescent="0.35">
      <c r="F335" s="32"/>
    </row>
    <row r="336" spans="6:6" x14ac:dyDescent="0.35">
      <c r="F336" s="32"/>
    </row>
    <row r="337" spans="6:6" x14ac:dyDescent="0.35">
      <c r="F337" s="32"/>
    </row>
    <row r="338" spans="6:6" x14ac:dyDescent="0.35">
      <c r="F338" s="32"/>
    </row>
    <row r="339" spans="6:6" x14ac:dyDescent="0.35">
      <c r="F339" s="32"/>
    </row>
    <row r="340" spans="6:6" x14ac:dyDescent="0.35">
      <c r="F340" s="32"/>
    </row>
    <row r="341" spans="6:6" x14ac:dyDescent="0.35">
      <c r="F341" s="32"/>
    </row>
    <row r="342" spans="6:6" x14ac:dyDescent="0.35">
      <c r="F342" s="32"/>
    </row>
    <row r="343" spans="6:6" x14ac:dyDescent="0.35">
      <c r="F343" s="32"/>
    </row>
    <row r="344" spans="6:6" x14ac:dyDescent="0.35">
      <c r="F344" s="32"/>
    </row>
    <row r="345" spans="6:6" x14ac:dyDescent="0.35">
      <c r="F345" s="32"/>
    </row>
    <row r="346" spans="6:6" x14ac:dyDescent="0.35">
      <c r="F346" s="32"/>
    </row>
    <row r="347" spans="6:6" x14ac:dyDescent="0.35">
      <c r="F347" s="32"/>
    </row>
    <row r="348" spans="6:6" x14ac:dyDescent="0.35">
      <c r="F348" s="32"/>
    </row>
    <row r="349" spans="6:6" x14ac:dyDescent="0.35">
      <c r="F349" s="32"/>
    </row>
    <row r="350" spans="6:6" x14ac:dyDescent="0.35">
      <c r="F350" s="32"/>
    </row>
    <row r="351" spans="6:6" x14ac:dyDescent="0.35">
      <c r="F351" s="32"/>
    </row>
    <row r="352" spans="6:6" x14ac:dyDescent="0.35">
      <c r="F352" s="32"/>
    </row>
    <row r="353" spans="6:6" x14ac:dyDescent="0.35">
      <c r="F353" s="32"/>
    </row>
    <row r="354" spans="6:6" x14ac:dyDescent="0.35">
      <c r="F354" s="32"/>
    </row>
    <row r="355" spans="6:6" x14ac:dyDescent="0.35">
      <c r="F355" s="32"/>
    </row>
    <row r="356" spans="6:6" x14ac:dyDescent="0.35">
      <c r="F356" s="32"/>
    </row>
    <row r="357" spans="6:6" x14ac:dyDescent="0.35">
      <c r="F357" s="32"/>
    </row>
    <row r="358" spans="6:6" x14ac:dyDescent="0.35">
      <c r="F358" s="32"/>
    </row>
    <row r="359" spans="6:6" x14ac:dyDescent="0.35">
      <c r="F359" s="32"/>
    </row>
    <row r="360" spans="6:6" x14ac:dyDescent="0.35">
      <c r="F360" s="32"/>
    </row>
    <row r="361" spans="6:6" x14ac:dyDescent="0.35">
      <c r="F361" s="32"/>
    </row>
    <row r="362" spans="6:6" x14ac:dyDescent="0.35">
      <c r="F362" s="32"/>
    </row>
    <row r="363" spans="6:6" x14ac:dyDescent="0.35">
      <c r="F363" s="32"/>
    </row>
  </sheetData>
  <conditionalFormatting sqref="A1:P319">
    <cfRule type="cellIs" priority="1" stopIfTrue="1" operator="equal">
      <formula>INDIRECT(ADDRESS(ROW(),COLUMN(),1,1,"compare"))</formula>
    </cfRule>
    <cfRule type="cellIs" dxfId="5" priority="2" stopIfTrue="1" operator="equal">
      <formula>""</formula>
    </cfRule>
    <cfRule type="expression" dxfId="4" priority="3" stopIfTrue="1">
      <formula>INDIRECT(ADDRESS(ROW(),COLUMN(),1,1,"compare"))=""</formula>
    </cfRule>
    <cfRule type="cellIs" dxfId="3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6A2C-640C-4B8E-86B9-28418C574B85}">
  <sheetPr codeName="Ark13">
    <tabColor rgb="FF00B0F0"/>
    <outlinePr summaryBelow="0" summaryRight="0"/>
  </sheetPr>
  <dimension ref="A1:R363"/>
  <sheetViews>
    <sheetView zoomScaleNormal="100" workbookViewId="0">
      <pane xSplit="1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11.54296875" defaultRowHeight="12" outlineLevelRow="5" x14ac:dyDescent="0.35"/>
  <cols>
    <col min="1" max="3" width="0" style="1" hidden="1" customWidth="1"/>
    <col min="4" max="4" width="6.6328125" style="1" customWidth="1"/>
    <col min="5" max="5" width="70.6328125" style="1" customWidth="1"/>
    <col min="6" max="11" width="8.6328125" style="1" customWidth="1"/>
    <col min="12" max="14" width="24.6328125" style="1" customWidth="1"/>
    <col min="15" max="15" width="24.6328125" style="1" hidden="1" customWidth="1"/>
    <col min="16" max="17" width="24.6328125" style="1" customWidth="1"/>
    <col min="18" max="16384" width="11.54296875" style="1"/>
  </cols>
  <sheetData>
    <row r="1" spans="1:18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736</v>
      </c>
      <c r="P1" s="1" t="s">
        <v>13</v>
      </c>
      <c r="Q1" s="1" t="s">
        <v>737</v>
      </c>
      <c r="R1" s="1" t="s">
        <v>397</v>
      </c>
    </row>
    <row r="2" spans="1:18" ht="12" customHeight="1" x14ac:dyDescent="0.35">
      <c r="A2" s="2" t="str">
        <f>$E$2</f>
        <v>Declaration</v>
      </c>
      <c r="B2" s="1">
        <v>0</v>
      </c>
      <c r="C2" s="2" t="s">
        <v>15</v>
      </c>
      <c r="E2" s="2" t="s">
        <v>14</v>
      </c>
      <c r="F2" s="32"/>
      <c r="M2" s="2" t="s">
        <v>16</v>
      </c>
      <c r="P2" s="2" t="s">
        <v>14</v>
      </c>
      <c r="Q2" s="1" t="str">
        <f>IF($B2=0,$M2,_xlfn.TEXTBEFORE(Q1,"/",$B2,,,Q1)&amp;"/"&amp;$M2)&amp;IF(_xlfn.TEXTAFTER($D2,"..",,,,1)&lt;&gt;"1","[0]","")</f>
        <v>*</v>
      </c>
    </row>
    <row r="3" spans="1:18" ht="12" customHeight="1" outlineLevel="1" x14ac:dyDescent="0.35">
      <c r="A3" s="2"/>
      <c r="C3" s="2"/>
      <c r="E3" s="2"/>
      <c r="F3" s="32"/>
      <c r="M3" s="2"/>
      <c r="P3" s="2"/>
    </row>
    <row r="4" spans="1:18" ht="12" customHeight="1" outlineLevel="1" x14ac:dyDescent="0.35">
      <c r="A4" s="2"/>
      <c r="C4" s="2"/>
      <c r="E4" s="2"/>
      <c r="F4" s="32"/>
      <c r="M4" s="2"/>
      <c r="P4" s="2"/>
    </row>
    <row r="5" spans="1:18" ht="12" customHeight="1" outlineLevel="1" x14ac:dyDescent="0.35">
      <c r="A5" s="2" t="str">
        <f>$E$2</f>
        <v>Declaration</v>
      </c>
      <c r="B5" s="1">
        <v>1</v>
      </c>
      <c r="C5" s="1" t="s">
        <v>17</v>
      </c>
      <c r="D5" s="2" t="s">
        <v>28</v>
      </c>
      <c r="E5" s="3" t="s">
        <v>29</v>
      </c>
      <c r="F5" s="4" t="s">
        <v>30</v>
      </c>
      <c r="G5" s="2" t="s">
        <v>31</v>
      </c>
      <c r="K5" s="2" t="s">
        <v>32</v>
      </c>
      <c r="M5" s="2" t="s">
        <v>33</v>
      </c>
      <c r="N5" s="4" t="s">
        <v>739</v>
      </c>
      <c r="P5" s="2" t="s">
        <v>34</v>
      </c>
      <c r="Q5" s="1" t="str">
        <f>IF($B5=0,$M5,_xlfn.TEXTBEFORE(Q2,"/",$B5,,,Q2)&amp;"/"&amp;$M5)&amp;IF(_xlfn.TEXTAFTER($D5,"..",,,,1)&lt;&gt;"1","[0]","")</f>
        <v>*/FunctionCode</v>
      </c>
    </row>
    <row r="6" spans="1:18" ht="12" customHeight="1" outlineLevel="1" x14ac:dyDescent="0.35">
      <c r="A6" s="2" t="str">
        <f>$E$2</f>
        <v>Declaration</v>
      </c>
      <c r="B6" s="1">
        <v>1</v>
      </c>
      <c r="C6" s="1" t="s">
        <v>17</v>
      </c>
      <c r="D6" s="2" t="s">
        <v>28</v>
      </c>
      <c r="E6" s="3" t="s">
        <v>35</v>
      </c>
      <c r="F6" s="4" t="s">
        <v>36</v>
      </c>
      <c r="G6" s="2" t="s">
        <v>31</v>
      </c>
      <c r="K6" s="2"/>
      <c r="M6" s="2" t="s">
        <v>37</v>
      </c>
      <c r="N6" s="4" t="s">
        <v>739</v>
      </c>
      <c r="P6" s="2" t="s">
        <v>38</v>
      </c>
      <c r="Q6" s="1" t="str">
        <f>IF($B6=0,$M6,_xlfn.TEXTBEFORE(Q5,"/",$B6,,,Q5)&amp;"/"&amp;$M6)&amp;IF(_xlfn.TEXTAFTER($D6,"..",,,,1)&lt;&gt;"1","[0]","")</f>
        <v>*/ProcedureCategory</v>
      </c>
    </row>
    <row r="7" spans="1:18" ht="12" customHeight="1" outlineLevel="1" x14ac:dyDescent="0.35">
      <c r="A7" s="2" t="str">
        <f>$E$2</f>
        <v>Declaration</v>
      </c>
      <c r="B7" s="1">
        <v>1</v>
      </c>
      <c r="C7" s="1" t="s">
        <v>17</v>
      </c>
      <c r="D7" s="2" t="s">
        <v>28</v>
      </c>
      <c r="E7" s="3" t="s">
        <v>39</v>
      </c>
      <c r="F7" s="4" t="s">
        <v>1459</v>
      </c>
      <c r="G7" s="2" t="s">
        <v>31</v>
      </c>
      <c r="K7" s="2" t="s">
        <v>41</v>
      </c>
      <c r="L7" s="2" t="s">
        <v>42</v>
      </c>
      <c r="M7" s="2" t="s">
        <v>43</v>
      </c>
      <c r="N7" s="4" t="s">
        <v>740</v>
      </c>
      <c r="P7" s="2" t="s">
        <v>44</v>
      </c>
      <c r="Q7" s="1" t="str">
        <f>IF($B7=0,$M7,_xlfn.TEXTBEFORE(Q6,"/",$B7,,,Q6)&amp;"/"&amp;$M7)&amp;IF(_xlfn.TEXTAFTER($D7,"..",,,,1)&lt;&gt;"1","[0]","")</f>
        <v>*/FunctionalReferenceID</v>
      </c>
    </row>
    <row r="8" spans="1:18" ht="12" customHeight="1" outlineLevel="1" x14ac:dyDescent="0.35">
      <c r="A8" s="2" t="str">
        <f>$E$2</f>
        <v>Declaration</v>
      </c>
      <c r="B8" s="1">
        <v>1</v>
      </c>
      <c r="C8" s="1" t="s">
        <v>17</v>
      </c>
      <c r="D8" s="2" t="s">
        <v>28</v>
      </c>
      <c r="E8" s="3" t="s">
        <v>66</v>
      </c>
      <c r="F8" s="4" t="s">
        <v>63</v>
      </c>
      <c r="G8" s="2" t="s">
        <v>31</v>
      </c>
      <c r="K8" s="2" t="s">
        <v>627</v>
      </c>
      <c r="M8" s="2" t="s">
        <v>69</v>
      </c>
      <c r="N8" s="4" t="s">
        <v>740</v>
      </c>
      <c r="P8" s="2" t="s">
        <v>1320</v>
      </c>
      <c r="Q8" s="1" t="str">
        <f>IF($B8=0,$M8,_xlfn.TEXTBEFORE(Q7,"/",$B8,,,Q7)&amp;"/"&amp;$M8)&amp;IF(_xlfn.TEXTAFTER($D8,"..",,,,1)&lt;&gt;"1","[0]","")</f>
        <v>*/ID</v>
      </c>
    </row>
    <row r="9" spans="1:18" ht="12" customHeight="1" outlineLevel="1" x14ac:dyDescent="0.35">
      <c r="A9" s="2" t="str">
        <f>$E$2</f>
        <v>Declaration</v>
      </c>
      <c r="B9" s="1">
        <v>1</v>
      </c>
      <c r="C9" s="1" t="s">
        <v>17</v>
      </c>
      <c r="D9" s="2" t="s">
        <v>28</v>
      </c>
      <c r="E9" s="3" t="s">
        <v>45</v>
      </c>
      <c r="F9" s="4" t="s">
        <v>46</v>
      </c>
      <c r="G9" s="2" t="s">
        <v>31</v>
      </c>
      <c r="J9" s="1" t="s">
        <v>1332</v>
      </c>
      <c r="K9" s="2" t="s">
        <v>47</v>
      </c>
      <c r="L9" s="2" t="s">
        <v>48</v>
      </c>
      <c r="M9" s="2" t="s">
        <v>49</v>
      </c>
      <c r="N9" s="4" t="s">
        <v>739</v>
      </c>
      <c r="P9" s="2" t="s">
        <v>50</v>
      </c>
      <c r="Q9" s="1" t="str">
        <f>IF($B9=0,$M9,_xlfn.TEXTBEFORE(Q8,"/",$B9,,,Q8)&amp;"/"&amp;$M9)&amp;IF(_xlfn.TEXTAFTER($D9,"..",,,,1)&lt;&gt;"1","[0]","")</f>
        <v>*/TypeCode</v>
      </c>
    </row>
    <row r="10" spans="1:18" ht="12" customHeight="1" outlineLevel="1" x14ac:dyDescent="0.35">
      <c r="A10" s="2"/>
      <c r="D10" s="2"/>
      <c r="E10" s="3"/>
      <c r="F10" s="4"/>
      <c r="G10" s="2"/>
      <c r="K10" s="2"/>
      <c r="L10" s="2"/>
      <c r="M10" s="2"/>
      <c r="N10" s="4"/>
      <c r="P10" s="2"/>
    </row>
    <row r="11" spans="1:18" ht="12" customHeight="1" outlineLevel="1" x14ac:dyDescent="0.35">
      <c r="A11" s="2"/>
      <c r="D11" s="2"/>
      <c r="E11" s="3"/>
      <c r="F11" s="4"/>
      <c r="G11" s="2"/>
      <c r="K11" s="2"/>
      <c r="L11" s="2"/>
      <c r="M11" s="2"/>
      <c r="N11" s="4"/>
      <c r="P11" s="2"/>
    </row>
    <row r="12" spans="1:18" ht="12" customHeight="1" outlineLevel="1" x14ac:dyDescent="0.35">
      <c r="A12" s="5" t="str">
        <f>$E$2</f>
        <v>Declaration</v>
      </c>
      <c r="B12" s="6">
        <v>1</v>
      </c>
      <c r="C12" s="5" t="s">
        <v>60</v>
      </c>
      <c r="D12" s="5" t="s">
        <v>28</v>
      </c>
      <c r="E12" s="7" t="s">
        <v>61</v>
      </c>
      <c r="F12" s="33"/>
      <c r="G12" s="5" t="s">
        <v>31</v>
      </c>
      <c r="H12" s="6"/>
      <c r="I12" s="6"/>
      <c r="J12" s="6"/>
      <c r="K12" s="6"/>
      <c r="L12" s="6" t="s">
        <v>62</v>
      </c>
      <c r="M12" s="5" t="s">
        <v>61</v>
      </c>
      <c r="N12" s="6"/>
      <c r="O12" s="6"/>
      <c r="P12" s="6"/>
      <c r="Q12" s="1" t="str">
        <f>IF($B12=0,$M12,_xlfn.TEXTBEFORE(Q9,"/",$B12,,,Q9)&amp;"/"&amp;$M12)&amp;IF(_xlfn.TEXTAFTER($D12,"..",,,,1)&lt;&gt;"1","[0]","")</f>
        <v>*/Submitter</v>
      </c>
    </row>
    <row r="13" spans="1:18" ht="12" customHeight="1" outlineLevel="2" x14ac:dyDescent="0.35">
      <c r="A13" s="2" t="str">
        <f>$E$2</f>
        <v>Declaration</v>
      </c>
      <c r="B13" s="1">
        <v>2</v>
      </c>
      <c r="C13" s="1" t="s">
        <v>17</v>
      </c>
      <c r="D13" s="2" t="s">
        <v>28</v>
      </c>
      <c r="E13" s="8" t="s">
        <v>4</v>
      </c>
      <c r="F13" s="4" t="s">
        <v>63</v>
      </c>
      <c r="G13" s="2" t="s">
        <v>31</v>
      </c>
      <c r="K13" s="2" t="s">
        <v>64</v>
      </c>
      <c r="M13" s="2" t="s">
        <v>4</v>
      </c>
      <c r="N13" s="2" t="s">
        <v>746</v>
      </c>
      <c r="P13" s="2" t="s">
        <v>65</v>
      </c>
      <c r="Q13" s="1" t="str">
        <f>IF($B13=0,$M13,_xlfn.TEXTBEFORE(Q12,"/",$B13,,,Q12)&amp;"/"&amp;$M13)&amp;IF(_xlfn.TEXTAFTER($D13,"..",,,,1)&lt;&gt;"1","[0]","")</f>
        <v>*/Submitter/Name</v>
      </c>
    </row>
    <row r="14" spans="1:18" ht="12" customHeight="1" outlineLevel="2" x14ac:dyDescent="0.35">
      <c r="A14" s="2" t="str">
        <f>$E$2</f>
        <v>Declaration</v>
      </c>
      <c r="B14" s="1">
        <v>2</v>
      </c>
      <c r="C14" s="1" t="s">
        <v>17</v>
      </c>
      <c r="D14" s="2" t="s">
        <v>28</v>
      </c>
      <c r="E14" s="8" t="s">
        <v>66</v>
      </c>
      <c r="F14" s="4" t="s">
        <v>67</v>
      </c>
      <c r="G14" s="2" t="s">
        <v>31</v>
      </c>
      <c r="K14" s="2" t="s">
        <v>68</v>
      </c>
      <c r="M14" s="2" t="s">
        <v>69</v>
      </c>
      <c r="N14" s="4" t="s">
        <v>740</v>
      </c>
      <c r="P14" s="2" t="s">
        <v>70</v>
      </c>
      <c r="Q14" s="1" t="str">
        <f>IF($B14=0,$M14,_xlfn.TEXTBEFORE(Q13,"/",$B14,,,Q13)&amp;"/"&amp;$M14)&amp;IF(_xlfn.TEXTAFTER($D14,"..",,,,1)&lt;&gt;"1","[0]","")</f>
        <v>*/Submitter/ID</v>
      </c>
    </row>
    <row r="15" spans="1:18" ht="12" customHeight="1" outlineLevel="1" x14ac:dyDescent="0.35">
      <c r="A15" s="5" t="str">
        <f>$E$2</f>
        <v>Declaration</v>
      </c>
      <c r="B15" s="6">
        <v>1</v>
      </c>
      <c r="C15" s="5" t="s">
        <v>60</v>
      </c>
      <c r="D15" s="5" t="s">
        <v>22</v>
      </c>
      <c r="E15" s="7" t="s">
        <v>71</v>
      </c>
      <c r="F15" s="33"/>
      <c r="G15" s="5" t="s">
        <v>20</v>
      </c>
      <c r="H15" s="6"/>
      <c r="I15" s="6"/>
      <c r="J15" s="6"/>
      <c r="K15" s="6"/>
      <c r="L15" s="9" t="s">
        <v>62</v>
      </c>
      <c r="M15" s="5" t="s">
        <v>71</v>
      </c>
      <c r="N15" s="6"/>
      <c r="O15" s="6"/>
      <c r="P15" s="6"/>
      <c r="Q15" s="1" t="str">
        <f>IF($B15=0,$M15,_xlfn.TEXTBEFORE(Q14,"/",$B15,,,Q14)&amp;"/"&amp;$M15)&amp;IF(_xlfn.TEXTAFTER($D15,"..",,,,1)&lt;&gt;"1","[0]","")</f>
        <v>*/Agent</v>
      </c>
    </row>
    <row r="16" spans="1:18" ht="12" customHeight="1" outlineLevel="2" x14ac:dyDescent="0.35">
      <c r="A16" s="2" t="str">
        <f>$E$2</f>
        <v>Declaration</v>
      </c>
      <c r="B16" s="1">
        <v>2</v>
      </c>
      <c r="C16" s="1" t="s">
        <v>17</v>
      </c>
      <c r="D16" s="2" t="s">
        <v>28</v>
      </c>
      <c r="E16" s="8" t="s">
        <v>66</v>
      </c>
      <c r="F16" s="4" t="s">
        <v>52</v>
      </c>
      <c r="G16" s="2" t="s">
        <v>31</v>
      </c>
      <c r="K16" s="2" t="s">
        <v>72</v>
      </c>
      <c r="L16" s="2" t="s">
        <v>73</v>
      </c>
      <c r="M16" s="2" t="s">
        <v>69</v>
      </c>
      <c r="N16" s="4" t="s">
        <v>740</v>
      </c>
      <c r="P16" s="2" t="s">
        <v>74</v>
      </c>
      <c r="Q16" s="1" t="str">
        <f>IF($B16=0,$M16,_xlfn.TEXTBEFORE(Q15,"/",$B16,,,Q15)&amp;"/"&amp;$M16)&amp;IF(_xlfn.TEXTAFTER($D16,"..",,,,1)&lt;&gt;"1","[0]","")</f>
        <v>*/Agent/ID</v>
      </c>
    </row>
    <row r="17" spans="1:17" ht="12" customHeight="1" outlineLevel="2" x14ac:dyDescent="0.35">
      <c r="A17" s="2" t="str">
        <f>$E$2</f>
        <v>Declaration</v>
      </c>
      <c r="B17" s="1">
        <v>2</v>
      </c>
      <c r="C17" s="1" t="s">
        <v>17</v>
      </c>
      <c r="D17" s="2" t="s">
        <v>28</v>
      </c>
      <c r="E17" s="8" t="s">
        <v>29</v>
      </c>
      <c r="F17" s="4" t="s">
        <v>892</v>
      </c>
      <c r="G17" s="2" t="s">
        <v>31</v>
      </c>
      <c r="K17" s="2" t="s">
        <v>75</v>
      </c>
      <c r="L17" s="2" t="s">
        <v>76</v>
      </c>
      <c r="M17" s="2" t="s">
        <v>33</v>
      </c>
      <c r="N17" s="4" t="s">
        <v>739</v>
      </c>
      <c r="P17" s="2" t="s">
        <v>77</v>
      </c>
      <c r="Q17" s="1" t="str">
        <f>IF($B17=0,$M17,_xlfn.TEXTBEFORE(Q16,"/",$B17,,,Q16)&amp;"/"&amp;$M17)&amp;IF(_xlfn.TEXTAFTER($D17,"..",,,,1)&lt;&gt;"1","[0]","")</f>
        <v>*/Agent/FunctionCode</v>
      </c>
    </row>
    <row r="18" spans="1:17" ht="12" customHeight="1" outlineLevel="2" x14ac:dyDescent="0.35">
      <c r="A18" s="2"/>
      <c r="D18" s="2"/>
      <c r="E18" s="8"/>
      <c r="F18" s="4"/>
      <c r="G18" s="2"/>
      <c r="K18" s="2"/>
      <c r="L18" s="2"/>
      <c r="M18" s="2"/>
      <c r="N18" s="4"/>
      <c r="P18" s="2"/>
    </row>
    <row r="19" spans="1:17" ht="12" customHeight="1" outlineLevel="2" x14ac:dyDescent="0.35">
      <c r="A19" s="2"/>
      <c r="D19" s="2"/>
      <c r="E19" s="8"/>
      <c r="F19" s="4"/>
      <c r="G19" s="2"/>
      <c r="K19" s="2"/>
      <c r="L19" s="2"/>
      <c r="M19" s="2"/>
      <c r="N19" s="4"/>
      <c r="P19" s="2"/>
    </row>
    <row r="20" spans="1:17" ht="12" customHeight="1" outlineLevel="2" x14ac:dyDescent="0.35">
      <c r="A20" s="2"/>
      <c r="D20" s="2"/>
      <c r="E20" s="8"/>
      <c r="F20" s="4"/>
      <c r="G20" s="2"/>
      <c r="K20" s="2"/>
      <c r="L20" s="2"/>
      <c r="M20" s="2"/>
      <c r="N20" s="4"/>
      <c r="P20" s="2"/>
    </row>
    <row r="21" spans="1:17" ht="12" customHeight="1" outlineLevel="2" x14ac:dyDescent="0.35">
      <c r="A21" s="2"/>
      <c r="D21" s="2"/>
      <c r="E21" s="8"/>
      <c r="F21" s="4"/>
      <c r="G21" s="2"/>
      <c r="K21" s="2"/>
      <c r="L21" s="2"/>
      <c r="M21" s="2"/>
      <c r="N21" s="4"/>
      <c r="P21" s="2"/>
    </row>
    <row r="22" spans="1:17" ht="12" customHeight="1" outlineLevel="2" x14ac:dyDescent="0.35">
      <c r="A22" s="2"/>
      <c r="D22" s="2"/>
      <c r="E22" s="8"/>
      <c r="F22" s="4"/>
      <c r="G22" s="2"/>
      <c r="K22" s="2"/>
      <c r="L22" s="2"/>
      <c r="M22" s="2"/>
      <c r="N22" s="4"/>
      <c r="P22" s="2"/>
    </row>
    <row r="23" spans="1:17" ht="12" customHeight="1" outlineLevel="2" x14ac:dyDescent="0.35">
      <c r="A23" s="2"/>
      <c r="D23" s="2"/>
      <c r="E23" s="8"/>
      <c r="F23" s="4"/>
      <c r="G23" s="2"/>
      <c r="K23" s="2"/>
      <c r="L23" s="2"/>
      <c r="M23" s="2"/>
      <c r="N23" s="4"/>
      <c r="P23" s="2"/>
    </row>
    <row r="24" spans="1:17" ht="12" customHeight="1" outlineLevel="2" x14ac:dyDescent="0.35">
      <c r="A24" s="2"/>
      <c r="D24" s="2"/>
      <c r="E24" s="8"/>
      <c r="F24" s="4"/>
      <c r="G24" s="2"/>
      <c r="K24" s="2"/>
      <c r="L24" s="2"/>
      <c r="M24" s="2"/>
      <c r="N24" s="4"/>
      <c r="P24" s="2"/>
    </row>
    <row r="25" spans="1:17" ht="12" customHeight="1" outlineLevel="1" x14ac:dyDescent="0.35">
      <c r="A25" s="2"/>
      <c r="D25" s="2"/>
      <c r="E25" s="8"/>
      <c r="F25" s="4"/>
      <c r="G25" s="2"/>
      <c r="K25" s="2"/>
      <c r="L25" s="2"/>
      <c r="M25" s="2"/>
      <c r="N25" s="4"/>
      <c r="P25" s="2"/>
    </row>
    <row r="26" spans="1:17" ht="12" customHeight="1" outlineLevel="2" x14ac:dyDescent="0.35">
      <c r="A26" s="2"/>
      <c r="D26" s="2"/>
      <c r="E26" s="8"/>
      <c r="F26" s="4"/>
      <c r="G26" s="2"/>
      <c r="K26" s="2"/>
      <c r="L26" s="2"/>
      <c r="M26" s="2"/>
      <c r="N26" s="4"/>
      <c r="P26" s="2"/>
    </row>
    <row r="27" spans="1:17" ht="12" customHeight="1" outlineLevel="2" x14ac:dyDescent="0.35">
      <c r="A27" s="2"/>
      <c r="D27" s="2"/>
      <c r="E27" s="8"/>
      <c r="F27" s="4"/>
      <c r="G27" s="2"/>
      <c r="K27" s="2"/>
      <c r="L27" s="2"/>
      <c r="M27" s="2"/>
      <c r="N27" s="4"/>
      <c r="P27" s="2"/>
    </row>
    <row r="28" spans="1:17" ht="12" customHeight="1" outlineLevel="2" x14ac:dyDescent="0.35">
      <c r="A28" s="2"/>
      <c r="D28" s="2"/>
      <c r="E28" s="8"/>
      <c r="F28" s="4"/>
      <c r="G28" s="2"/>
      <c r="K28" s="2"/>
      <c r="L28" s="2"/>
      <c r="M28" s="2"/>
      <c r="N28" s="4"/>
      <c r="P28" s="2"/>
    </row>
    <row r="29" spans="1:17" ht="12" customHeight="1" outlineLevel="2" x14ac:dyDescent="0.35">
      <c r="A29" s="2"/>
      <c r="D29" s="2"/>
      <c r="E29" s="8"/>
      <c r="F29" s="4"/>
      <c r="G29" s="2"/>
      <c r="K29" s="2"/>
      <c r="L29" s="2"/>
      <c r="M29" s="2"/>
      <c r="N29" s="4"/>
      <c r="P29" s="2"/>
    </row>
    <row r="30" spans="1:17" ht="12" customHeight="1" outlineLevel="1" x14ac:dyDescent="0.35">
      <c r="A30" s="2"/>
      <c r="D30" s="2"/>
      <c r="E30" s="8"/>
      <c r="F30" s="4"/>
      <c r="G30" s="2"/>
      <c r="K30" s="2"/>
      <c r="L30" s="2"/>
      <c r="M30" s="2"/>
      <c r="N30" s="4"/>
      <c r="P30" s="2"/>
    </row>
    <row r="31" spans="1:17" ht="12" customHeight="1" outlineLevel="2" x14ac:dyDescent="0.35">
      <c r="A31" s="2"/>
      <c r="D31" s="2"/>
      <c r="E31" s="8"/>
      <c r="F31" s="4"/>
      <c r="G31" s="2"/>
      <c r="K31" s="2"/>
      <c r="L31" s="2"/>
      <c r="M31" s="2"/>
      <c r="N31" s="4"/>
      <c r="P31" s="2"/>
    </row>
    <row r="32" spans="1:17" ht="12" customHeight="1" outlineLevel="2" x14ac:dyDescent="0.35">
      <c r="A32" s="2"/>
      <c r="D32" s="2"/>
      <c r="E32" s="8"/>
      <c r="F32" s="4"/>
      <c r="G32" s="2"/>
      <c r="K32" s="2"/>
      <c r="L32" s="2"/>
      <c r="M32" s="2"/>
      <c r="N32" s="4"/>
      <c r="P32" s="2"/>
    </row>
    <row r="33" spans="1:17" ht="12" customHeight="1" outlineLevel="2" x14ac:dyDescent="0.35">
      <c r="A33" s="2"/>
      <c r="D33" s="2"/>
      <c r="E33" s="8"/>
      <c r="F33" s="4"/>
      <c r="G33" s="2"/>
      <c r="K33" s="2"/>
      <c r="L33" s="2"/>
      <c r="M33" s="2"/>
      <c r="N33" s="4"/>
      <c r="P33" s="2"/>
    </row>
    <row r="34" spans="1:17" ht="12" customHeight="1" outlineLevel="1" x14ac:dyDescent="0.35">
      <c r="A34" s="5" t="str">
        <f>$E$2</f>
        <v>Declaration</v>
      </c>
      <c r="B34" s="6">
        <v>1</v>
      </c>
      <c r="C34" s="5" t="s">
        <v>60</v>
      </c>
      <c r="D34" s="5" t="s">
        <v>22</v>
      </c>
      <c r="E34" s="7" t="s">
        <v>125</v>
      </c>
      <c r="F34" s="33"/>
      <c r="G34" s="5" t="s">
        <v>20</v>
      </c>
      <c r="H34" s="6"/>
      <c r="I34" s="6"/>
      <c r="J34" s="6"/>
      <c r="K34" s="6"/>
      <c r="L34" s="9" t="s">
        <v>901</v>
      </c>
      <c r="M34" s="5" t="s">
        <v>125</v>
      </c>
      <c r="N34" s="6"/>
      <c r="O34" s="6"/>
      <c r="P34" s="6"/>
      <c r="Q34" s="1" t="str">
        <f>IF($B34=0,$M34,_xlfn.TEXTBEFORE(Q17,"/",$B34,,,Q17)&amp;"/"&amp;$M34)&amp;IF(_xlfn.TEXTAFTER($D34,"..",,,,1)&lt;&gt;"1","[0]","")</f>
        <v>*/Declarant</v>
      </c>
    </row>
    <row r="35" spans="1:17" ht="12" customHeight="1" outlineLevel="2" x14ac:dyDescent="0.35">
      <c r="A35" s="2" t="str">
        <f>$E$2</f>
        <v>Declaration</v>
      </c>
      <c r="B35" s="1">
        <v>2</v>
      </c>
      <c r="C35" s="1" t="s">
        <v>17</v>
      </c>
      <c r="D35" s="2" t="s">
        <v>22</v>
      </c>
      <c r="E35" s="8" t="s">
        <v>4</v>
      </c>
      <c r="F35" s="4" t="s">
        <v>63</v>
      </c>
      <c r="G35" s="2" t="s">
        <v>20</v>
      </c>
      <c r="K35" s="2" t="s">
        <v>126</v>
      </c>
      <c r="L35" s="2" t="s">
        <v>127</v>
      </c>
      <c r="M35" s="2" t="s">
        <v>4</v>
      </c>
      <c r="N35" s="2" t="s">
        <v>746</v>
      </c>
      <c r="P35" s="2" t="s">
        <v>128</v>
      </c>
      <c r="Q35" s="1" t="str">
        <f>IF($B35=0,$M35,_xlfn.TEXTBEFORE(Q34,"/",$B35,,,Q34)&amp;"/"&amp;$M35)&amp;IF(_xlfn.TEXTAFTER($D35,"..",,,,1)&lt;&gt;"1","[0]","")</f>
        <v>*/Declarant/Name</v>
      </c>
    </row>
    <row r="36" spans="1:17" ht="12" customHeight="1" outlineLevel="2" x14ac:dyDescent="0.35">
      <c r="A36" s="2" t="str">
        <f>$E$2</f>
        <v>Declaration</v>
      </c>
      <c r="B36" s="1">
        <v>2</v>
      </c>
      <c r="C36" s="1" t="s">
        <v>17</v>
      </c>
      <c r="D36" s="2" t="s">
        <v>28</v>
      </c>
      <c r="E36" s="8" t="s">
        <v>66</v>
      </c>
      <c r="F36" s="4" t="s">
        <v>52</v>
      </c>
      <c r="G36" s="2" t="s">
        <v>31</v>
      </c>
      <c r="K36" s="2" t="s">
        <v>129</v>
      </c>
      <c r="L36" s="2" t="s">
        <v>130</v>
      </c>
      <c r="M36" s="2" t="s">
        <v>69</v>
      </c>
      <c r="N36" s="4" t="s">
        <v>740</v>
      </c>
      <c r="P36" s="2" t="s">
        <v>131</v>
      </c>
      <c r="Q36" s="1" t="str">
        <f>IF($B36=0,$M36,_xlfn.TEXTBEFORE(Q35,"/",$B36,,,Q35)&amp;"/"&amp;$M36)&amp;IF(_xlfn.TEXTAFTER($D36,"..",,,,1)&lt;&gt;"1","[0]","")</f>
        <v>*/Declarant/ID</v>
      </c>
    </row>
    <row r="37" spans="1:17" ht="12" customHeight="1" outlineLevel="2" x14ac:dyDescent="0.35">
      <c r="A37" s="5" t="str">
        <f>$E$2</f>
        <v>Declaration</v>
      </c>
      <c r="B37" s="6">
        <v>2</v>
      </c>
      <c r="C37" s="5" t="s">
        <v>60</v>
      </c>
      <c r="D37" s="5" t="s">
        <v>22</v>
      </c>
      <c r="E37" s="10" t="s">
        <v>132</v>
      </c>
      <c r="F37" s="33"/>
      <c r="G37" s="5" t="s">
        <v>20</v>
      </c>
      <c r="H37" s="6"/>
      <c r="I37" s="6"/>
      <c r="J37" s="6"/>
      <c r="K37" s="6"/>
      <c r="L37" s="9" t="s">
        <v>902</v>
      </c>
      <c r="M37" s="5" t="s">
        <v>132</v>
      </c>
      <c r="N37" s="6"/>
      <c r="O37" s="6"/>
      <c r="P37" s="6"/>
      <c r="Q37" s="1" t="str">
        <f>IF($B37=0,$M37,_xlfn.TEXTBEFORE(Q36,"/",$B37,,,Q36)&amp;"/"&amp;$M37)&amp;IF(_xlfn.TEXTAFTER($D37,"..",,,,1)&lt;&gt;"1","[0]","")</f>
        <v>*/Declarant/Address</v>
      </c>
    </row>
    <row r="38" spans="1:17" ht="12" customHeight="1" outlineLevel="3" x14ac:dyDescent="0.35">
      <c r="A38" s="2" t="str">
        <f>$E$2</f>
        <v>Declaration</v>
      </c>
      <c r="B38" s="1">
        <v>3</v>
      </c>
      <c r="C38" s="1" t="s">
        <v>17</v>
      </c>
      <c r="D38" s="2" t="s">
        <v>28</v>
      </c>
      <c r="E38" s="11" t="s">
        <v>133</v>
      </c>
      <c r="F38" s="4" t="s">
        <v>40</v>
      </c>
      <c r="G38" s="2" t="s">
        <v>31</v>
      </c>
      <c r="K38" s="2" t="s">
        <v>85</v>
      </c>
      <c r="L38" s="2" t="s">
        <v>134</v>
      </c>
      <c r="M38" s="2" t="s">
        <v>135</v>
      </c>
      <c r="N38" s="2" t="s">
        <v>746</v>
      </c>
      <c r="P38" s="2" t="s">
        <v>136</v>
      </c>
      <c r="Q38" s="1" t="str">
        <f>IF($B38=0,$M38,_xlfn.TEXTBEFORE(Q37,"/",$B38,,,Q37)&amp;"/"&amp;$M38)&amp;IF(_xlfn.TEXTAFTER($D38,"..",,,,1)&lt;&gt;"1","[0]","")</f>
        <v>*/Declarant/Address/CityName</v>
      </c>
    </row>
    <row r="39" spans="1:17" ht="12" customHeight="1" outlineLevel="3" x14ac:dyDescent="0.35">
      <c r="A39" s="2" t="str">
        <f>$E$2</f>
        <v>Declaration</v>
      </c>
      <c r="B39" s="1">
        <v>3</v>
      </c>
      <c r="C39" s="1" t="s">
        <v>17</v>
      </c>
      <c r="D39" s="2" t="s">
        <v>28</v>
      </c>
      <c r="E39" s="11" t="s">
        <v>137</v>
      </c>
      <c r="F39" s="4" t="s">
        <v>138</v>
      </c>
      <c r="G39" s="2" t="s">
        <v>31</v>
      </c>
      <c r="K39" s="2" t="s">
        <v>139</v>
      </c>
      <c r="L39" s="2" t="s">
        <v>140</v>
      </c>
      <c r="M39" s="2" t="s">
        <v>141</v>
      </c>
      <c r="N39" s="4" t="s">
        <v>739</v>
      </c>
      <c r="P39" s="2" t="s">
        <v>142</v>
      </c>
      <c r="Q39" s="1" t="str">
        <f>IF($B39=0,$M39,_xlfn.TEXTBEFORE(Q38,"/",$B39,,,Q38)&amp;"/"&amp;$M39)&amp;IF(_xlfn.TEXTAFTER($D39,"..",,,,1)&lt;&gt;"1","[0]","")</f>
        <v>*/Declarant/Address/CountryCode</v>
      </c>
    </row>
    <row r="40" spans="1:17" ht="12" customHeight="1" outlineLevel="3" x14ac:dyDescent="0.35">
      <c r="A40" s="2" t="str">
        <f>$E$2</f>
        <v>Declaration</v>
      </c>
      <c r="B40" s="1">
        <v>3</v>
      </c>
      <c r="C40" s="1" t="s">
        <v>17</v>
      </c>
      <c r="D40" s="2" t="s">
        <v>28</v>
      </c>
      <c r="E40" s="11" t="s">
        <v>143</v>
      </c>
      <c r="F40" s="4" t="s">
        <v>63</v>
      </c>
      <c r="G40" s="2" t="s">
        <v>31</v>
      </c>
      <c r="K40" s="2" t="s">
        <v>144</v>
      </c>
      <c r="L40" s="2" t="s">
        <v>145</v>
      </c>
      <c r="M40" s="2" t="s">
        <v>143</v>
      </c>
      <c r="N40" s="2" t="s">
        <v>746</v>
      </c>
      <c r="P40" s="2" t="s">
        <v>146</v>
      </c>
      <c r="Q40" s="1" t="str">
        <f>IF($B40=0,$M40,_xlfn.TEXTBEFORE(Q39,"/",$B40,,,Q39)&amp;"/"&amp;$M40)&amp;IF(_xlfn.TEXTAFTER($D40,"..",,,,1)&lt;&gt;"1","[0]","")</f>
        <v>*/Declarant/Address/Line</v>
      </c>
    </row>
    <row r="41" spans="1:17" ht="12" customHeight="1" outlineLevel="3" x14ac:dyDescent="0.35">
      <c r="A41" s="2" t="str">
        <f>$E$2</f>
        <v>Declaration</v>
      </c>
      <c r="B41" s="1">
        <v>3</v>
      </c>
      <c r="C41" s="1" t="s">
        <v>17</v>
      </c>
      <c r="D41" s="2" t="s">
        <v>28</v>
      </c>
      <c r="E41" s="11" t="s">
        <v>147</v>
      </c>
      <c r="F41" s="4" t="s">
        <v>52</v>
      </c>
      <c r="G41" s="2" t="s">
        <v>31</v>
      </c>
      <c r="K41" s="2" t="s">
        <v>148</v>
      </c>
      <c r="L41" s="2" t="s">
        <v>149</v>
      </c>
      <c r="M41" s="2" t="s">
        <v>150</v>
      </c>
      <c r="N41" s="4" t="s">
        <v>740</v>
      </c>
      <c r="P41" s="2" t="s">
        <v>151</v>
      </c>
      <c r="Q41" s="1" t="str">
        <f>IF($B41=0,$M41,_xlfn.TEXTBEFORE(Q40,"/",$B41,,,Q40)&amp;"/"&amp;$M41)&amp;IF(_xlfn.TEXTAFTER($D41,"..",,,,1)&lt;&gt;"1","[0]","")</f>
        <v>*/Declarant/Address/PostcodeID</v>
      </c>
    </row>
    <row r="42" spans="1:17" ht="12" customHeight="1" outlineLevel="3" x14ac:dyDescent="0.35">
      <c r="A42" s="2"/>
      <c r="D42" s="2"/>
      <c r="E42" s="11"/>
      <c r="F42" s="4"/>
      <c r="G42" s="2"/>
      <c r="K42" s="2"/>
      <c r="L42" s="2"/>
      <c r="M42" s="2"/>
      <c r="N42" s="4"/>
      <c r="P42" s="2"/>
    </row>
    <row r="43" spans="1:17" ht="12" customHeight="1" outlineLevel="4" x14ac:dyDescent="0.35">
      <c r="A43" s="2"/>
      <c r="D43" s="2"/>
      <c r="E43" s="11"/>
      <c r="F43" s="4"/>
      <c r="G43" s="2"/>
      <c r="K43" s="2"/>
      <c r="L43" s="2"/>
      <c r="M43" s="2"/>
      <c r="N43" s="4"/>
      <c r="P43" s="2"/>
    </row>
    <row r="44" spans="1:17" ht="12" customHeight="1" outlineLevel="4" x14ac:dyDescent="0.35">
      <c r="A44" s="2"/>
      <c r="D44" s="2"/>
      <c r="E44" s="11"/>
      <c r="F44" s="4"/>
      <c r="G44" s="2"/>
      <c r="K44" s="2"/>
      <c r="L44" s="2"/>
      <c r="M44" s="2"/>
      <c r="N44" s="4"/>
      <c r="P44" s="2"/>
    </row>
    <row r="45" spans="1:17" ht="12" customHeight="1" outlineLevel="4" x14ac:dyDescent="0.35">
      <c r="A45" s="2"/>
      <c r="D45" s="2"/>
      <c r="E45" s="11"/>
      <c r="F45" s="4"/>
      <c r="G45" s="2"/>
      <c r="K45" s="2"/>
      <c r="L45" s="2"/>
      <c r="M45" s="2"/>
      <c r="N45" s="4"/>
      <c r="P45" s="2"/>
    </row>
    <row r="46" spans="1:17" ht="12" customHeight="1" outlineLevel="4" x14ac:dyDescent="0.35">
      <c r="A46" s="2"/>
      <c r="D46" s="2"/>
      <c r="E46" s="11"/>
      <c r="F46" s="4"/>
      <c r="G46" s="2"/>
      <c r="K46" s="2"/>
      <c r="L46" s="2"/>
      <c r="M46" s="2"/>
      <c r="N46" s="4"/>
      <c r="P46" s="2"/>
    </row>
    <row r="47" spans="1:17" ht="12" customHeight="1" outlineLevel="4" x14ac:dyDescent="0.35">
      <c r="A47" s="2"/>
      <c r="D47" s="2"/>
      <c r="E47" s="11"/>
      <c r="F47" s="4"/>
      <c r="G47" s="2"/>
      <c r="K47" s="2"/>
      <c r="L47" s="2"/>
      <c r="M47" s="2"/>
      <c r="N47" s="4"/>
      <c r="P47" s="2"/>
    </row>
    <row r="48" spans="1:17" ht="12" customHeight="1" outlineLevel="4" x14ac:dyDescent="0.35">
      <c r="A48" s="2"/>
      <c r="D48" s="2"/>
      <c r="E48" s="11"/>
      <c r="F48" s="4"/>
      <c r="G48" s="2"/>
      <c r="K48" s="2"/>
      <c r="L48" s="2"/>
      <c r="M48" s="2"/>
      <c r="N48" s="4"/>
      <c r="P48" s="2"/>
    </row>
    <row r="49" spans="1:17" ht="12" customHeight="1" outlineLevel="1" x14ac:dyDescent="0.35">
      <c r="A49" s="5" t="str">
        <f>$E$2</f>
        <v>Declaration</v>
      </c>
      <c r="B49" s="6">
        <v>1</v>
      </c>
      <c r="C49" s="5" t="s">
        <v>60</v>
      </c>
      <c r="D49" s="5" t="s">
        <v>22</v>
      </c>
      <c r="E49" s="7" t="s">
        <v>158</v>
      </c>
      <c r="F49" s="33"/>
      <c r="G49" s="5" t="s">
        <v>20</v>
      </c>
      <c r="H49" s="6"/>
      <c r="I49" s="6"/>
      <c r="J49" s="6"/>
      <c r="K49" s="6"/>
      <c r="L49" s="5" t="s">
        <v>928</v>
      </c>
      <c r="M49" s="5" t="s">
        <v>160</v>
      </c>
      <c r="N49" s="6"/>
      <c r="O49" s="6"/>
      <c r="P49" s="6"/>
      <c r="Q49" s="1" t="str">
        <f>IF($B49=0,$M49,_xlfn.TEXTBEFORE(Q41,"/",$B49,,,Q41)&amp;"/"&amp;$M49)&amp;IF(_xlfn.TEXTAFTER($D49,"..",,,,1)&lt;&gt;"1","[0]","")</f>
        <v>*/GoodsShipment</v>
      </c>
    </row>
    <row r="50" spans="1:17" ht="12" customHeight="1" outlineLevel="2" x14ac:dyDescent="0.35">
      <c r="A50" s="5"/>
      <c r="B50" s="6"/>
      <c r="C50" s="5"/>
      <c r="D50" s="5"/>
      <c r="E50" s="7"/>
      <c r="F50" s="33"/>
      <c r="G50" s="5"/>
      <c r="H50" s="6"/>
      <c r="I50" s="6"/>
      <c r="J50" s="6"/>
      <c r="K50" s="6"/>
      <c r="L50" s="5"/>
      <c r="M50" s="5"/>
      <c r="N50" s="6"/>
      <c r="O50" s="6"/>
      <c r="P50" s="6"/>
    </row>
    <row r="51" spans="1:17" ht="12" customHeight="1" outlineLevel="2" x14ac:dyDescent="0.35">
      <c r="A51" s="5"/>
      <c r="B51" s="6"/>
      <c r="C51" s="5"/>
      <c r="D51" s="5"/>
      <c r="E51" s="7"/>
      <c r="F51" s="33"/>
      <c r="G51" s="5"/>
      <c r="H51" s="6"/>
      <c r="I51" s="6"/>
      <c r="J51" s="6"/>
      <c r="K51" s="6"/>
      <c r="L51" s="5"/>
      <c r="M51" s="5"/>
      <c r="N51" s="6"/>
      <c r="O51" s="6"/>
      <c r="P51" s="6"/>
    </row>
    <row r="52" spans="1:17" ht="12" customHeight="1" outlineLevel="3" x14ac:dyDescent="0.35">
      <c r="A52" s="5"/>
      <c r="B52" s="6"/>
      <c r="C52" s="5"/>
      <c r="D52" s="5"/>
      <c r="E52" s="7"/>
      <c r="F52" s="33"/>
      <c r="G52" s="5"/>
      <c r="H52" s="6"/>
      <c r="I52" s="6"/>
      <c r="J52" s="6"/>
      <c r="K52" s="6"/>
      <c r="L52" s="5"/>
      <c r="M52" s="5"/>
      <c r="N52" s="6"/>
      <c r="O52" s="6"/>
      <c r="P52" s="6"/>
    </row>
    <row r="53" spans="1:17" ht="12" customHeight="1" outlineLevel="3" x14ac:dyDescent="0.35">
      <c r="A53" s="5"/>
      <c r="B53" s="6"/>
      <c r="C53" s="5"/>
      <c r="D53" s="5"/>
      <c r="E53" s="7"/>
      <c r="F53" s="33"/>
      <c r="G53" s="5"/>
      <c r="H53" s="6"/>
      <c r="I53" s="6"/>
      <c r="J53" s="6"/>
      <c r="K53" s="6"/>
      <c r="L53" s="5"/>
      <c r="M53" s="5"/>
      <c r="N53" s="6"/>
      <c r="O53" s="6"/>
      <c r="P53" s="6"/>
    </row>
    <row r="54" spans="1:17" ht="12" customHeight="1" outlineLevel="3" x14ac:dyDescent="0.35">
      <c r="A54" s="5"/>
      <c r="B54" s="6"/>
      <c r="C54" s="5"/>
      <c r="D54" s="5"/>
      <c r="E54" s="7"/>
      <c r="F54" s="33"/>
      <c r="G54" s="5"/>
      <c r="H54" s="6"/>
      <c r="I54" s="6"/>
      <c r="J54" s="6"/>
      <c r="K54" s="6"/>
      <c r="L54" s="5"/>
      <c r="M54" s="5"/>
      <c r="N54" s="6"/>
      <c r="O54" s="6"/>
      <c r="P54" s="6"/>
    </row>
    <row r="55" spans="1:17" ht="12" customHeight="1" outlineLevel="3" x14ac:dyDescent="0.35">
      <c r="A55" s="5"/>
      <c r="B55" s="6"/>
      <c r="C55" s="5"/>
      <c r="D55" s="5"/>
      <c r="E55" s="7"/>
      <c r="F55" s="33"/>
      <c r="G55" s="5"/>
      <c r="H55" s="6"/>
      <c r="I55" s="6"/>
      <c r="J55" s="6"/>
      <c r="K55" s="6"/>
      <c r="L55" s="5"/>
      <c r="M55" s="5"/>
      <c r="N55" s="6"/>
      <c r="O55" s="6"/>
      <c r="P55" s="6"/>
    </row>
    <row r="56" spans="1:17" ht="12" customHeight="1" outlineLevel="3" x14ac:dyDescent="0.35">
      <c r="A56" s="5"/>
      <c r="B56" s="6"/>
      <c r="C56" s="5"/>
      <c r="D56" s="5"/>
      <c r="E56" s="7"/>
      <c r="F56" s="33"/>
      <c r="G56" s="5"/>
      <c r="H56" s="6"/>
      <c r="I56" s="6"/>
      <c r="J56" s="6"/>
      <c r="K56" s="6"/>
      <c r="L56" s="5"/>
      <c r="M56" s="5"/>
      <c r="N56" s="6"/>
      <c r="O56" s="6"/>
      <c r="P56" s="6"/>
    </row>
    <row r="57" spans="1:17" ht="12" customHeight="1" outlineLevel="3" x14ac:dyDescent="0.35">
      <c r="A57" s="5"/>
      <c r="B57" s="6"/>
      <c r="C57" s="5"/>
      <c r="D57" s="5"/>
      <c r="E57" s="7"/>
      <c r="F57" s="33"/>
      <c r="G57" s="5"/>
      <c r="H57" s="6"/>
      <c r="I57" s="6"/>
      <c r="J57" s="6"/>
      <c r="K57" s="6"/>
      <c r="L57" s="5"/>
      <c r="M57" s="5"/>
      <c r="N57" s="6"/>
      <c r="O57" s="6"/>
      <c r="P57" s="6"/>
    </row>
    <row r="58" spans="1:17" ht="12" customHeight="1" outlineLevel="2" x14ac:dyDescent="0.35">
      <c r="A58" s="5"/>
      <c r="B58" s="6"/>
      <c r="C58" s="5"/>
      <c r="D58" s="5"/>
      <c r="E58" s="7"/>
      <c r="F58" s="33"/>
      <c r="G58" s="5"/>
      <c r="H58" s="6"/>
      <c r="I58" s="6"/>
      <c r="J58" s="6"/>
      <c r="K58" s="6"/>
      <c r="L58" s="5"/>
      <c r="M58" s="5"/>
      <c r="N58" s="6"/>
      <c r="O58" s="6"/>
      <c r="P58" s="6"/>
    </row>
    <row r="59" spans="1:17" ht="12" customHeight="1" outlineLevel="3" x14ac:dyDescent="0.35">
      <c r="A59" s="5"/>
      <c r="B59" s="6"/>
      <c r="C59" s="5"/>
      <c r="D59" s="5"/>
      <c r="E59" s="7"/>
      <c r="F59" s="33"/>
      <c r="G59" s="5"/>
      <c r="H59" s="6"/>
      <c r="I59" s="6"/>
      <c r="J59" s="6"/>
      <c r="K59" s="6"/>
      <c r="L59" s="5"/>
      <c r="M59" s="5"/>
      <c r="N59" s="6"/>
      <c r="O59" s="6"/>
      <c r="P59" s="6"/>
    </row>
    <row r="60" spans="1:17" ht="12" customHeight="1" outlineLevel="3" x14ac:dyDescent="0.35">
      <c r="A60" s="5"/>
      <c r="B60" s="6"/>
      <c r="C60" s="5"/>
      <c r="D60" s="5"/>
      <c r="E60" s="7"/>
      <c r="F60" s="33"/>
      <c r="G60" s="5"/>
      <c r="H60" s="6"/>
      <c r="I60" s="6"/>
      <c r="J60" s="6"/>
      <c r="K60" s="6"/>
      <c r="L60" s="5"/>
      <c r="M60" s="5"/>
      <c r="N60" s="6"/>
      <c r="O60" s="6"/>
      <c r="P60" s="6"/>
    </row>
    <row r="61" spans="1:17" ht="12" customHeight="1" outlineLevel="3" x14ac:dyDescent="0.35">
      <c r="A61" s="5"/>
      <c r="B61" s="6"/>
      <c r="C61" s="5"/>
      <c r="D61" s="5"/>
      <c r="E61" s="7"/>
      <c r="F61" s="33"/>
      <c r="G61" s="5"/>
      <c r="H61" s="6"/>
      <c r="I61" s="6"/>
      <c r="J61" s="6"/>
      <c r="K61" s="6"/>
      <c r="L61" s="5"/>
      <c r="M61" s="5"/>
      <c r="N61" s="6"/>
      <c r="O61" s="6"/>
      <c r="P61" s="6"/>
    </row>
    <row r="62" spans="1:17" ht="12" customHeight="1" outlineLevel="2" x14ac:dyDescent="0.35">
      <c r="A62" s="5"/>
      <c r="B62" s="6"/>
      <c r="C62" s="5"/>
      <c r="D62" s="5"/>
      <c r="E62" s="7"/>
      <c r="F62" s="33"/>
      <c r="G62" s="5"/>
      <c r="H62" s="6"/>
      <c r="I62" s="6"/>
      <c r="J62" s="6"/>
      <c r="K62" s="6"/>
      <c r="L62" s="5"/>
      <c r="M62" s="5"/>
      <c r="N62" s="6"/>
      <c r="O62" s="6"/>
      <c r="P62" s="6"/>
    </row>
    <row r="63" spans="1:17" ht="12" customHeight="1" outlineLevel="3" x14ac:dyDescent="0.35">
      <c r="A63" s="5"/>
      <c r="B63" s="6"/>
      <c r="C63" s="5"/>
      <c r="D63" s="5"/>
      <c r="E63" s="7"/>
      <c r="F63" s="33"/>
      <c r="G63" s="5"/>
      <c r="H63" s="6"/>
      <c r="I63" s="6"/>
      <c r="J63" s="6"/>
      <c r="K63" s="6"/>
      <c r="L63" s="5"/>
      <c r="M63" s="5"/>
      <c r="N63" s="6"/>
      <c r="O63" s="6"/>
      <c r="P63" s="6"/>
    </row>
    <row r="64" spans="1:17" ht="12" customHeight="1" outlineLevel="3" x14ac:dyDescent="0.35">
      <c r="A64" s="5"/>
      <c r="B64" s="6"/>
      <c r="C64" s="5"/>
      <c r="D64" s="5"/>
      <c r="E64" s="7"/>
      <c r="F64" s="33"/>
      <c r="G64" s="5"/>
      <c r="H64" s="6"/>
      <c r="I64" s="6"/>
      <c r="J64" s="6"/>
      <c r="K64" s="6"/>
      <c r="L64" s="5"/>
      <c r="M64" s="5"/>
      <c r="N64" s="6"/>
      <c r="O64" s="6"/>
      <c r="P64" s="6"/>
    </row>
    <row r="65" spans="1:17" ht="12" customHeight="1" outlineLevel="3" x14ac:dyDescent="0.35">
      <c r="A65" s="5"/>
      <c r="B65" s="6"/>
      <c r="C65" s="5"/>
      <c r="D65" s="5"/>
      <c r="E65" s="7"/>
      <c r="F65" s="33"/>
      <c r="G65" s="5"/>
      <c r="H65" s="6"/>
      <c r="I65" s="6"/>
      <c r="J65" s="6"/>
      <c r="K65" s="6"/>
      <c r="L65" s="5"/>
      <c r="M65" s="5"/>
      <c r="N65" s="6"/>
      <c r="O65" s="6"/>
      <c r="P65" s="6"/>
    </row>
    <row r="66" spans="1:17" ht="12" customHeight="1" outlineLevel="2" x14ac:dyDescent="0.35">
      <c r="A66" s="5"/>
      <c r="B66" s="6"/>
      <c r="C66" s="5"/>
      <c r="D66" s="5"/>
      <c r="E66" s="7"/>
      <c r="F66" s="33"/>
      <c r="G66" s="5"/>
      <c r="H66" s="6"/>
      <c r="I66" s="6"/>
      <c r="J66" s="6"/>
      <c r="K66" s="6"/>
      <c r="L66" s="5"/>
      <c r="M66" s="5"/>
      <c r="N66" s="6"/>
      <c r="O66" s="6"/>
      <c r="P66" s="6"/>
    </row>
    <row r="67" spans="1:17" ht="12" customHeight="1" outlineLevel="2" x14ac:dyDescent="0.35">
      <c r="A67" s="5"/>
      <c r="B67" s="6"/>
      <c r="C67" s="5"/>
      <c r="D67" s="5"/>
      <c r="E67" s="7"/>
      <c r="F67" s="33"/>
      <c r="G67" s="5"/>
      <c r="H67" s="6"/>
      <c r="I67" s="6"/>
      <c r="J67" s="6"/>
      <c r="K67" s="6"/>
      <c r="L67" s="5"/>
      <c r="M67" s="5"/>
      <c r="N67" s="6"/>
      <c r="O67" s="6"/>
      <c r="P67" s="6"/>
    </row>
    <row r="68" spans="1:17" ht="12" customHeight="1" outlineLevel="3" x14ac:dyDescent="0.35">
      <c r="A68" s="5"/>
      <c r="B68" s="6"/>
      <c r="C68" s="5"/>
      <c r="D68" s="5"/>
      <c r="E68" s="7"/>
      <c r="F68" s="33"/>
      <c r="G68" s="5"/>
      <c r="H68" s="6"/>
      <c r="I68" s="6"/>
      <c r="J68" s="6"/>
      <c r="K68" s="6"/>
      <c r="L68" s="5"/>
      <c r="M68" s="5"/>
      <c r="N68" s="6"/>
      <c r="O68" s="6"/>
      <c r="P68" s="6"/>
    </row>
    <row r="69" spans="1:17" ht="12" customHeight="1" outlineLevel="3" x14ac:dyDescent="0.35">
      <c r="A69" s="5"/>
      <c r="B69" s="6"/>
      <c r="C69" s="5"/>
      <c r="D69" s="5"/>
      <c r="E69" s="7"/>
      <c r="F69" s="33"/>
      <c r="G69" s="5"/>
      <c r="H69" s="6"/>
      <c r="I69" s="6"/>
      <c r="J69" s="6"/>
      <c r="K69" s="6"/>
      <c r="L69" s="5"/>
      <c r="M69" s="5"/>
      <c r="N69" s="6"/>
      <c r="O69" s="6"/>
      <c r="P69" s="6"/>
    </row>
    <row r="70" spans="1:17" ht="12" customHeight="1" outlineLevel="3" x14ac:dyDescent="0.35">
      <c r="A70" s="5"/>
      <c r="B70" s="6"/>
      <c r="C70" s="5"/>
      <c r="D70" s="5"/>
      <c r="E70" s="7"/>
      <c r="F70" s="33"/>
      <c r="G70" s="5"/>
      <c r="H70" s="6"/>
      <c r="I70" s="6"/>
      <c r="J70" s="6"/>
      <c r="K70" s="6"/>
      <c r="L70" s="5"/>
      <c r="M70" s="5"/>
      <c r="N70" s="6"/>
      <c r="O70" s="6"/>
      <c r="P70" s="6"/>
    </row>
    <row r="71" spans="1:17" ht="12" customHeight="1" outlineLevel="2" x14ac:dyDescent="0.35">
      <c r="A71" s="5"/>
      <c r="B71" s="6"/>
      <c r="C71" s="5"/>
      <c r="D71" s="5"/>
      <c r="E71" s="7"/>
      <c r="F71" s="33"/>
      <c r="G71" s="5"/>
      <c r="H71" s="6"/>
      <c r="I71" s="6"/>
      <c r="J71" s="6"/>
      <c r="K71" s="6"/>
      <c r="L71" s="5"/>
      <c r="M71" s="5"/>
      <c r="N71" s="6"/>
      <c r="O71" s="6"/>
      <c r="P71" s="6"/>
    </row>
    <row r="72" spans="1:17" ht="12" customHeight="1" outlineLevel="3" x14ac:dyDescent="0.35">
      <c r="A72" s="5"/>
      <c r="B72" s="6"/>
      <c r="C72" s="5"/>
      <c r="D72" s="5"/>
      <c r="E72" s="7"/>
      <c r="F72" s="33"/>
      <c r="G72" s="5"/>
      <c r="H72" s="6"/>
      <c r="I72" s="6"/>
      <c r="J72" s="6"/>
      <c r="K72" s="6"/>
      <c r="L72" s="5"/>
      <c r="M72" s="5"/>
      <c r="N72" s="6"/>
      <c r="O72" s="6"/>
      <c r="P72" s="6"/>
    </row>
    <row r="73" spans="1:17" ht="12" customHeight="1" outlineLevel="3" x14ac:dyDescent="0.35">
      <c r="A73" s="5"/>
      <c r="B73" s="6"/>
      <c r="C73" s="5"/>
      <c r="D73" s="5"/>
      <c r="E73" s="7"/>
      <c r="F73" s="33"/>
      <c r="G73" s="5"/>
      <c r="H73" s="6"/>
      <c r="I73" s="6"/>
      <c r="J73" s="6"/>
      <c r="K73" s="6"/>
      <c r="L73" s="5"/>
      <c r="M73" s="5"/>
      <c r="N73" s="6"/>
      <c r="O73" s="6"/>
      <c r="P73" s="6"/>
    </row>
    <row r="74" spans="1:17" ht="12" customHeight="1" outlineLevel="3" x14ac:dyDescent="0.35">
      <c r="A74" s="5"/>
      <c r="B74" s="6"/>
      <c r="C74" s="5"/>
      <c r="D74" s="5"/>
      <c r="E74" s="7"/>
      <c r="F74" s="33"/>
      <c r="G74" s="5"/>
      <c r="H74" s="6"/>
      <c r="I74" s="6"/>
      <c r="J74" s="6"/>
      <c r="K74" s="6"/>
      <c r="L74" s="5"/>
      <c r="M74" s="5"/>
      <c r="N74" s="6"/>
      <c r="O74" s="6"/>
      <c r="P74" s="6"/>
    </row>
    <row r="75" spans="1:17" ht="12" customHeight="1" outlineLevel="3" x14ac:dyDescent="0.35">
      <c r="A75" s="5"/>
      <c r="B75" s="6"/>
      <c r="C75" s="5"/>
      <c r="D75" s="5"/>
      <c r="E75" s="7"/>
      <c r="F75" s="33"/>
      <c r="G75" s="5"/>
      <c r="H75" s="6"/>
      <c r="I75" s="6"/>
      <c r="J75" s="6"/>
      <c r="K75" s="6"/>
      <c r="L75" s="5"/>
      <c r="M75" s="5"/>
      <c r="N75" s="6"/>
      <c r="O75" s="6"/>
      <c r="P75" s="6"/>
    </row>
    <row r="76" spans="1:17" ht="12" customHeight="1" outlineLevel="3" x14ac:dyDescent="0.35">
      <c r="A76" s="5"/>
      <c r="B76" s="6"/>
      <c r="C76" s="5"/>
      <c r="D76" s="5"/>
      <c r="E76" s="7"/>
      <c r="F76" s="33"/>
      <c r="G76" s="5"/>
      <c r="H76" s="6"/>
      <c r="I76" s="6"/>
      <c r="J76" s="6"/>
      <c r="K76" s="6"/>
      <c r="L76" s="5"/>
      <c r="M76" s="5"/>
      <c r="N76" s="6"/>
      <c r="O76" s="6"/>
      <c r="P76" s="6"/>
    </row>
    <row r="77" spans="1:17" ht="12" customHeight="1" outlineLevel="3" x14ac:dyDescent="0.35">
      <c r="A77" s="5"/>
      <c r="B77" s="6"/>
      <c r="C77" s="5"/>
      <c r="D77" s="5"/>
      <c r="E77" s="7"/>
      <c r="F77" s="33"/>
      <c r="G77" s="5"/>
      <c r="H77" s="6"/>
      <c r="I77" s="6"/>
      <c r="J77" s="6"/>
      <c r="K77" s="6"/>
      <c r="L77" s="5"/>
      <c r="M77" s="5"/>
      <c r="N77" s="6"/>
      <c r="O77" s="6"/>
      <c r="P77" s="6"/>
    </row>
    <row r="78" spans="1:17" ht="12" customHeight="1" outlineLevel="3" x14ac:dyDescent="0.35">
      <c r="A78" s="5"/>
      <c r="B78" s="6"/>
      <c r="C78" s="5"/>
      <c r="D78" s="5"/>
      <c r="E78" s="7"/>
      <c r="F78" s="33"/>
      <c r="G78" s="5"/>
      <c r="H78" s="6"/>
      <c r="I78" s="6"/>
      <c r="J78" s="6"/>
      <c r="K78" s="6"/>
      <c r="L78" s="5"/>
      <c r="M78" s="5"/>
      <c r="N78" s="6"/>
      <c r="O78" s="6"/>
      <c r="P78" s="6"/>
    </row>
    <row r="79" spans="1:17" ht="12" customHeight="1" outlineLevel="2" x14ac:dyDescent="0.35">
      <c r="A79" s="5" t="str">
        <f>$E$2</f>
        <v>Declaration</v>
      </c>
      <c r="B79" s="6">
        <v>2</v>
      </c>
      <c r="C79" s="5" t="s">
        <v>60</v>
      </c>
      <c r="D79" s="5" t="s">
        <v>22</v>
      </c>
      <c r="E79" s="10" t="s">
        <v>235</v>
      </c>
      <c r="F79" s="33"/>
      <c r="G79" s="5" t="s">
        <v>20</v>
      </c>
      <c r="H79" s="6"/>
      <c r="I79" s="6"/>
      <c r="J79" s="6"/>
      <c r="K79" s="6"/>
      <c r="L79" s="5" t="s">
        <v>928</v>
      </c>
      <c r="M79" s="5" t="s">
        <v>235</v>
      </c>
      <c r="N79" s="6"/>
      <c r="O79" s="6"/>
      <c r="P79" s="6"/>
      <c r="Q79" s="1" t="str">
        <f>IF($B79=0,$M79,_xlfn.TEXTBEFORE(Q49,"/",$B79,,,Q49)&amp;"/"&amp;$M79)&amp;IF(_xlfn.TEXTAFTER($D79,"..",,,,1)&lt;&gt;"1","[0]","")</f>
        <v>*/GoodsShipment/Consignment</v>
      </c>
    </row>
    <row r="80" spans="1:17" s="19" customFormat="1" ht="12" customHeight="1" outlineLevel="3" x14ac:dyDescent="0.35">
      <c r="A80" s="18"/>
      <c r="C80" s="18"/>
      <c r="D80" s="18"/>
      <c r="E80" s="23"/>
      <c r="F80" s="31"/>
      <c r="G80" s="18"/>
      <c r="L80" s="18"/>
      <c r="M80" s="18"/>
    </row>
    <row r="81" spans="1:17" s="19" customFormat="1" ht="12" customHeight="1" outlineLevel="4" x14ac:dyDescent="0.35">
      <c r="A81" s="18"/>
      <c r="C81" s="18"/>
      <c r="D81" s="18"/>
      <c r="E81" s="23"/>
      <c r="F81" s="31"/>
      <c r="G81" s="18"/>
      <c r="L81" s="18"/>
      <c r="M81" s="18"/>
    </row>
    <row r="82" spans="1:17" s="19" customFormat="1" ht="12" customHeight="1" outlineLevel="4" x14ac:dyDescent="0.35">
      <c r="A82" s="18"/>
      <c r="C82" s="18"/>
      <c r="D82" s="18"/>
      <c r="E82" s="23"/>
      <c r="F82" s="31"/>
      <c r="G82" s="18"/>
      <c r="L82" s="18"/>
      <c r="M82" s="18"/>
    </row>
    <row r="83" spans="1:17" s="19" customFormat="1" ht="12" customHeight="1" outlineLevel="3" x14ac:dyDescent="0.35">
      <c r="A83" s="18"/>
      <c r="C83" s="18"/>
      <c r="D83" s="18"/>
      <c r="E83" s="23"/>
      <c r="F83" s="31"/>
      <c r="G83" s="18"/>
      <c r="L83" s="18"/>
      <c r="M83" s="18"/>
    </row>
    <row r="84" spans="1:17" s="19" customFormat="1" ht="12" customHeight="1" outlineLevel="3" x14ac:dyDescent="0.35">
      <c r="A84" s="18"/>
      <c r="C84" s="18"/>
      <c r="D84" s="18"/>
      <c r="E84" s="23"/>
      <c r="F84" s="31"/>
      <c r="G84" s="18"/>
      <c r="L84" s="18"/>
      <c r="M84" s="18"/>
    </row>
    <row r="85" spans="1:17" s="19" customFormat="1" ht="12" customHeight="1" outlineLevel="4" x14ac:dyDescent="0.35">
      <c r="A85" s="18"/>
      <c r="C85" s="18"/>
      <c r="D85" s="18"/>
      <c r="E85" s="23"/>
      <c r="F85" s="31"/>
      <c r="G85" s="18"/>
      <c r="L85" s="18"/>
      <c r="M85" s="18"/>
    </row>
    <row r="86" spans="1:17" s="19" customFormat="1" ht="12" customHeight="1" outlineLevel="4" x14ac:dyDescent="0.35">
      <c r="A86" s="18"/>
      <c r="C86" s="18"/>
      <c r="D86" s="18"/>
      <c r="E86" s="23"/>
      <c r="F86" s="31"/>
      <c r="G86" s="18"/>
      <c r="L86" s="18"/>
      <c r="M86" s="18"/>
    </row>
    <row r="87" spans="1:17" s="19" customFormat="1" ht="12" customHeight="1" outlineLevel="4" x14ac:dyDescent="0.35">
      <c r="A87" s="18"/>
      <c r="C87" s="18"/>
      <c r="D87" s="18"/>
      <c r="E87" s="23"/>
      <c r="F87" s="31"/>
      <c r="G87" s="18"/>
      <c r="L87" s="18"/>
      <c r="M87" s="18"/>
    </row>
    <row r="88" spans="1:17" ht="12" customHeight="1" outlineLevel="3" x14ac:dyDescent="0.35">
      <c r="A88" s="5" t="str">
        <f>$E$2</f>
        <v>Declaration</v>
      </c>
      <c r="B88" s="6">
        <v>3</v>
      </c>
      <c r="C88" s="5" t="s">
        <v>60</v>
      </c>
      <c r="D88" s="5" t="s">
        <v>22</v>
      </c>
      <c r="E88" s="12" t="s">
        <v>267</v>
      </c>
      <c r="F88" s="33"/>
      <c r="G88" s="5" t="s">
        <v>20</v>
      </c>
      <c r="H88" s="6"/>
      <c r="I88" s="6"/>
      <c r="J88" s="6"/>
      <c r="K88" s="6"/>
      <c r="L88" s="9" t="s">
        <v>928</v>
      </c>
      <c r="M88" s="5" t="s">
        <v>268</v>
      </c>
      <c r="N88" s="6"/>
      <c r="O88" s="6"/>
      <c r="P88" s="6"/>
      <c r="Q88" s="1" t="str">
        <f>IF($B88=0,$M88,_xlfn.TEXTBEFORE(Q79,"/",$B88,,,Q79)&amp;"/"&amp;$M88)&amp;IF(_xlfn.TEXTAFTER($D88,"..",,,,1)&lt;&gt;"1","[0]","")</f>
        <v>*/GoodsShipment/Consignment/GoodsLocation</v>
      </c>
    </row>
    <row r="89" spans="1:17" ht="12" customHeight="1" outlineLevel="4" x14ac:dyDescent="0.35">
      <c r="A89" s="2" t="str">
        <f>$E$2</f>
        <v>Declaration</v>
      </c>
      <c r="B89" s="1">
        <v>4</v>
      </c>
      <c r="C89" s="1" t="s">
        <v>17</v>
      </c>
      <c r="D89" s="2" t="s">
        <v>22</v>
      </c>
      <c r="E89" s="13" t="s">
        <v>4</v>
      </c>
      <c r="F89" s="4" t="s">
        <v>93</v>
      </c>
      <c r="G89" s="2" t="s">
        <v>20</v>
      </c>
      <c r="K89" s="2" t="s">
        <v>269</v>
      </c>
      <c r="L89" s="2" t="s">
        <v>270</v>
      </c>
      <c r="M89" s="2" t="s">
        <v>4</v>
      </c>
      <c r="N89" s="2" t="s">
        <v>746</v>
      </c>
      <c r="P89" s="2" t="s">
        <v>271</v>
      </c>
      <c r="Q89" s="1" t="str">
        <f>IF($B89=0,$M89,_xlfn.TEXTBEFORE(Q88,"/",$B89,,,Q88)&amp;"/"&amp;$M89)&amp;IF(_xlfn.TEXTAFTER($D89,"..",,,,1)&lt;&gt;"1","[0]","")</f>
        <v>*/GoodsShipment/Consignment/GoodsLocation/Name</v>
      </c>
    </row>
    <row r="90" spans="1:17" ht="12" customHeight="1" outlineLevel="4" x14ac:dyDescent="0.35">
      <c r="A90" s="2" t="str">
        <f>$E$2</f>
        <v>Declaration</v>
      </c>
      <c r="B90" s="1">
        <v>4</v>
      </c>
      <c r="C90" s="1" t="s">
        <v>17</v>
      </c>
      <c r="D90" s="2" t="s">
        <v>22</v>
      </c>
      <c r="E90" s="13" t="s">
        <v>66</v>
      </c>
      <c r="F90" s="4" t="s">
        <v>52</v>
      </c>
      <c r="G90" s="2" t="s">
        <v>20</v>
      </c>
      <c r="K90" s="2" t="s">
        <v>272</v>
      </c>
      <c r="L90" s="2" t="s">
        <v>273</v>
      </c>
      <c r="M90" s="2" t="s">
        <v>69</v>
      </c>
      <c r="N90" s="4" t="s">
        <v>740</v>
      </c>
      <c r="P90" s="2" t="s">
        <v>274</v>
      </c>
      <c r="Q90" s="1" t="str">
        <f>IF($B90=0,$M90,_xlfn.TEXTBEFORE(Q89,"/",$B90,,,Q89)&amp;"/"&amp;$M90)&amp;IF(_xlfn.TEXTAFTER($D90,"..",,,,1)&lt;&gt;"1","[0]","")</f>
        <v>*/GoodsShipment/Consignment/GoodsLocation/ID</v>
      </c>
    </row>
    <row r="91" spans="1:17" ht="12" customHeight="1" outlineLevel="4" x14ac:dyDescent="0.35">
      <c r="A91" s="2" t="str">
        <f>$E$2</f>
        <v>Declaration</v>
      </c>
      <c r="B91" s="1">
        <v>4</v>
      </c>
      <c r="C91" s="1" t="s">
        <v>17</v>
      </c>
      <c r="D91" s="2" t="s">
        <v>28</v>
      </c>
      <c r="E91" s="13" t="s">
        <v>45</v>
      </c>
      <c r="F91" s="4" t="s">
        <v>892</v>
      </c>
      <c r="G91" s="2" t="s">
        <v>31</v>
      </c>
      <c r="K91" s="2" t="s">
        <v>275</v>
      </c>
      <c r="L91" s="2" t="s">
        <v>276</v>
      </c>
      <c r="M91" s="2" t="s">
        <v>49</v>
      </c>
      <c r="N91" s="4" t="s">
        <v>739</v>
      </c>
      <c r="P91" s="2" t="s">
        <v>277</v>
      </c>
      <c r="Q91" s="1" t="str">
        <f>IF($B91=0,$M91,_xlfn.TEXTBEFORE(Q90,"/",$B91,,,Q90)&amp;"/"&amp;$M91)&amp;IF(_xlfn.TEXTAFTER($D91,"..",,,,1)&lt;&gt;"1","[0]","")</f>
        <v>*/GoodsShipment/Consignment/GoodsLocation/TypeCode</v>
      </c>
    </row>
    <row r="92" spans="1:17" ht="12" customHeight="1" outlineLevel="4" x14ac:dyDescent="0.35">
      <c r="A92" s="2" t="str">
        <f>$E$2</f>
        <v>Declaration</v>
      </c>
      <c r="B92" s="1">
        <v>4</v>
      </c>
      <c r="C92" s="1" t="s">
        <v>17</v>
      </c>
      <c r="D92" s="2" t="s">
        <v>28</v>
      </c>
      <c r="E92" s="13" t="s">
        <v>278</v>
      </c>
      <c r="F92" s="4" t="s">
        <v>930</v>
      </c>
      <c r="G92" s="2" t="s">
        <v>31</v>
      </c>
      <c r="K92" s="2" t="s">
        <v>279</v>
      </c>
      <c r="L92" s="2" t="s">
        <v>280</v>
      </c>
      <c r="M92" s="2" t="s">
        <v>281</v>
      </c>
      <c r="N92" s="4" t="s">
        <v>739</v>
      </c>
      <c r="P92" s="2" t="s">
        <v>282</v>
      </c>
      <c r="Q92" s="1" t="str">
        <f>IF($B92=0,$M92,_xlfn.TEXTBEFORE(Q91,"/",$B92,,,Q91)&amp;"/"&amp;$M92)&amp;IF(_xlfn.TEXTAFTER($D92,"..",,,,1)&lt;&gt;"1","[0]","")</f>
        <v>*/GoodsShipment/Consignment/GoodsLocation/IdentificationType</v>
      </c>
    </row>
    <row r="93" spans="1:17" ht="12" customHeight="1" outlineLevel="4" x14ac:dyDescent="0.35">
      <c r="A93" s="5" t="str">
        <f>$E$2</f>
        <v>Declaration</v>
      </c>
      <c r="B93" s="6">
        <v>4</v>
      </c>
      <c r="C93" s="5" t="s">
        <v>60</v>
      </c>
      <c r="D93" s="5" t="s">
        <v>22</v>
      </c>
      <c r="E93" s="14" t="s">
        <v>132</v>
      </c>
      <c r="F93" s="33"/>
      <c r="G93" s="5" t="s">
        <v>20</v>
      </c>
      <c r="H93" s="6"/>
      <c r="I93" s="6"/>
      <c r="J93" s="6"/>
      <c r="K93" s="6"/>
      <c r="L93" s="9" t="s">
        <v>932</v>
      </c>
      <c r="M93" s="5" t="s">
        <v>132</v>
      </c>
      <c r="N93" s="6"/>
      <c r="O93" s="6"/>
      <c r="P93" s="6"/>
      <c r="Q93" s="1" t="str">
        <f>IF($B93=0,$M93,_xlfn.TEXTBEFORE(Q92,"/",$B93,,,Q92)&amp;"/"&amp;$M93)&amp;IF(_xlfn.TEXTAFTER($D93,"..",,,,1)&lt;&gt;"1","[0]","")</f>
        <v>*/GoodsShipment/Consignment/GoodsLocation/Address</v>
      </c>
    </row>
    <row r="94" spans="1:17" ht="12" customHeight="1" outlineLevel="5" x14ac:dyDescent="0.35">
      <c r="A94" s="2" t="str">
        <f>$E$2</f>
        <v>Declaration</v>
      </c>
      <c r="B94" s="1">
        <v>5</v>
      </c>
      <c r="C94" s="1" t="s">
        <v>17</v>
      </c>
      <c r="D94" s="2" t="s">
        <v>28</v>
      </c>
      <c r="E94" s="15" t="s">
        <v>133</v>
      </c>
      <c r="F94" s="4" t="s">
        <v>40</v>
      </c>
      <c r="G94" s="2" t="s">
        <v>31</v>
      </c>
      <c r="K94" s="2" t="s">
        <v>85</v>
      </c>
      <c r="L94" s="2" t="s">
        <v>283</v>
      </c>
      <c r="M94" s="2" t="s">
        <v>135</v>
      </c>
      <c r="N94" s="2" t="s">
        <v>746</v>
      </c>
      <c r="P94" s="2" t="s">
        <v>136</v>
      </c>
      <c r="Q94" s="1" t="str">
        <f>IF($B94=0,$M94,_xlfn.TEXTBEFORE(Q93,"/",$B94,,,Q93)&amp;"/"&amp;$M94)&amp;IF(_xlfn.TEXTAFTER($D94,"..",,,,1)&lt;&gt;"1","[0]","")</f>
        <v>*/GoodsShipment/Consignment/GoodsLocation/Address/CityName</v>
      </c>
    </row>
    <row r="95" spans="1:17" ht="12" customHeight="1" outlineLevel="5" x14ac:dyDescent="0.35">
      <c r="A95" s="2" t="str">
        <f>$E$2</f>
        <v>Declaration</v>
      </c>
      <c r="B95" s="1">
        <v>5</v>
      </c>
      <c r="C95" s="1" t="s">
        <v>17</v>
      </c>
      <c r="D95" s="2" t="s">
        <v>28</v>
      </c>
      <c r="E95" s="15" t="s">
        <v>137</v>
      </c>
      <c r="F95" s="4" t="s">
        <v>138</v>
      </c>
      <c r="G95" s="2" t="s">
        <v>31</v>
      </c>
      <c r="K95" s="2" t="s">
        <v>139</v>
      </c>
      <c r="L95" s="2" t="s">
        <v>284</v>
      </c>
      <c r="M95" s="2" t="s">
        <v>141</v>
      </c>
      <c r="N95" s="4" t="s">
        <v>739</v>
      </c>
      <c r="P95" s="2" t="s">
        <v>142</v>
      </c>
      <c r="Q95" s="1" t="str">
        <f>IF($B95=0,$M95,_xlfn.TEXTBEFORE(Q94,"/",$B95,,,Q94)&amp;"/"&amp;$M95)&amp;IF(_xlfn.TEXTAFTER($D95,"..",,,,1)&lt;&gt;"1","[0]","")</f>
        <v>*/GoodsShipment/Consignment/GoodsLocation/Address/CountryCode</v>
      </c>
    </row>
    <row r="96" spans="1:17" ht="12" customHeight="1" outlineLevel="5" x14ac:dyDescent="0.35">
      <c r="A96" s="2" t="str">
        <f>$E$2</f>
        <v>Declaration</v>
      </c>
      <c r="B96" s="1">
        <v>5</v>
      </c>
      <c r="C96" s="1" t="s">
        <v>17</v>
      </c>
      <c r="D96" s="2" t="s">
        <v>28</v>
      </c>
      <c r="E96" s="15" t="s">
        <v>143</v>
      </c>
      <c r="F96" s="4" t="s">
        <v>63</v>
      </c>
      <c r="G96" s="2" t="s">
        <v>31</v>
      </c>
      <c r="K96" s="2" t="s">
        <v>144</v>
      </c>
      <c r="L96" s="2" t="s">
        <v>285</v>
      </c>
      <c r="M96" s="2" t="s">
        <v>143</v>
      </c>
      <c r="N96" s="2" t="s">
        <v>746</v>
      </c>
      <c r="P96" s="2" t="s">
        <v>146</v>
      </c>
      <c r="Q96" s="1" t="str">
        <f>IF($B96=0,$M96,_xlfn.TEXTBEFORE(Q95,"/",$B96,,,Q95)&amp;"/"&amp;$M96)&amp;IF(_xlfn.TEXTAFTER($D96,"..",,,,1)&lt;&gt;"1","[0]","")</f>
        <v>*/GoodsShipment/Consignment/GoodsLocation/Address/Line</v>
      </c>
    </row>
    <row r="97" spans="1:18" ht="12" customHeight="1" outlineLevel="5" x14ac:dyDescent="0.35">
      <c r="A97" s="2" t="str">
        <f>$E$2</f>
        <v>Declaration</v>
      </c>
      <c r="B97" s="1">
        <v>5</v>
      </c>
      <c r="C97" s="1" t="s">
        <v>17</v>
      </c>
      <c r="D97" s="2" t="s">
        <v>28</v>
      </c>
      <c r="E97" s="15" t="s">
        <v>147</v>
      </c>
      <c r="F97" s="4" t="s">
        <v>52</v>
      </c>
      <c r="G97" s="2" t="s">
        <v>31</v>
      </c>
      <c r="K97" s="2" t="s">
        <v>148</v>
      </c>
      <c r="L97" s="2" t="s">
        <v>286</v>
      </c>
      <c r="M97" s="2" t="s">
        <v>150</v>
      </c>
      <c r="N97" s="4" t="s">
        <v>740</v>
      </c>
      <c r="P97" s="2" t="s">
        <v>151</v>
      </c>
      <c r="Q97" s="1" t="str">
        <f>IF($B97=0,$M97,_xlfn.TEXTBEFORE(Q96,"/",$B97,,,Q96)&amp;"/"&amp;$M97)&amp;IF(_xlfn.TEXTAFTER($D97,"..",,,,1)&lt;&gt;"1","[0]","")</f>
        <v>*/GoodsShipment/Consignment/GoodsLocation/Address/PostcodeID</v>
      </c>
    </row>
    <row r="98" spans="1:18" ht="12" customHeight="1" outlineLevel="5" x14ac:dyDescent="0.35">
      <c r="A98" s="2"/>
      <c r="D98" s="2"/>
      <c r="E98" s="15"/>
      <c r="F98" s="4"/>
      <c r="G98" s="2"/>
      <c r="K98" s="2"/>
      <c r="L98" s="2"/>
      <c r="M98" s="2"/>
      <c r="N98" s="4"/>
      <c r="P98" s="2"/>
    </row>
    <row r="99" spans="1:18" ht="12" customHeight="1" outlineLevel="4" x14ac:dyDescent="0.35">
      <c r="A99" s="2" t="str">
        <f>$E$2</f>
        <v>Declaration</v>
      </c>
      <c r="B99" s="1">
        <v>4</v>
      </c>
      <c r="C99" s="1" t="s">
        <v>17</v>
      </c>
      <c r="D99" s="2" t="s">
        <v>22</v>
      </c>
      <c r="E99" s="13" t="s">
        <v>292</v>
      </c>
      <c r="F99" s="4" t="s">
        <v>40</v>
      </c>
      <c r="G99" s="2" t="s">
        <v>20</v>
      </c>
      <c r="K99" s="2" t="s">
        <v>275</v>
      </c>
      <c r="L99" s="2" t="s">
        <v>293</v>
      </c>
      <c r="M99" s="2" t="s">
        <v>294</v>
      </c>
      <c r="N99" s="2" t="s">
        <v>746</v>
      </c>
      <c r="P99" s="2" t="s">
        <v>295</v>
      </c>
      <c r="Q99" s="1" t="str">
        <f>IF($B99=0,$M99,_xlfn.TEXTBEFORE(Q97,"/",$B99,,,Q97)&amp;"/"&amp;$M99)&amp;IF(_xlfn.TEXTAFTER($D99,"..",,,,1)&lt;&gt;"1","[0]","")</f>
        <v>*/GoodsShipment/Consignment/GoodsLocation/authorisationReferenceNumber</v>
      </c>
    </row>
    <row r="100" spans="1:18" ht="12" customHeight="1" outlineLevel="4" x14ac:dyDescent="0.35">
      <c r="A100" s="5" t="str">
        <f>$E$2</f>
        <v>Declaration</v>
      </c>
      <c r="B100" s="6">
        <v>4</v>
      </c>
      <c r="C100" s="5" t="s">
        <v>60</v>
      </c>
      <c r="D100" s="5" t="s">
        <v>22</v>
      </c>
      <c r="E100" s="14" t="s">
        <v>296</v>
      </c>
      <c r="F100" s="33"/>
      <c r="G100" s="5" t="s">
        <v>20</v>
      </c>
      <c r="H100" s="6"/>
      <c r="I100" s="6"/>
      <c r="J100" s="6"/>
      <c r="K100" s="6"/>
      <c r="L100" s="9" t="s">
        <v>933</v>
      </c>
      <c r="M100" s="5" t="s">
        <v>297</v>
      </c>
      <c r="N100" s="6"/>
      <c r="O100" s="6"/>
      <c r="P100" s="6"/>
      <c r="Q100" s="1" t="str">
        <f>IF($B100=0,$M100,_xlfn.TEXTBEFORE(Q99,"/",$B100,,,Q99)&amp;"/"&amp;$M100)&amp;IF(_xlfn.TEXTAFTER($D100,"..",,,,1)&lt;&gt;"1","[0]","")</f>
        <v>*/GoodsShipment/Consignment/GoodsLocation/CustomsOffice</v>
      </c>
    </row>
    <row r="101" spans="1:18" ht="12" customHeight="1" outlineLevel="5" x14ac:dyDescent="0.35">
      <c r="A101" s="2" t="str">
        <f>$E$2</f>
        <v>Declaration</v>
      </c>
      <c r="B101" s="1">
        <v>5</v>
      </c>
      <c r="C101" s="1" t="s">
        <v>17</v>
      </c>
      <c r="D101" s="2" t="s">
        <v>28</v>
      </c>
      <c r="E101" s="15" t="s">
        <v>298</v>
      </c>
      <c r="F101" s="4" t="s">
        <v>934</v>
      </c>
      <c r="G101" s="2" t="s">
        <v>31</v>
      </c>
      <c r="K101" s="2" t="s">
        <v>299</v>
      </c>
      <c r="L101" s="2" t="s">
        <v>300</v>
      </c>
      <c r="M101" s="2" t="s">
        <v>301</v>
      </c>
      <c r="N101" s="2" t="s">
        <v>746</v>
      </c>
      <c r="P101" s="2" t="s">
        <v>302</v>
      </c>
      <c r="Q101" s="1" t="str">
        <f>IF($B101=0,$M101,_xlfn.TEXTBEFORE(Q100,"/",$B101,,,Q100)&amp;"/"&amp;$M101)&amp;IF(_xlfn.TEXTAFTER($D101,"..",,,,1)&lt;&gt;"1","[0]","")</f>
        <v>*/GoodsShipment/Consignment/GoodsLocation/CustomsOffice/identification</v>
      </c>
    </row>
    <row r="102" spans="1:18" ht="12" customHeight="1" outlineLevel="4" x14ac:dyDescent="0.35">
      <c r="A102" s="2" t="str">
        <f>$E$2</f>
        <v>Declaration</v>
      </c>
      <c r="B102" s="1">
        <v>4</v>
      </c>
      <c r="C102" s="1" t="s">
        <v>17</v>
      </c>
      <c r="D102" s="2" t="s">
        <v>22</v>
      </c>
      <c r="E102" s="13" t="s">
        <v>303</v>
      </c>
      <c r="F102" s="4" t="s">
        <v>52</v>
      </c>
      <c r="G102" s="2" t="s">
        <v>20</v>
      </c>
      <c r="K102" s="2" t="s">
        <v>275</v>
      </c>
      <c r="L102" s="2" t="s">
        <v>304</v>
      </c>
      <c r="M102" s="2" t="s">
        <v>305</v>
      </c>
      <c r="N102" s="2" t="s">
        <v>746</v>
      </c>
      <c r="P102" s="2" t="s">
        <v>306</v>
      </c>
      <c r="Q102" s="1" t="str">
        <f>IF($B102=0,$M102,_xlfn.TEXTBEFORE(Q101,"/",$B102,,,Q101)&amp;"/"&amp;$M102)&amp;IF(_xlfn.TEXTAFTER($D102,"..",,,,1)&lt;&gt;"1","[0]","")</f>
        <v>*/GoodsShipment/Consignment/GoodsLocation/latitude</v>
      </c>
    </row>
    <row r="103" spans="1:18" ht="12" customHeight="1" outlineLevel="4" x14ac:dyDescent="0.35">
      <c r="A103" s="2" t="str">
        <f>$E$2</f>
        <v>Declaration</v>
      </c>
      <c r="B103" s="1">
        <v>4</v>
      </c>
      <c r="C103" s="1" t="s">
        <v>17</v>
      </c>
      <c r="D103" s="2" t="s">
        <v>22</v>
      </c>
      <c r="E103" s="13" t="s">
        <v>307</v>
      </c>
      <c r="F103" s="4" t="s">
        <v>52</v>
      </c>
      <c r="G103" s="2" t="s">
        <v>20</v>
      </c>
      <c r="K103" s="2" t="s">
        <v>275</v>
      </c>
      <c r="L103" s="2" t="s">
        <v>308</v>
      </c>
      <c r="M103" s="2" t="s">
        <v>309</v>
      </c>
      <c r="N103" s="2" t="s">
        <v>746</v>
      </c>
      <c r="P103" s="2" t="s">
        <v>310</v>
      </c>
      <c r="Q103" s="1" t="str">
        <f>IF($B103=0,$M103,_xlfn.TEXTBEFORE(Q102,"/",$B103,,,Q102)&amp;"/"&amp;$M103)&amp;IF(_xlfn.TEXTAFTER($D103,"..",,,,1)&lt;&gt;"1","[0]","")</f>
        <v>*/GoodsShipment/Consignment/GoodsLocation/longitude</v>
      </c>
    </row>
    <row r="104" spans="1:18" ht="12" customHeight="1" outlineLevel="4" x14ac:dyDescent="0.35">
      <c r="A104" s="5" t="str">
        <f>$E$2</f>
        <v>Declaration</v>
      </c>
      <c r="B104" s="6">
        <v>4</v>
      </c>
      <c r="C104" s="5" t="s">
        <v>60</v>
      </c>
      <c r="D104" s="5" t="s">
        <v>22</v>
      </c>
      <c r="E104" s="14" t="s">
        <v>311</v>
      </c>
      <c r="F104" s="33"/>
      <c r="G104" s="5" t="s">
        <v>20</v>
      </c>
      <c r="H104" s="6"/>
      <c r="I104" s="6"/>
      <c r="J104" s="6"/>
      <c r="K104" s="6"/>
      <c r="L104" s="9" t="s">
        <v>935</v>
      </c>
      <c r="M104" s="5" t="s">
        <v>312</v>
      </c>
      <c r="N104" s="6"/>
      <c r="O104" s="6"/>
      <c r="P104" s="6"/>
      <c r="Q104" s="1" t="str">
        <f>IF($B104=0,$M104,_xlfn.TEXTBEFORE(Q103,"/",$B104,,,Q103)&amp;"/"&amp;$M104)&amp;IF(_xlfn.TEXTAFTER($D104,"..",,,,1)&lt;&gt;"1","[0]","")</f>
        <v>*/GoodsShipment/Consignment/GoodsLocation/EconomicOperator</v>
      </c>
    </row>
    <row r="105" spans="1:18" ht="12" customHeight="1" outlineLevel="5" x14ac:dyDescent="0.35">
      <c r="A105" s="2" t="str">
        <f>$E$2</f>
        <v>Declaration</v>
      </c>
      <c r="B105" s="1">
        <v>5</v>
      </c>
      <c r="C105" s="1" t="s">
        <v>17</v>
      </c>
      <c r="D105" s="2" t="s">
        <v>28</v>
      </c>
      <c r="E105" s="15" t="s">
        <v>298</v>
      </c>
      <c r="F105" s="4" t="s">
        <v>52</v>
      </c>
      <c r="G105" s="2" t="s">
        <v>31</v>
      </c>
      <c r="K105" s="2" t="s">
        <v>275</v>
      </c>
      <c r="L105" s="2" t="s">
        <v>313</v>
      </c>
      <c r="M105" s="2" t="s">
        <v>301</v>
      </c>
      <c r="N105" s="2" t="s">
        <v>746</v>
      </c>
      <c r="P105" s="2" t="s">
        <v>314</v>
      </c>
      <c r="Q105" s="1" t="str">
        <f>IF($B105=0,$M105,_xlfn.TEXTBEFORE(Q104,"/",$B105,,,Q104)&amp;"/"&amp;$M105)&amp;IF(_xlfn.TEXTAFTER($D105,"..",,,,1)&lt;&gt;"1","[0]","")</f>
        <v>*/GoodsShipment/Consignment/GoodsLocation/EconomicOperator/identification</v>
      </c>
    </row>
    <row r="106" spans="1:18" ht="12" customHeight="1" outlineLevel="3" x14ac:dyDescent="0.35">
      <c r="A106" s="5" t="str">
        <f>$E$2</f>
        <v>Declaration</v>
      </c>
      <c r="B106" s="6">
        <v>3</v>
      </c>
      <c r="C106" s="5" t="s">
        <v>60</v>
      </c>
      <c r="D106" s="5" t="s">
        <v>315</v>
      </c>
      <c r="E106" s="12" t="s">
        <v>316</v>
      </c>
      <c r="F106" s="33"/>
      <c r="G106" s="5" t="s">
        <v>20</v>
      </c>
      <c r="H106" s="6"/>
      <c r="I106" s="6"/>
      <c r="J106" s="6"/>
      <c r="K106" s="6"/>
      <c r="L106" s="9" t="s">
        <v>936</v>
      </c>
      <c r="M106" s="5" t="s">
        <v>317</v>
      </c>
      <c r="N106" s="6"/>
      <c r="O106" s="6"/>
      <c r="P106" s="6"/>
      <c r="Q106" s="1" t="str">
        <f>IF($B106=0,$M106,_xlfn.TEXTBEFORE(Q105,"/",$B106,,,Q105)&amp;"/"&amp;$M106)&amp;IF(_xlfn.TEXTAFTER($D106,"..",,,,1)&lt;&gt;"1","[0]","")</f>
        <v>*/GoodsShipment/Consignment/TransportEquipment[0]</v>
      </c>
      <c r="R106" s="4" t="s">
        <v>788</v>
      </c>
    </row>
    <row r="107" spans="1:18" ht="12" customHeight="1" outlineLevel="4" x14ac:dyDescent="0.35">
      <c r="A107" s="2" t="str">
        <f>$E$2</f>
        <v>Declaration</v>
      </c>
      <c r="B107" s="1">
        <v>4</v>
      </c>
      <c r="C107" s="1" t="s">
        <v>17</v>
      </c>
      <c r="D107" s="2" t="s">
        <v>28</v>
      </c>
      <c r="E107" s="13" t="s">
        <v>80</v>
      </c>
      <c r="F107" s="4" t="s">
        <v>1465</v>
      </c>
      <c r="G107" s="2" t="s">
        <v>31</v>
      </c>
      <c r="K107" s="2" t="s">
        <v>82</v>
      </c>
      <c r="L107" s="2" t="s">
        <v>319</v>
      </c>
      <c r="M107" s="2" t="s">
        <v>83</v>
      </c>
      <c r="P107" s="2" t="s">
        <v>320</v>
      </c>
      <c r="Q107" s="1" t="str">
        <f>IF($B107=0,$M107,_xlfn.TEXTBEFORE(Q106,"/",$B107,,,Q106)&amp;"/"&amp;$M107)&amp;IF(_xlfn.TEXTAFTER($D107,"..",,,,1)&lt;&gt;"1","[0]","")</f>
        <v>*/GoodsShipment/Consignment/TransportEquipment[0]/SequenceNumeric</v>
      </c>
      <c r="R107" s="2" t="s">
        <v>789</v>
      </c>
    </row>
    <row r="108" spans="1:18" ht="12" customHeight="1" outlineLevel="4" x14ac:dyDescent="0.35">
      <c r="A108" s="2" t="str">
        <f>$E$2</f>
        <v>Declaration</v>
      </c>
      <c r="B108" s="1">
        <v>4</v>
      </c>
      <c r="C108" s="1" t="s">
        <v>17</v>
      </c>
      <c r="D108" s="2" t="s">
        <v>28</v>
      </c>
      <c r="E108" s="13" t="s">
        <v>66</v>
      </c>
      <c r="F108" s="4" t="s">
        <v>52</v>
      </c>
      <c r="G108" s="2" t="s">
        <v>31</v>
      </c>
      <c r="K108" s="2" t="s">
        <v>321</v>
      </c>
      <c r="L108" s="2" t="s">
        <v>322</v>
      </c>
      <c r="M108" s="2" t="s">
        <v>69</v>
      </c>
      <c r="N108" s="4" t="s">
        <v>740</v>
      </c>
      <c r="P108" s="2" t="s">
        <v>323</v>
      </c>
      <c r="Q108" s="1" t="str">
        <f>IF($B108=0,$M108,_xlfn.TEXTBEFORE(Q107,"/",$B108,,,Q107)&amp;"/"&amp;$M108)&amp;IF(_xlfn.TEXTAFTER($D108,"..",,,,1)&lt;&gt;"1","[0]","")</f>
        <v>*/GoodsShipment/Consignment/TransportEquipment[0]/ID</v>
      </c>
      <c r="R108" s="2" t="s">
        <v>1043</v>
      </c>
    </row>
    <row r="109" spans="1:18" ht="12" customHeight="1" outlineLevel="3" x14ac:dyDescent="0.35">
      <c r="A109" s="2"/>
      <c r="D109" s="2"/>
      <c r="E109" s="13"/>
      <c r="F109" s="4"/>
      <c r="G109" s="2"/>
      <c r="K109" s="2"/>
      <c r="L109" s="2"/>
      <c r="M109" s="2"/>
      <c r="N109" s="4"/>
      <c r="P109" s="2"/>
      <c r="R109" s="2"/>
    </row>
    <row r="110" spans="1:18" ht="12" customHeight="1" outlineLevel="4" x14ac:dyDescent="0.35">
      <c r="A110" s="2"/>
      <c r="D110" s="2"/>
      <c r="E110" s="13"/>
      <c r="F110" s="4"/>
      <c r="G110" s="2"/>
      <c r="K110" s="2"/>
      <c r="L110" s="2"/>
      <c r="M110" s="2"/>
      <c r="N110" s="4"/>
      <c r="P110" s="2"/>
      <c r="R110" s="2"/>
    </row>
    <row r="111" spans="1:18" ht="12" customHeight="1" outlineLevel="4" x14ac:dyDescent="0.35">
      <c r="A111" s="2"/>
      <c r="D111" s="2"/>
      <c r="E111" s="13"/>
      <c r="F111" s="4"/>
      <c r="G111" s="2"/>
      <c r="K111" s="2"/>
      <c r="L111" s="2"/>
      <c r="M111" s="2"/>
      <c r="N111" s="4"/>
      <c r="P111" s="2"/>
      <c r="R111" s="2"/>
    </row>
    <row r="112" spans="1:18" ht="12" customHeight="1" outlineLevel="4" x14ac:dyDescent="0.35">
      <c r="A112" s="2"/>
      <c r="D112" s="2"/>
      <c r="E112" s="13"/>
      <c r="F112" s="4"/>
      <c r="G112" s="2"/>
      <c r="K112" s="2"/>
      <c r="L112" s="2"/>
      <c r="M112" s="2"/>
      <c r="N112" s="4"/>
      <c r="P112" s="2"/>
      <c r="R112" s="2"/>
    </row>
    <row r="113" spans="1:18" ht="12" customHeight="1" outlineLevel="3" x14ac:dyDescent="0.35">
      <c r="A113" s="2"/>
      <c r="D113" s="2"/>
      <c r="E113" s="13"/>
      <c r="F113" s="4"/>
      <c r="G113" s="2"/>
      <c r="K113" s="2"/>
      <c r="L113" s="2"/>
      <c r="M113" s="2"/>
      <c r="N113" s="4"/>
      <c r="P113" s="2"/>
      <c r="R113" s="2"/>
    </row>
    <row r="114" spans="1:18" ht="12" customHeight="1" outlineLevel="4" x14ac:dyDescent="0.35">
      <c r="A114" s="2"/>
      <c r="D114" s="2"/>
      <c r="E114" s="13"/>
      <c r="F114" s="4"/>
      <c r="G114" s="2"/>
      <c r="K114" s="2"/>
      <c r="L114" s="2"/>
      <c r="M114" s="2"/>
      <c r="N114" s="4"/>
      <c r="P114" s="2"/>
      <c r="R114" s="2"/>
    </row>
    <row r="115" spans="1:18" ht="12" customHeight="1" outlineLevel="2" x14ac:dyDescent="0.35">
      <c r="A115" s="2"/>
      <c r="D115" s="2"/>
      <c r="E115" s="13"/>
      <c r="F115" s="4"/>
      <c r="G115" s="2"/>
      <c r="K115" s="2"/>
      <c r="L115" s="2"/>
      <c r="M115" s="2"/>
      <c r="N115" s="4"/>
      <c r="P115" s="2"/>
      <c r="R115" s="2"/>
    </row>
    <row r="116" spans="1:18" ht="12" customHeight="1" outlineLevel="3" x14ac:dyDescent="0.35">
      <c r="A116" s="2"/>
      <c r="D116" s="2"/>
      <c r="E116" s="13"/>
      <c r="F116" s="4"/>
      <c r="G116" s="2"/>
      <c r="K116" s="2"/>
      <c r="L116" s="2"/>
      <c r="M116" s="2"/>
      <c r="N116" s="4"/>
      <c r="P116" s="2"/>
      <c r="R116" s="2"/>
    </row>
    <row r="117" spans="1:18" ht="12" customHeight="1" outlineLevel="3" x14ac:dyDescent="0.35">
      <c r="A117" s="2"/>
      <c r="D117" s="2"/>
      <c r="E117" s="13"/>
      <c r="F117" s="4"/>
      <c r="G117" s="2"/>
      <c r="K117" s="2"/>
      <c r="L117" s="2"/>
      <c r="M117" s="2"/>
      <c r="N117" s="4"/>
      <c r="P117" s="2"/>
      <c r="R117" s="2"/>
    </row>
    <row r="118" spans="1:18" ht="12" customHeight="1" outlineLevel="3" x14ac:dyDescent="0.35">
      <c r="A118" s="2"/>
      <c r="D118" s="2"/>
      <c r="E118" s="13"/>
      <c r="F118" s="4"/>
      <c r="G118" s="2"/>
      <c r="K118" s="2"/>
      <c r="L118" s="2"/>
      <c r="M118" s="2"/>
      <c r="N118" s="4"/>
      <c r="P118" s="2"/>
      <c r="R118" s="2"/>
    </row>
    <row r="119" spans="1:18" ht="12" customHeight="1" outlineLevel="3" x14ac:dyDescent="0.35">
      <c r="A119" s="2"/>
      <c r="D119" s="2"/>
      <c r="E119" s="13"/>
      <c r="F119" s="4"/>
      <c r="G119" s="2"/>
      <c r="K119" s="2"/>
      <c r="L119" s="2"/>
      <c r="M119" s="2"/>
      <c r="N119" s="4"/>
      <c r="P119" s="2"/>
      <c r="R119" s="2"/>
    </row>
    <row r="120" spans="1:18" ht="12" customHeight="1" outlineLevel="3" x14ac:dyDescent="0.35">
      <c r="A120" s="2"/>
      <c r="D120" s="2"/>
      <c r="E120" s="13"/>
      <c r="F120" s="4"/>
      <c r="G120" s="2"/>
      <c r="K120" s="2"/>
      <c r="L120" s="2"/>
      <c r="M120" s="2"/>
      <c r="N120" s="4"/>
      <c r="P120" s="2"/>
      <c r="R120" s="2"/>
    </row>
    <row r="121" spans="1:18" ht="12" customHeight="1" outlineLevel="3" x14ac:dyDescent="0.35">
      <c r="A121" s="2"/>
      <c r="D121" s="2"/>
      <c r="E121" s="13"/>
      <c r="F121" s="4"/>
      <c r="G121" s="2"/>
      <c r="K121" s="2"/>
      <c r="L121" s="2"/>
      <c r="M121" s="2"/>
      <c r="N121" s="4"/>
      <c r="P121" s="2"/>
      <c r="R121" s="2"/>
    </row>
    <row r="122" spans="1:18" ht="12" customHeight="1" outlineLevel="3" x14ac:dyDescent="0.35">
      <c r="A122" s="2"/>
      <c r="D122" s="2"/>
      <c r="E122" s="13"/>
      <c r="F122" s="4"/>
      <c r="G122" s="2"/>
      <c r="K122" s="2"/>
      <c r="L122" s="2"/>
      <c r="M122" s="2"/>
      <c r="N122" s="4"/>
      <c r="P122" s="2"/>
      <c r="R122" s="2"/>
    </row>
    <row r="123" spans="1:18" ht="12" customHeight="1" outlineLevel="2" x14ac:dyDescent="0.35">
      <c r="A123" s="2"/>
      <c r="D123" s="2"/>
      <c r="E123" s="13"/>
      <c r="F123" s="4"/>
      <c r="G123" s="2"/>
      <c r="K123" s="2"/>
      <c r="L123" s="2"/>
      <c r="M123" s="2"/>
      <c r="N123" s="4"/>
      <c r="P123" s="2"/>
      <c r="R123" s="2"/>
    </row>
    <row r="124" spans="1:18" ht="12" customHeight="1" outlineLevel="3" x14ac:dyDescent="0.35">
      <c r="A124" s="2"/>
      <c r="D124" s="2"/>
      <c r="E124" s="13"/>
      <c r="F124" s="4"/>
      <c r="G124" s="2"/>
      <c r="K124" s="2"/>
      <c r="L124" s="2"/>
      <c r="M124" s="2"/>
      <c r="N124" s="4"/>
      <c r="P124" s="2"/>
      <c r="R124" s="2"/>
    </row>
    <row r="125" spans="1:18" ht="12" customHeight="1" outlineLevel="3" x14ac:dyDescent="0.35">
      <c r="A125" s="2"/>
      <c r="D125" s="2"/>
      <c r="E125" s="13"/>
      <c r="F125" s="4"/>
      <c r="G125" s="2"/>
      <c r="K125" s="2"/>
      <c r="L125" s="2"/>
      <c r="M125" s="2"/>
      <c r="N125" s="4"/>
      <c r="P125" s="2"/>
      <c r="R125" s="2"/>
    </row>
    <row r="126" spans="1:18" ht="12" customHeight="1" outlineLevel="3" x14ac:dyDescent="0.35">
      <c r="A126" s="2"/>
      <c r="D126" s="2"/>
      <c r="E126" s="13"/>
      <c r="F126" s="4"/>
      <c r="G126" s="2"/>
      <c r="K126" s="2"/>
      <c r="L126" s="2"/>
      <c r="M126" s="2"/>
      <c r="N126" s="4"/>
      <c r="P126" s="2"/>
      <c r="R126" s="2"/>
    </row>
    <row r="127" spans="1:18" ht="12" customHeight="1" outlineLevel="3" x14ac:dyDescent="0.35">
      <c r="A127" s="2"/>
      <c r="D127" s="2"/>
      <c r="E127" s="13"/>
      <c r="F127" s="4"/>
      <c r="G127" s="2"/>
      <c r="K127" s="2"/>
      <c r="L127" s="2"/>
      <c r="M127" s="2"/>
      <c r="N127" s="4"/>
      <c r="P127" s="2"/>
      <c r="R127" s="2"/>
    </row>
    <row r="128" spans="1:18" ht="12" customHeight="1" outlineLevel="3" x14ac:dyDescent="0.35">
      <c r="A128" s="2"/>
      <c r="D128" s="2"/>
      <c r="E128" s="13"/>
      <c r="F128" s="4"/>
      <c r="G128" s="2"/>
      <c r="K128" s="2"/>
      <c r="L128" s="2"/>
      <c r="M128" s="2"/>
      <c r="N128" s="4"/>
      <c r="P128" s="2"/>
      <c r="R128" s="2"/>
    </row>
    <row r="129" spans="1:18" ht="12" customHeight="1" outlineLevel="2" x14ac:dyDescent="0.35">
      <c r="A129" s="2"/>
      <c r="D129" s="2"/>
      <c r="E129" s="13"/>
      <c r="F129" s="4"/>
      <c r="G129" s="2"/>
      <c r="K129" s="2"/>
      <c r="L129" s="2"/>
      <c r="M129" s="2"/>
      <c r="N129" s="4"/>
      <c r="P129" s="2"/>
      <c r="R129" s="2"/>
    </row>
    <row r="130" spans="1:18" ht="12" customHeight="1" outlineLevel="3" x14ac:dyDescent="0.35">
      <c r="A130" s="2"/>
      <c r="D130" s="2"/>
      <c r="E130" s="13"/>
      <c r="F130" s="4"/>
      <c r="G130" s="2"/>
      <c r="K130" s="2"/>
      <c r="L130" s="2"/>
      <c r="M130" s="2"/>
      <c r="N130" s="4"/>
      <c r="P130" s="2"/>
      <c r="R130" s="2"/>
    </row>
    <row r="131" spans="1:18" ht="12" customHeight="1" outlineLevel="3" x14ac:dyDescent="0.35">
      <c r="A131" s="2"/>
      <c r="D131" s="2"/>
      <c r="E131" s="13"/>
      <c r="F131" s="4"/>
      <c r="G131" s="2"/>
      <c r="K131" s="2"/>
      <c r="L131" s="2"/>
      <c r="M131" s="2"/>
      <c r="N131" s="4"/>
      <c r="P131" s="2"/>
      <c r="R131" s="2"/>
    </row>
    <row r="132" spans="1:18" ht="12" customHeight="1" outlineLevel="2" x14ac:dyDescent="0.35">
      <c r="A132" s="2"/>
      <c r="D132" s="2"/>
      <c r="E132" s="13"/>
      <c r="F132" s="4"/>
      <c r="G132" s="2"/>
      <c r="K132" s="2"/>
      <c r="L132" s="2"/>
      <c r="M132" s="2"/>
      <c r="N132" s="4"/>
      <c r="P132" s="2"/>
      <c r="R132" s="2"/>
    </row>
    <row r="133" spans="1:18" ht="12" customHeight="1" outlineLevel="3" x14ac:dyDescent="0.35">
      <c r="A133" s="2"/>
      <c r="D133" s="2"/>
      <c r="E133" s="13"/>
      <c r="F133" s="4"/>
      <c r="G133" s="2"/>
      <c r="K133" s="2"/>
      <c r="L133" s="2"/>
      <c r="M133" s="2"/>
      <c r="N133" s="4"/>
      <c r="P133" s="2"/>
      <c r="R133" s="2"/>
    </row>
    <row r="134" spans="1:18" ht="12" customHeight="1" outlineLevel="3" x14ac:dyDescent="0.35">
      <c r="A134" s="2"/>
      <c r="D134" s="2"/>
      <c r="E134" s="13"/>
      <c r="F134" s="4"/>
      <c r="G134" s="2"/>
      <c r="K134" s="2"/>
      <c r="L134" s="2"/>
      <c r="M134" s="2"/>
      <c r="N134" s="4"/>
      <c r="P134" s="2"/>
      <c r="R134" s="2"/>
    </row>
    <row r="135" spans="1:18" ht="12" customHeight="1" outlineLevel="3" x14ac:dyDescent="0.35">
      <c r="A135" s="2"/>
      <c r="D135" s="2"/>
      <c r="E135" s="13"/>
      <c r="F135" s="4"/>
      <c r="G135" s="2"/>
      <c r="K135" s="2"/>
      <c r="L135" s="2"/>
      <c r="M135" s="2"/>
      <c r="N135" s="4"/>
      <c r="P135" s="2"/>
      <c r="R135" s="2"/>
    </row>
    <row r="136" spans="1:18" ht="12" customHeight="1" outlineLevel="2" x14ac:dyDescent="0.35">
      <c r="A136" s="2"/>
      <c r="D136" s="2"/>
      <c r="E136" s="13"/>
      <c r="F136" s="4"/>
      <c r="G136" s="2"/>
      <c r="K136" s="2"/>
      <c r="L136" s="2"/>
      <c r="M136" s="2"/>
      <c r="N136" s="4"/>
      <c r="P136" s="2"/>
      <c r="R136" s="2"/>
    </row>
    <row r="137" spans="1:18" ht="12" customHeight="1" outlineLevel="3" x14ac:dyDescent="0.35">
      <c r="A137" s="2"/>
      <c r="D137" s="2"/>
      <c r="E137" s="13"/>
      <c r="F137" s="4"/>
      <c r="G137" s="2"/>
      <c r="K137" s="2"/>
      <c r="L137" s="2"/>
      <c r="M137" s="2"/>
      <c r="N137" s="4"/>
      <c r="P137" s="2"/>
      <c r="R137" s="2"/>
    </row>
    <row r="138" spans="1:18" ht="12" customHeight="1" outlineLevel="2" x14ac:dyDescent="0.35">
      <c r="A138" s="2"/>
      <c r="D138" s="2"/>
      <c r="E138" s="13"/>
      <c r="F138" s="4"/>
      <c r="G138" s="2"/>
      <c r="K138" s="2"/>
      <c r="L138" s="2"/>
      <c r="M138" s="2"/>
      <c r="N138" s="4"/>
      <c r="P138" s="2"/>
      <c r="R138" s="2"/>
    </row>
    <row r="139" spans="1:18" ht="12" customHeight="1" outlineLevel="3" x14ac:dyDescent="0.35">
      <c r="A139" s="2"/>
      <c r="D139" s="2"/>
      <c r="E139" s="13"/>
      <c r="F139" s="4"/>
      <c r="G139" s="2"/>
      <c r="K139" s="2"/>
      <c r="L139" s="2"/>
      <c r="M139" s="2"/>
      <c r="N139" s="4"/>
      <c r="P139" s="2"/>
      <c r="R139" s="2"/>
    </row>
    <row r="140" spans="1:18" ht="12" customHeight="1" outlineLevel="3" x14ac:dyDescent="0.35">
      <c r="A140" s="2"/>
      <c r="D140" s="2"/>
      <c r="E140" s="13"/>
      <c r="F140" s="4"/>
      <c r="G140" s="2"/>
      <c r="K140" s="2"/>
      <c r="L140" s="2"/>
      <c r="M140" s="2"/>
      <c r="N140" s="4"/>
      <c r="P140" s="2"/>
      <c r="R140" s="2"/>
    </row>
    <row r="141" spans="1:18" ht="12" customHeight="1" outlineLevel="3" x14ac:dyDescent="0.35">
      <c r="A141" s="2"/>
      <c r="D141" s="2"/>
      <c r="E141" s="13"/>
      <c r="F141" s="4"/>
      <c r="G141" s="2"/>
      <c r="K141" s="2"/>
      <c r="L141" s="2"/>
      <c r="M141" s="2"/>
      <c r="N141" s="4"/>
      <c r="P141" s="2"/>
      <c r="R141" s="2"/>
    </row>
    <row r="142" spans="1:18" ht="12" customHeight="1" outlineLevel="3" x14ac:dyDescent="0.35">
      <c r="A142" s="2"/>
      <c r="D142" s="2"/>
      <c r="E142" s="13"/>
      <c r="F142" s="4"/>
      <c r="G142" s="2"/>
      <c r="K142" s="2"/>
      <c r="L142" s="2"/>
      <c r="M142" s="2"/>
      <c r="N142" s="4"/>
      <c r="P142" s="2"/>
      <c r="R142" s="2"/>
    </row>
    <row r="143" spans="1:18" ht="12" customHeight="1" outlineLevel="3" x14ac:dyDescent="0.35">
      <c r="A143" s="2"/>
      <c r="D143" s="2"/>
      <c r="E143" s="13"/>
      <c r="F143" s="4"/>
      <c r="G143" s="2"/>
      <c r="K143" s="2"/>
      <c r="L143" s="2"/>
      <c r="M143" s="2"/>
      <c r="N143" s="4"/>
      <c r="P143" s="2"/>
      <c r="R143" s="2"/>
    </row>
    <row r="144" spans="1:18" ht="12" customHeight="1" outlineLevel="3" x14ac:dyDescent="0.35">
      <c r="A144" s="2"/>
      <c r="D144" s="2"/>
      <c r="E144" s="13"/>
      <c r="F144" s="4"/>
      <c r="G144" s="2"/>
      <c r="K144" s="2"/>
      <c r="L144" s="2"/>
      <c r="M144" s="2"/>
      <c r="N144" s="4"/>
      <c r="P144" s="2"/>
      <c r="R144" s="2"/>
    </row>
    <row r="145" spans="1:18" ht="12" customHeight="1" outlineLevel="3" x14ac:dyDescent="0.35">
      <c r="A145" s="2"/>
      <c r="D145" s="2"/>
      <c r="E145" s="13"/>
      <c r="F145" s="4"/>
      <c r="G145" s="2"/>
      <c r="K145" s="2"/>
      <c r="L145" s="2"/>
      <c r="M145" s="2"/>
      <c r="N145" s="4"/>
      <c r="P145" s="2"/>
      <c r="R145" s="2"/>
    </row>
    <row r="146" spans="1:18" ht="12" customHeight="1" outlineLevel="3" x14ac:dyDescent="0.35">
      <c r="A146" s="2"/>
      <c r="D146" s="2"/>
      <c r="E146" s="13"/>
      <c r="F146" s="4"/>
      <c r="G146" s="2"/>
      <c r="K146" s="2"/>
      <c r="L146" s="2"/>
      <c r="M146" s="2"/>
      <c r="N146" s="4"/>
      <c r="P146" s="2"/>
      <c r="R146" s="2"/>
    </row>
    <row r="147" spans="1:18" ht="12" customHeight="1" outlineLevel="3" x14ac:dyDescent="0.35">
      <c r="A147" s="2"/>
      <c r="D147" s="2"/>
      <c r="E147" s="13"/>
      <c r="F147" s="4"/>
      <c r="G147" s="2"/>
      <c r="K147" s="2"/>
      <c r="L147" s="2"/>
      <c r="M147" s="2"/>
      <c r="N147" s="4"/>
      <c r="P147" s="2"/>
      <c r="R147" s="2"/>
    </row>
    <row r="148" spans="1:18" ht="12" customHeight="1" outlineLevel="3" x14ac:dyDescent="0.35">
      <c r="A148" s="2"/>
      <c r="D148" s="2"/>
      <c r="E148" s="13"/>
      <c r="F148" s="4"/>
      <c r="G148" s="2"/>
      <c r="K148" s="2"/>
      <c r="L148" s="2"/>
      <c r="M148" s="2"/>
      <c r="N148" s="4"/>
      <c r="P148" s="2"/>
      <c r="R148" s="2"/>
    </row>
    <row r="149" spans="1:18" ht="12" customHeight="1" outlineLevel="3" x14ac:dyDescent="0.35">
      <c r="A149" s="2"/>
      <c r="D149" s="2"/>
      <c r="E149" s="13"/>
      <c r="F149" s="4"/>
      <c r="G149" s="2"/>
      <c r="K149" s="2"/>
      <c r="L149" s="2"/>
      <c r="M149" s="2"/>
      <c r="N149" s="4"/>
      <c r="P149" s="2"/>
      <c r="R149" s="2"/>
    </row>
    <row r="150" spans="1:18" ht="12" customHeight="1" outlineLevel="3" x14ac:dyDescent="0.35">
      <c r="A150" s="2"/>
      <c r="D150" s="2"/>
      <c r="E150" s="13"/>
      <c r="F150" s="4"/>
      <c r="G150" s="2"/>
      <c r="K150" s="2"/>
      <c r="L150" s="2"/>
      <c r="M150" s="2"/>
      <c r="N150" s="4"/>
      <c r="P150" s="2"/>
      <c r="R150" s="2"/>
    </row>
    <row r="151" spans="1:18" ht="12" customHeight="1" outlineLevel="3" x14ac:dyDescent="0.35">
      <c r="A151" s="2"/>
      <c r="D151" s="2"/>
      <c r="E151" s="13"/>
      <c r="F151" s="4"/>
      <c r="G151" s="2"/>
      <c r="K151" s="2"/>
      <c r="L151" s="2"/>
      <c r="M151" s="2"/>
      <c r="N151" s="4"/>
      <c r="P151" s="2"/>
      <c r="R151" s="2"/>
    </row>
    <row r="152" spans="1:18" ht="12" customHeight="1" outlineLevel="3" x14ac:dyDescent="0.35">
      <c r="A152" s="2"/>
      <c r="D152" s="2"/>
      <c r="E152" s="13"/>
      <c r="F152" s="4"/>
      <c r="G152" s="2"/>
      <c r="K152" s="2"/>
      <c r="L152" s="2"/>
      <c r="M152" s="2"/>
      <c r="N152" s="4"/>
      <c r="P152" s="2"/>
      <c r="R152" s="2"/>
    </row>
    <row r="153" spans="1:18" ht="12" customHeight="1" outlineLevel="3" x14ac:dyDescent="0.35">
      <c r="A153" s="2"/>
      <c r="D153" s="2"/>
      <c r="E153" s="13"/>
      <c r="F153" s="4"/>
      <c r="G153" s="2"/>
      <c r="K153" s="2"/>
      <c r="L153" s="2"/>
      <c r="M153" s="2"/>
      <c r="N153" s="4"/>
      <c r="P153" s="2"/>
      <c r="R153" s="2"/>
    </row>
    <row r="154" spans="1:18" ht="12" customHeight="1" outlineLevel="3" x14ac:dyDescent="0.35">
      <c r="A154" s="2"/>
      <c r="D154" s="2"/>
      <c r="E154" s="13"/>
      <c r="F154" s="4"/>
      <c r="G154" s="2"/>
      <c r="K154" s="2"/>
      <c r="L154" s="2"/>
      <c r="M154" s="2"/>
      <c r="N154" s="4"/>
      <c r="P154" s="2"/>
      <c r="R154" s="2"/>
    </row>
    <row r="155" spans="1:18" ht="12" customHeight="1" outlineLevel="3" x14ac:dyDescent="0.35">
      <c r="A155" s="2"/>
      <c r="D155" s="2"/>
      <c r="E155" s="13"/>
      <c r="F155" s="4"/>
      <c r="G155" s="2"/>
      <c r="K155" s="2"/>
      <c r="L155" s="2"/>
      <c r="M155" s="2"/>
      <c r="N155" s="4"/>
      <c r="P155" s="2"/>
      <c r="R155" s="2"/>
    </row>
    <row r="156" spans="1:18" ht="12" customHeight="1" outlineLevel="3" x14ac:dyDescent="0.35">
      <c r="A156" s="2"/>
      <c r="D156" s="2"/>
      <c r="E156" s="13"/>
      <c r="F156" s="4"/>
      <c r="G156" s="2"/>
      <c r="K156" s="2"/>
      <c r="L156" s="2"/>
      <c r="M156" s="2"/>
      <c r="N156" s="4"/>
      <c r="P156" s="2"/>
      <c r="R156" s="2"/>
    </row>
    <row r="157" spans="1:18" ht="12" customHeight="1" outlineLevel="3" x14ac:dyDescent="0.35">
      <c r="A157" s="2"/>
      <c r="D157" s="2"/>
      <c r="E157" s="13"/>
      <c r="F157" s="4"/>
      <c r="G157" s="2"/>
      <c r="K157" s="2"/>
      <c r="L157" s="2"/>
      <c r="M157" s="2"/>
      <c r="N157" s="4"/>
      <c r="P157" s="2"/>
      <c r="R157" s="2"/>
    </row>
    <row r="158" spans="1:18" ht="12" customHeight="1" outlineLevel="3" x14ac:dyDescent="0.35">
      <c r="A158" s="2"/>
      <c r="D158" s="2"/>
      <c r="E158" s="13"/>
      <c r="F158" s="4"/>
      <c r="G158" s="2"/>
      <c r="K158" s="2"/>
      <c r="L158" s="2"/>
      <c r="M158" s="2"/>
      <c r="N158" s="4"/>
      <c r="P158" s="2"/>
      <c r="R158" s="2"/>
    </row>
    <row r="159" spans="1:18" ht="12" customHeight="1" outlineLevel="3" x14ac:dyDescent="0.35">
      <c r="A159" s="2"/>
      <c r="D159" s="2"/>
      <c r="E159" s="13"/>
      <c r="F159" s="4"/>
      <c r="G159" s="2"/>
      <c r="K159" s="2"/>
      <c r="L159" s="2"/>
      <c r="M159" s="2"/>
      <c r="N159" s="4"/>
      <c r="P159" s="2"/>
      <c r="R159" s="2"/>
    </row>
    <row r="160" spans="1:18" ht="12" customHeight="1" outlineLevel="3" x14ac:dyDescent="0.35">
      <c r="A160" s="2"/>
      <c r="D160" s="2"/>
      <c r="E160" s="13"/>
      <c r="F160" s="4"/>
      <c r="G160" s="2"/>
      <c r="K160" s="2"/>
      <c r="L160" s="2"/>
      <c r="M160" s="2"/>
      <c r="N160" s="4"/>
      <c r="P160" s="2"/>
      <c r="R160" s="2"/>
    </row>
    <row r="161" spans="1:18" ht="12" customHeight="1" outlineLevel="3" x14ac:dyDescent="0.35">
      <c r="A161" s="2"/>
      <c r="D161" s="2"/>
      <c r="E161" s="13"/>
      <c r="F161" s="4"/>
      <c r="G161" s="2"/>
      <c r="K161" s="2"/>
      <c r="L161" s="2"/>
      <c r="M161" s="2"/>
      <c r="N161" s="4"/>
      <c r="P161" s="2"/>
      <c r="R161" s="2"/>
    </row>
    <row r="162" spans="1:18" ht="12" customHeight="1" outlineLevel="3" x14ac:dyDescent="0.35">
      <c r="A162" s="2"/>
      <c r="D162" s="2"/>
      <c r="E162" s="13"/>
      <c r="F162" s="4"/>
      <c r="G162" s="2"/>
      <c r="K162" s="2"/>
      <c r="L162" s="2"/>
      <c r="M162" s="2"/>
      <c r="N162" s="4"/>
      <c r="P162" s="2"/>
      <c r="R162" s="2"/>
    </row>
    <row r="163" spans="1:18" ht="12" customHeight="1" outlineLevel="3" x14ac:dyDescent="0.35">
      <c r="A163" s="2"/>
      <c r="D163" s="2"/>
      <c r="E163" s="13"/>
      <c r="F163" s="4"/>
      <c r="G163" s="2"/>
      <c r="K163" s="2"/>
      <c r="L163" s="2"/>
      <c r="M163" s="2"/>
      <c r="N163" s="4"/>
      <c r="P163" s="2"/>
      <c r="R163" s="2"/>
    </row>
    <row r="164" spans="1:18" ht="12" customHeight="1" outlineLevel="3" x14ac:dyDescent="0.35">
      <c r="A164" s="2"/>
      <c r="D164" s="2"/>
      <c r="E164" s="13"/>
      <c r="F164" s="4"/>
      <c r="G164" s="2"/>
      <c r="K164" s="2"/>
      <c r="L164" s="2"/>
      <c r="M164" s="2"/>
      <c r="N164" s="4"/>
      <c r="P164" s="2"/>
      <c r="R164" s="2"/>
    </row>
    <row r="165" spans="1:18" ht="12" customHeight="1" outlineLevel="3" x14ac:dyDescent="0.35">
      <c r="A165" s="2"/>
      <c r="D165" s="2"/>
      <c r="E165" s="13"/>
      <c r="F165" s="4"/>
      <c r="G165" s="2"/>
      <c r="K165" s="2"/>
      <c r="L165" s="2"/>
      <c r="M165" s="2"/>
      <c r="N165" s="4"/>
      <c r="P165" s="2"/>
      <c r="R165" s="2"/>
    </row>
    <row r="166" spans="1:18" ht="12" customHeight="1" outlineLevel="3" x14ac:dyDescent="0.35">
      <c r="A166" s="2"/>
      <c r="D166" s="2"/>
      <c r="E166" s="13"/>
      <c r="F166" s="4"/>
      <c r="G166" s="2"/>
      <c r="K166" s="2"/>
      <c r="L166" s="2"/>
      <c r="M166" s="2"/>
      <c r="N166" s="4"/>
      <c r="P166" s="2"/>
      <c r="R166" s="2"/>
    </row>
    <row r="167" spans="1:18" ht="12" customHeight="1" outlineLevel="3" x14ac:dyDescent="0.35">
      <c r="A167" s="2"/>
      <c r="D167" s="2"/>
      <c r="E167" s="13"/>
      <c r="F167" s="4"/>
      <c r="G167" s="2"/>
      <c r="K167" s="2"/>
      <c r="L167" s="2"/>
      <c r="M167" s="2"/>
      <c r="N167" s="4"/>
      <c r="P167" s="2"/>
      <c r="R167" s="2"/>
    </row>
    <row r="168" spans="1:18" ht="12" customHeight="1" outlineLevel="3" x14ac:dyDescent="0.35">
      <c r="A168" s="2"/>
      <c r="D168" s="2"/>
      <c r="E168" s="13"/>
      <c r="F168" s="4"/>
      <c r="G168" s="2"/>
      <c r="K168" s="2"/>
      <c r="L168" s="2"/>
      <c r="M168" s="2"/>
      <c r="N168" s="4"/>
      <c r="P168" s="2"/>
      <c r="R168" s="2"/>
    </row>
    <row r="169" spans="1:18" ht="12" customHeight="1" outlineLevel="3" x14ac:dyDescent="0.35">
      <c r="A169" s="2"/>
      <c r="D169" s="2"/>
      <c r="E169" s="13"/>
      <c r="F169" s="4"/>
      <c r="G169" s="2"/>
      <c r="K169" s="2"/>
      <c r="L169" s="2"/>
      <c r="M169" s="2"/>
      <c r="N169" s="4"/>
      <c r="P169" s="2"/>
      <c r="R169" s="2"/>
    </row>
    <row r="170" spans="1:18" ht="12" customHeight="1" outlineLevel="3" x14ac:dyDescent="0.35">
      <c r="A170" s="2"/>
      <c r="D170" s="2"/>
      <c r="E170" s="13"/>
      <c r="F170" s="4"/>
      <c r="G170" s="2"/>
      <c r="K170" s="2"/>
      <c r="L170" s="2"/>
      <c r="M170" s="2"/>
      <c r="N170" s="4"/>
      <c r="P170" s="2"/>
      <c r="R170" s="2"/>
    </row>
    <row r="171" spans="1:18" ht="12" customHeight="1" outlineLevel="3" x14ac:dyDescent="0.35">
      <c r="A171" s="2"/>
      <c r="D171" s="2"/>
      <c r="E171" s="13"/>
      <c r="F171" s="4"/>
      <c r="G171" s="2"/>
      <c r="K171" s="2"/>
      <c r="L171" s="2"/>
      <c r="M171" s="2"/>
      <c r="N171" s="4"/>
      <c r="P171" s="2"/>
      <c r="R171" s="2"/>
    </row>
    <row r="172" spans="1:18" ht="12" customHeight="1" outlineLevel="3" x14ac:dyDescent="0.35">
      <c r="A172" s="2"/>
      <c r="D172" s="2"/>
      <c r="E172" s="13"/>
      <c r="F172" s="4"/>
      <c r="G172" s="2"/>
      <c r="K172" s="2"/>
      <c r="L172" s="2"/>
      <c r="M172" s="2"/>
      <c r="N172" s="4"/>
      <c r="P172" s="2"/>
      <c r="R172" s="2"/>
    </row>
    <row r="173" spans="1:18" ht="12" customHeight="1" outlineLevel="3" x14ac:dyDescent="0.35">
      <c r="A173" s="2"/>
      <c r="D173" s="2"/>
      <c r="E173" s="13"/>
      <c r="F173" s="4"/>
      <c r="G173" s="2"/>
      <c r="K173" s="2"/>
      <c r="L173" s="2"/>
      <c r="M173" s="2"/>
      <c r="N173" s="4"/>
      <c r="P173" s="2"/>
      <c r="R173" s="2"/>
    </row>
    <row r="174" spans="1:18" ht="12" customHeight="1" outlineLevel="3" x14ac:dyDescent="0.35">
      <c r="A174" s="2"/>
      <c r="D174" s="2"/>
      <c r="E174" s="13"/>
      <c r="F174" s="4"/>
      <c r="G174" s="2"/>
      <c r="K174" s="2"/>
      <c r="L174" s="2"/>
      <c r="M174" s="2"/>
      <c r="N174" s="4"/>
      <c r="P174" s="2"/>
      <c r="R174" s="2"/>
    </row>
    <row r="175" spans="1:18" ht="12" customHeight="1" outlineLevel="3" x14ac:dyDescent="0.35">
      <c r="A175" s="2"/>
      <c r="D175" s="2"/>
      <c r="E175" s="13"/>
      <c r="F175" s="4"/>
      <c r="G175" s="2"/>
      <c r="K175" s="2"/>
      <c r="L175" s="2"/>
      <c r="M175" s="2"/>
      <c r="N175" s="4"/>
      <c r="P175" s="2"/>
      <c r="R175" s="2"/>
    </row>
    <row r="176" spans="1:18" ht="12" customHeight="1" outlineLevel="3" x14ac:dyDescent="0.35">
      <c r="A176" s="2"/>
      <c r="D176" s="2"/>
      <c r="E176" s="13"/>
      <c r="F176" s="4"/>
      <c r="G176" s="2"/>
      <c r="K176" s="2"/>
      <c r="L176" s="2"/>
      <c r="M176" s="2"/>
      <c r="N176" s="4"/>
      <c r="P176" s="2"/>
      <c r="R176" s="2"/>
    </row>
    <row r="177" spans="1:18" ht="12" customHeight="1" outlineLevel="3" x14ac:dyDescent="0.35">
      <c r="A177" s="2"/>
      <c r="D177" s="2"/>
      <c r="E177" s="13"/>
      <c r="F177" s="4"/>
      <c r="G177" s="2"/>
      <c r="K177" s="2"/>
      <c r="L177" s="2"/>
      <c r="M177" s="2"/>
      <c r="N177" s="4"/>
      <c r="P177" s="2"/>
      <c r="R177" s="2"/>
    </row>
    <row r="178" spans="1:18" ht="12" customHeight="1" outlineLevel="3" x14ac:dyDescent="0.35">
      <c r="A178" s="2"/>
      <c r="D178" s="2"/>
      <c r="E178" s="13"/>
      <c r="F178" s="4"/>
      <c r="G178" s="2"/>
      <c r="K178" s="2"/>
      <c r="L178" s="2"/>
      <c r="M178" s="2"/>
      <c r="N178" s="4"/>
      <c r="P178" s="2"/>
      <c r="R178" s="2"/>
    </row>
    <row r="179" spans="1:18" ht="12" customHeight="1" outlineLevel="3" x14ac:dyDescent="0.35">
      <c r="A179" s="2"/>
      <c r="D179" s="2"/>
      <c r="E179" s="13"/>
      <c r="F179" s="4"/>
      <c r="G179" s="2"/>
      <c r="K179" s="2"/>
      <c r="L179" s="2"/>
      <c r="M179" s="2"/>
      <c r="N179" s="4"/>
      <c r="P179" s="2"/>
      <c r="R179" s="2"/>
    </row>
    <row r="180" spans="1:18" ht="12" customHeight="1" outlineLevel="3" x14ac:dyDescent="0.35">
      <c r="A180" s="2"/>
      <c r="D180" s="2"/>
      <c r="E180" s="13"/>
      <c r="F180" s="4"/>
      <c r="G180" s="2"/>
      <c r="K180" s="2"/>
      <c r="L180" s="2"/>
      <c r="M180" s="2"/>
      <c r="N180" s="4"/>
      <c r="P180" s="2"/>
      <c r="R180" s="2"/>
    </row>
    <row r="181" spans="1:18" ht="12" customHeight="1" outlineLevel="3" x14ac:dyDescent="0.35">
      <c r="A181" s="2"/>
      <c r="D181" s="2"/>
      <c r="E181" s="13"/>
      <c r="F181" s="4"/>
      <c r="G181" s="2"/>
      <c r="K181" s="2"/>
      <c r="L181" s="2"/>
      <c r="M181" s="2"/>
      <c r="N181" s="4"/>
      <c r="P181" s="2"/>
      <c r="R181" s="2"/>
    </row>
    <row r="182" spans="1:18" ht="12" customHeight="1" outlineLevel="3" x14ac:dyDescent="0.35">
      <c r="A182" s="2"/>
      <c r="D182" s="2"/>
      <c r="E182" s="13"/>
      <c r="F182" s="4"/>
      <c r="G182" s="2"/>
      <c r="K182" s="2"/>
      <c r="L182" s="2"/>
      <c r="M182" s="2"/>
      <c r="N182" s="4"/>
      <c r="P182" s="2"/>
      <c r="R182" s="2"/>
    </row>
    <row r="183" spans="1:18" ht="12" customHeight="1" outlineLevel="3" x14ac:dyDescent="0.35">
      <c r="A183" s="2"/>
      <c r="D183" s="2"/>
      <c r="E183" s="13"/>
      <c r="F183" s="4"/>
      <c r="G183" s="2"/>
      <c r="K183" s="2"/>
      <c r="L183" s="2"/>
      <c r="M183" s="2"/>
      <c r="N183" s="4"/>
      <c r="P183" s="2"/>
      <c r="R183" s="2"/>
    </row>
    <row r="184" spans="1:18" ht="12" customHeight="1" outlineLevel="3" x14ac:dyDescent="0.35">
      <c r="A184" s="2"/>
      <c r="D184" s="2"/>
      <c r="E184" s="13"/>
      <c r="F184" s="4"/>
      <c r="G184" s="2"/>
      <c r="K184" s="2"/>
      <c r="L184" s="2"/>
      <c r="M184" s="2"/>
      <c r="N184" s="4"/>
      <c r="P184" s="2"/>
      <c r="R184" s="2"/>
    </row>
    <row r="185" spans="1:18" ht="12" customHeight="1" outlineLevel="3" x14ac:dyDescent="0.35">
      <c r="A185" s="2"/>
      <c r="D185" s="2"/>
      <c r="E185" s="13"/>
      <c r="F185" s="4"/>
      <c r="G185" s="2"/>
      <c r="K185" s="2"/>
      <c r="L185" s="2"/>
      <c r="M185" s="2"/>
      <c r="N185" s="4"/>
      <c r="P185" s="2"/>
      <c r="R185" s="2"/>
    </row>
    <row r="186" spans="1:18" ht="12" customHeight="1" outlineLevel="3" x14ac:dyDescent="0.35">
      <c r="A186" s="2"/>
      <c r="D186" s="2"/>
      <c r="E186" s="13"/>
      <c r="F186" s="4"/>
      <c r="G186" s="2"/>
      <c r="K186" s="2"/>
      <c r="L186" s="2"/>
      <c r="M186" s="2"/>
      <c r="N186" s="4"/>
      <c r="P186" s="2"/>
      <c r="R186" s="2"/>
    </row>
    <row r="187" spans="1:18" ht="12" customHeight="1" outlineLevel="3" x14ac:dyDescent="0.35">
      <c r="A187" s="2"/>
      <c r="D187" s="2"/>
      <c r="E187" s="13"/>
      <c r="F187" s="4"/>
      <c r="G187" s="2"/>
      <c r="K187" s="2"/>
      <c r="L187" s="2"/>
      <c r="M187" s="2"/>
      <c r="N187" s="4"/>
      <c r="P187" s="2"/>
      <c r="R187" s="2"/>
    </row>
    <row r="188" spans="1:18" ht="12" customHeight="1" outlineLevel="3" x14ac:dyDescent="0.35">
      <c r="A188" s="2"/>
      <c r="D188" s="2"/>
      <c r="E188" s="13"/>
      <c r="F188" s="4"/>
      <c r="G188" s="2"/>
      <c r="K188" s="2"/>
      <c r="L188" s="2"/>
      <c r="M188" s="2"/>
      <c r="N188" s="4"/>
      <c r="P188" s="2"/>
      <c r="R188" s="2"/>
    </row>
    <row r="189" spans="1:18" ht="12" customHeight="1" outlineLevel="3" x14ac:dyDescent="0.35">
      <c r="A189" s="2"/>
      <c r="D189" s="2"/>
      <c r="E189" s="13"/>
      <c r="F189" s="4"/>
      <c r="G189" s="2"/>
      <c r="K189" s="2"/>
      <c r="L189" s="2"/>
      <c r="M189" s="2"/>
      <c r="N189" s="4"/>
      <c r="P189" s="2"/>
      <c r="R189" s="2"/>
    </row>
    <row r="190" spans="1:18" ht="12" customHeight="1" outlineLevel="3" x14ac:dyDescent="0.35">
      <c r="A190" s="2"/>
      <c r="D190" s="2"/>
      <c r="E190" s="13"/>
      <c r="F190" s="4"/>
      <c r="G190" s="2"/>
      <c r="K190" s="2"/>
      <c r="L190" s="2"/>
      <c r="M190" s="2"/>
      <c r="N190" s="4"/>
      <c r="P190" s="2"/>
      <c r="R190" s="2"/>
    </row>
    <row r="191" spans="1:18" ht="12" customHeight="1" outlineLevel="3" x14ac:dyDescent="0.35">
      <c r="A191" s="2"/>
      <c r="D191" s="2"/>
      <c r="E191" s="13"/>
      <c r="F191" s="4"/>
      <c r="G191" s="2"/>
      <c r="K191" s="2"/>
      <c r="L191" s="2"/>
      <c r="M191" s="2"/>
      <c r="N191" s="4"/>
      <c r="P191" s="2"/>
      <c r="R191" s="2"/>
    </row>
    <row r="192" spans="1:18" ht="12" customHeight="1" outlineLevel="3" x14ac:dyDescent="0.35">
      <c r="A192" s="2"/>
      <c r="D192" s="2"/>
      <c r="E192" s="13"/>
      <c r="F192" s="4"/>
      <c r="G192" s="2"/>
      <c r="K192" s="2"/>
      <c r="L192" s="2"/>
      <c r="M192" s="2"/>
      <c r="N192" s="4"/>
      <c r="P192" s="2"/>
      <c r="R192" s="2"/>
    </row>
    <row r="193" spans="1:18" ht="12" customHeight="1" outlineLevel="3" x14ac:dyDescent="0.35">
      <c r="A193" s="2"/>
      <c r="D193" s="2"/>
      <c r="E193" s="13"/>
      <c r="F193" s="4"/>
      <c r="G193" s="2"/>
      <c r="K193" s="2"/>
      <c r="L193" s="2"/>
      <c r="M193" s="2"/>
      <c r="N193" s="4"/>
      <c r="P193" s="2"/>
      <c r="R193" s="2"/>
    </row>
    <row r="194" spans="1:18" ht="12" customHeight="1" outlineLevel="3" x14ac:dyDescent="0.35">
      <c r="A194" s="2"/>
      <c r="D194" s="2"/>
      <c r="E194" s="13"/>
      <c r="F194" s="4"/>
      <c r="G194" s="2"/>
      <c r="K194" s="2"/>
      <c r="L194" s="2"/>
      <c r="M194" s="2"/>
      <c r="N194" s="4"/>
      <c r="P194" s="2"/>
      <c r="R194" s="2"/>
    </row>
    <row r="195" spans="1:18" ht="12" customHeight="1" outlineLevel="3" x14ac:dyDescent="0.35">
      <c r="A195" s="2"/>
      <c r="D195" s="2"/>
      <c r="E195" s="13"/>
      <c r="F195" s="4"/>
      <c r="G195" s="2"/>
      <c r="K195" s="2"/>
      <c r="L195" s="2"/>
      <c r="M195" s="2"/>
      <c r="N195" s="4"/>
      <c r="P195" s="2"/>
      <c r="R195" s="2"/>
    </row>
    <row r="196" spans="1:18" ht="12" customHeight="1" outlineLevel="3" x14ac:dyDescent="0.35">
      <c r="A196" s="2"/>
      <c r="D196" s="2"/>
      <c r="E196" s="13"/>
      <c r="F196" s="4"/>
      <c r="G196" s="2"/>
      <c r="K196" s="2"/>
      <c r="L196" s="2"/>
      <c r="M196" s="2"/>
      <c r="N196" s="4"/>
      <c r="P196" s="2"/>
      <c r="R196" s="2"/>
    </row>
    <row r="197" spans="1:18" ht="12" customHeight="1" outlineLevel="3" x14ac:dyDescent="0.35">
      <c r="A197" s="2"/>
      <c r="D197" s="2"/>
      <c r="E197" s="13"/>
      <c r="F197" s="4"/>
      <c r="G197" s="2"/>
      <c r="K197" s="2"/>
      <c r="L197" s="2"/>
      <c r="M197" s="2"/>
      <c r="N197" s="4"/>
      <c r="P197" s="2"/>
      <c r="R197" s="2"/>
    </row>
    <row r="198" spans="1:18" ht="12" customHeight="1" outlineLevel="3" x14ac:dyDescent="0.35">
      <c r="A198" s="2"/>
      <c r="D198" s="2"/>
      <c r="E198" s="13"/>
      <c r="F198" s="4"/>
      <c r="G198" s="2"/>
      <c r="K198" s="2"/>
      <c r="L198" s="2"/>
      <c r="M198" s="2"/>
      <c r="N198" s="4"/>
      <c r="P198" s="2"/>
      <c r="R198" s="2"/>
    </row>
    <row r="199" spans="1:18" ht="12" customHeight="1" outlineLevel="3" x14ac:dyDescent="0.35">
      <c r="A199" s="2"/>
      <c r="D199" s="2"/>
      <c r="E199" s="13"/>
      <c r="F199" s="4"/>
      <c r="G199" s="2"/>
      <c r="K199" s="2"/>
      <c r="L199" s="2"/>
      <c r="M199" s="2"/>
      <c r="N199" s="4"/>
      <c r="P199" s="2"/>
      <c r="R199" s="2"/>
    </row>
    <row r="200" spans="1:18" ht="12" customHeight="1" outlineLevel="3" x14ac:dyDescent="0.35">
      <c r="A200" s="2"/>
      <c r="D200" s="2"/>
      <c r="E200" s="13"/>
      <c r="F200" s="4"/>
      <c r="G200" s="2"/>
      <c r="K200" s="2"/>
      <c r="L200" s="2"/>
      <c r="M200" s="2"/>
      <c r="N200" s="4"/>
      <c r="P200" s="2"/>
      <c r="R200" s="2"/>
    </row>
    <row r="201" spans="1:18" ht="12" customHeight="1" outlineLevel="3" x14ac:dyDescent="0.35">
      <c r="A201" s="2"/>
      <c r="D201" s="2"/>
      <c r="E201" s="13"/>
      <c r="F201" s="4"/>
      <c r="G201" s="2"/>
      <c r="K201" s="2"/>
      <c r="L201" s="2"/>
      <c r="M201" s="2"/>
      <c r="N201" s="4"/>
      <c r="P201" s="2"/>
      <c r="R201" s="2"/>
    </row>
    <row r="202" spans="1:18" ht="12" customHeight="1" outlineLevel="3" x14ac:dyDescent="0.35">
      <c r="A202" s="2"/>
      <c r="D202" s="2"/>
      <c r="E202" s="13"/>
      <c r="F202" s="4"/>
      <c r="G202" s="2"/>
      <c r="K202" s="2"/>
      <c r="L202" s="2"/>
      <c r="M202" s="2"/>
      <c r="N202" s="4"/>
      <c r="P202" s="2"/>
      <c r="R202" s="2"/>
    </row>
    <row r="203" spans="1:18" ht="12" customHeight="1" outlineLevel="3" x14ac:dyDescent="0.35">
      <c r="A203" s="2"/>
      <c r="D203" s="2"/>
      <c r="E203" s="13"/>
      <c r="F203" s="4"/>
      <c r="G203" s="2"/>
      <c r="K203" s="2"/>
      <c r="L203" s="2"/>
      <c r="M203" s="2"/>
      <c r="N203" s="4"/>
      <c r="P203" s="2"/>
      <c r="R203" s="2"/>
    </row>
    <row r="204" spans="1:18" ht="12" customHeight="1" outlineLevel="3" x14ac:dyDescent="0.35">
      <c r="A204" s="2"/>
      <c r="D204" s="2"/>
      <c r="E204" s="13"/>
      <c r="F204" s="4"/>
      <c r="G204" s="2"/>
      <c r="K204" s="2"/>
      <c r="L204" s="2"/>
      <c r="M204" s="2"/>
      <c r="N204" s="4"/>
      <c r="P204" s="2"/>
      <c r="R204" s="2"/>
    </row>
    <row r="205" spans="1:18" ht="12" customHeight="1" outlineLevel="3" x14ac:dyDescent="0.35">
      <c r="A205" s="2"/>
      <c r="D205" s="2"/>
      <c r="E205" s="13"/>
      <c r="F205" s="4"/>
      <c r="G205" s="2"/>
      <c r="K205" s="2"/>
      <c r="L205" s="2"/>
      <c r="M205" s="2"/>
      <c r="N205" s="4"/>
      <c r="P205" s="2"/>
      <c r="R205" s="2"/>
    </row>
    <row r="206" spans="1:18" ht="12" customHeight="1" outlineLevel="3" x14ac:dyDescent="0.35">
      <c r="A206" s="2"/>
      <c r="D206" s="2"/>
      <c r="E206" s="13"/>
      <c r="F206" s="4"/>
      <c r="G206" s="2"/>
      <c r="K206" s="2"/>
      <c r="L206" s="2"/>
      <c r="M206" s="2"/>
      <c r="N206" s="4"/>
      <c r="P206" s="2"/>
      <c r="R206" s="2"/>
    </row>
    <row r="207" spans="1:18" ht="12" customHeight="1" outlineLevel="3" x14ac:dyDescent="0.35">
      <c r="A207" s="2"/>
      <c r="D207" s="2"/>
      <c r="E207" s="13"/>
      <c r="F207" s="4"/>
      <c r="G207" s="2"/>
      <c r="K207" s="2"/>
      <c r="L207" s="2"/>
      <c r="M207" s="2"/>
      <c r="N207" s="4"/>
      <c r="P207" s="2"/>
      <c r="R207" s="2"/>
    </row>
    <row r="208" spans="1:18" ht="12" customHeight="1" outlineLevel="3" x14ac:dyDescent="0.35">
      <c r="A208" s="2"/>
      <c r="D208" s="2"/>
      <c r="E208" s="13"/>
      <c r="F208" s="4"/>
      <c r="G208" s="2"/>
      <c r="K208" s="2"/>
      <c r="L208" s="2"/>
      <c r="M208" s="2"/>
      <c r="N208" s="4"/>
      <c r="P208" s="2"/>
      <c r="R208" s="2"/>
    </row>
    <row r="209" spans="1:18" ht="12" customHeight="1" outlineLevel="3" x14ac:dyDescent="0.35">
      <c r="A209" s="2"/>
      <c r="D209" s="2"/>
      <c r="E209" s="13"/>
      <c r="F209" s="4"/>
      <c r="G209" s="2"/>
      <c r="K209" s="2"/>
      <c r="L209" s="2"/>
      <c r="M209" s="2"/>
      <c r="N209" s="4"/>
      <c r="P209" s="2"/>
      <c r="R209" s="2"/>
    </row>
    <row r="210" spans="1:18" ht="12" customHeight="1" outlineLevel="3" x14ac:dyDescent="0.35">
      <c r="A210" s="2"/>
      <c r="D210" s="2"/>
      <c r="E210" s="13"/>
      <c r="F210" s="4"/>
      <c r="G210" s="2"/>
      <c r="K210" s="2"/>
      <c r="L210" s="2"/>
      <c r="M210" s="2"/>
      <c r="N210" s="4"/>
      <c r="P210" s="2"/>
      <c r="R210" s="2"/>
    </row>
    <row r="211" spans="1:18" ht="12" customHeight="1" outlineLevel="3" x14ac:dyDescent="0.35">
      <c r="A211" s="2"/>
      <c r="D211" s="2"/>
      <c r="E211" s="13"/>
      <c r="F211" s="4"/>
      <c r="G211" s="2"/>
      <c r="K211" s="2"/>
      <c r="L211" s="2"/>
      <c r="M211" s="2"/>
      <c r="N211" s="4"/>
      <c r="P211" s="2"/>
      <c r="R211" s="2"/>
    </row>
    <row r="212" spans="1:18" ht="12" customHeight="1" outlineLevel="3" x14ac:dyDescent="0.35">
      <c r="A212" s="2"/>
      <c r="D212" s="2"/>
      <c r="E212" s="13"/>
      <c r="F212" s="4"/>
      <c r="G212" s="2"/>
      <c r="K212" s="2"/>
      <c r="L212" s="2"/>
      <c r="M212" s="2"/>
      <c r="N212" s="4"/>
      <c r="P212" s="2"/>
      <c r="R212" s="2"/>
    </row>
    <row r="213" spans="1:18" ht="12" customHeight="1" outlineLevel="3" x14ac:dyDescent="0.35">
      <c r="A213" s="2"/>
      <c r="D213" s="2"/>
      <c r="E213" s="13"/>
      <c r="F213" s="4"/>
      <c r="G213" s="2"/>
      <c r="K213" s="2"/>
      <c r="L213" s="2"/>
      <c r="M213" s="2"/>
      <c r="N213" s="4"/>
      <c r="P213" s="2"/>
      <c r="R213" s="2"/>
    </row>
    <row r="214" spans="1:18" ht="12" customHeight="1" outlineLevel="3" x14ac:dyDescent="0.35">
      <c r="A214" s="2"/>
      <c r="D214" s="2"/>
      <c r="E214" s="13"/>
      <c r="F214" s="4"/>
      <c r="G214" s="2"/>
      <c r="K214" s="2"/>
      <c r="L214" s="2"/>
      <c r="M214" s="2"/>
      <c r="N214" s="4"/>
      <c r="P214" s="2"/>
      <c r="R214" s="2"/>
    </row>
    <row r="215" spans="1:18" ht="12" customHeight="1" outlineLevel="3" x14ac:dyDescent="0.35">
      <c r="A215" s="2"/>
      <c r="D215" s="2"/>
      <c r="E215" s="13"/>
      <c r="F215" s="4"/>
      <c r="G215" s="2"/>
      <c r="K215" s="2"/>
      <c r="L215" s="2"/>
      <c r="M215" s="2"/>
      <c r="N215" s="4"/>
      <c r="P215" s="2"/>
      <c r="R215" s="2"/>
    </row>
    <row r="216" spans="1:18" ht="12" customHeight="1" outlineLevel="3" x14ac:dyDescent="0.35">
      <c r="A216" s="2"/>
      <c r="D216" s="2"/>
      <c r="E216" s="13"/>
      <c r="F216" s="4"/>
      <c r="G216" s="2"/>
      <c r="K216" s="2"/>
      <c r="L216" s="2"/>
      <c r="M216" s="2"/>
      <c r="N216" s="4"/>
      <c r="P216" s="2"/>
      <c r="R216" s="2"/>
    </row>
    <row r="217" spans="1:18" ht="12" customHeight="1" outlineLevel="3" x14ac:dyDescent="0.35">
      <c r="A217" s="2"/>
      <c r="D217" s="2"/>
      <c r="E217" s="13"/>
      <c r="F217" s="4"/>
      <c r="G217" s="2"/>
      <c r="K217" s="2"/>
      <c r="L217" s="2"/>
      <c r="M217" s="2"/>
      <c r="N217" s="4"/>
      <c r="P217" s="2"/>
      <c r="R217" s="2"/>
    </row>
    <row r="218" spans="1:18" ht="12" customHeight="1" outlineLevel="3" x14ac:dyDescent="0.35">
      <c r="A218" s="2"/>
      <c r="D218" s="2"/>
      <c r="E218" s="13"/>
      <c r="F218" s="4"/>
      <c r="G218" s="2"/>
      <c r="K218" s="2"/>
      <c r="L218" s="2"/>
      <c r="M218" s="2"/>
      <c r="N218" s="4"/>
      <c r="P218" s="2"/>
      <c r="R218" s="2"/>
    </row>
    <row r="219" spans="1:18" ht="12" customHeight="1" outlineLevel="3" x14ac:dyDescent="0.35">
      <c r="A219" s="2"/>
      <c r="D219" s="2"/>
      <c r="E219" s="13"/>
      <c r="F219" s="4"/>
      <c r="G219" s="2"/>
      <c r="K219" s="2"/>
      <c r="L219" s="2"/>
      <c r="M219" s="2"/>
      <c r="N219" s="4"/>
      <c r="P219" s="2"/>
      <c r="R219" s="2"/>
    </row>
    <row r="220" spans="1:18" ht="12" customHeight="1" outlineLevel="3" x14ac:dyDescent="0.35">
      <c r="A220" s="2"/>
      <c r="D220" s="2"/>
      <c r="E220" s="13"/>
      <c r="F220" s="4"/>
      <c r="G220" s="2"/>
      <c r="K220" s="2"/>
      <c r="L220" s="2"/>
      <c r="M220" s="2"/>
      <c r="N220" s="4"/>
      <c r="P220" s="2"/>
      <c r="R220" s="2"/>
    </row>
    <row r="221" spans="1:18" ht="12" customHeight="1" outlineLevel="3" x14ac:dyDescent="0.35">
      <c r="A221" s="2"/>
      <c r="D221" s="2"/>
      <c r="E221" s="13"/>
      <c r="F221" s="4"/>
      <c r="G221" s="2"/>
      <c r="K221" s="2"/>
      <c r="L221" s="2"/>
      <c r="M221" s="2"/>
      <c r="N221" s="4"/>
      <c r="P221" s="2"/>
      <c r="R221" s="2"/>
    </row>
    <row r="222" spans="1:18" ht="12" customHeight="1" outlineLevel="3" x14ac:dyDescent="0.35">
      <c r="A222" s="2"/>
      <c r="D222" s="2"/>
      <c r="E222" s="13"/>
      <c r="F222" s="4"/>
      <c r="G222" s="2"/>
      <c r="K222" s="2"/>
      <c r="L222" s="2"/>
      <c r="M222" s="2"/>
      <c r="N222" s="4"/>
      <c r="P222" s="2"/>
      <c r="R222" s="2"/>
    </row>
    <row r="223" spans="1:18" ht="12" customHeight="1" outlineLevel="3" x14ac:dyDescent="0.35">
      <c r="A223" s="2"/>
      <c r="D223" s="2"/>
      <c r="E223" s="13"/>
      <c r="F223" s="4"/>
      <c r="G223" s="2"/>
      <c r="K223" s="2"/>
      <c r="L223" s="2"/>
      <c r="M223" s="2"/>
      <c r="N223" s="4"/>
      <c r="P223" s="2"/>
      <c r="R223" s="2"/>
    </row>
    <row r="224" spans="1:18" ht="12" customHeight="1" outlineLevel="3" x14ac:dyDescent="0.35">
      <c r="A224" s="2"/>
      <c r="D224" s="2"/>
      <c r="E224" s="13"/>
      <c r="F224" s="4"/>
      <c r="G224" s="2"/>
      <c r="K224" s="2"/>
      <c r="L224" s="2"/>
      <c r="M224" s="2"/>
      <c r="N224" s="4"/>
      <c r="P224" s="2"/>
      <c r="R224" s="2"/>
    </row>
    <row r="225" spans="1:18" ht="12" customHeight="1" outlineLevel="3" x14ac:dyDescent="0.35">
      <c r="A225" s="2"/>
      <c r="D225" s="2"/>
      <c r="E225" s="13"/>
      <c r="F225" s="4"/>
      <c r="G225" s="2"/>
      <c r="K225" s="2"/>
      <c r="L225" s="2"/>
      <c r="M225" s="2"/>
      <c r="N225" s="4"/>
      <c r="P225" s="2"/>
      <c r="R225" s="2"/>
    </row>
    <row r="226" spans="1:18" ht="12" customHeight="1" outlineLevel="3" x14ac:dyDescent="0.35">
      <c r="A226" s="2"/>
      <c r="D226" s="2"/>
      <c r="E226" s="13"/>
      <c r="F226" s="4"/>
      <c r="G226" s="2"/>
      <c r="K226" s="2"/>
      <c r="L226" s="2"/>
      <c r="M226" s="2"/>
      <c r="N226" s="4"/>
      <c r="P226" s="2"/>
      <c r="R226" s="2"/>
    </row>
    <row r="227" spans="1:18" ht="12" customHeight="1" outlineLevel="3" x14ac:dyDescent="0.35">
      <c r="A227" s="2"/>
      <c r="D227" s="2"/>
      <c r="E227" s="13"/>
      <c r="F227" s="4"/>
      <c r="G227" s="2"/>
      <c r="K227" s="2"/>
      <c r="L227" s="2"/>
      <c r="M227" s="2"/>
      <c r="N227" s="4"/>
      <c r="P227" s="2"/>
      <c r="R227" s="2"/>
    </row>
    <row r="228" spans="1:18" ht="12" customHeight="1" outlineLevel="3" x14ac:dyDescent="0.35">
      <c r="A228" s="2"/>
      <c r="D228" s="2"/>
      <c r="E228" s="13"/>
      <c r="F228" s="4"/>
      <c r="G228" s="2"/>
      <c r="K228" s="2"/>
      <c r="L228" s="2"/>
      <c r="M228" s="2"/>
      <c r="N228" s="4"/>
      <c r="P228" s="2"/>
      <c r="R228" s="2"/>
    </row>
    <row r="229" spans="1:18" ht="12" customHeight="1" outlineLevel="3" x14ac:dyDescent="0.35">
      <c r="A229" s="2"/>
      <c r="D229" s="2"/>
      <c r="E229" s="13"/>
      <c r="F229" s="4"/>
      <c r="G229" s="2"/>
      <c r="K229" s="2"/>
      <c r="L229" s="2"/>
      <c r="M229" s="2"/>
      <c r="N229" s="4"/>
      <c r="P229" s="2"/>
      <c r="R229" s="2"/>
    </row>
    <row r="230" spans="1:18" ht="12" customHeight="1" outlineLevel="3" x14ac:dyDescent="0.35">
      <c r="A230" s="2"/>
      <c r="D230" s="2"/>
      <c r="E230" s="13"/>
      <c r="F230" s="4"/>
      <c r="G230" s="2"/>
      <c r="K230" s="2"/>
      <c r="L230" s="2"/>
      <c r="M230" s="2"/>
      <c r="N230" s="4"/>
      <c r="P230" s="2"/>
      <c r="R230" s="2"/>
    </row>
    <row r="231" spans="1:18" ht="12" customHeight="1" outlineLevel="3" x14ac:dyDescent="0.35">
      <c r="A231" s="2"/>
      <c r="D231" s="2"/>
      <c r="E231" s="13"/>
      <c r="F231" s="4"/>
      <c r="G231" s="2"/>
      <c r="K231" s="2"/>
      <c r="L231" s="2"/>
      <c r="M231" s="2"/>
      <c r="N231" s="4"/>
      <c r="P231" s="2"/>
      <c r="R231" s="2"/>
    </row>
    <row r="232" spans="1:18" ht="12" customHeight="1" outlineLevel="3" x14ac:dyDescent="0.35">
      <c r="A232" s="2"/>
      <c r="D232" s="2"/>
      <c r="E232" s="13"/>
      <c r="F232" s="4"/>
      <c r="G232" s="2"/>
      <c r="K232" s="2"/>
      <c r="L232" s="2"/>
      <c r="M232" s="2"/>
      <c r="N232" s="4"/>
      <c r="P232" s="2"/>
      <c r="R232" s="2"/>
    </row>
    <row r="233" spans="1:18" ht="12" customHeight="1" outlineLevel="3" x14ac:dyDescent="0.35">
      <c r="A233" s="2"/>
      <c r="D233" s="2"/>
      <c r="E233" s="13"/>
      <c r="F233" s="4"/>
      <c r="G233" s="2"/>
      <c r="K233" s="2"/>
      <c r="L233" s="2"/>
      <c r="M233" s="2"/>
      <c r="N233" s="4"/>
      <c r="P233" s="2"/>
      <c r="R233" s="2"/>
    </row>
    <row r="234" spans="1:18" ht="12" customHeight="1" outlineLevel="3" x14ac:dyDescent="0.35">
      <c r="A234" s="2"/>
      <c r="D234" s="2"/>
      <c r="E234" s="13"/>
      <c r="F234" s="4"/>
      <c r="G234" s="2"/>
      <c r="K234" s="2"/>
      <c r="L234" s="2"/>
      <c r="M234" s="2"/>
      <c r="N234" s="4"/>
      <c r="P234" s="2"/>
      <c r="R234" s="2"/>
    </row>
    <row r="235" spans="1:18" ht="12" customHeight="1" outlineLevel="3" x14ac:dyDescent="0.35">
      <c r="A235" s="2"/>
      <c r="D235" s="2"/>
      <c r="E235" s="13"/>
      <c r="F235" s="4"/>
      <c r="G235" s="2"/>
      <c r="K235" s="2"/>
      <c r="L235" s="2"/>
      <c r="M235" s="2"/>
      <c r="N235" s="4"/>
      <c r="P235" s="2"/>
      <c r="R235" s="2"/>
    </row>
    <row r="236" spans="1:18" ht="12" customHeight="1" outlineLevel="3" x14ac:dyDescent="0.35">
      <c r="A236" s="2"/>
      <c r="D236" s="2"/>
      <c r="E236" s="13"/>
      <c r="F236" s="4"/>
      <c r="G236" s="2"/>
      <c r="K236" s="2"/>
      <c r="L236" s="2"/>
      <c r="M236" s="2"/>
      <c r="N236" s="4"/>
      <c r="P236" s="2"/>
      <c r="R236" s="2"/>
    </row>
    <row r="237" spans="1:18" ht="12" customHeight="1" outlineLevel="3" x14ac:dyDescent="0.35">
      <c r="A237" s="2"/>
      <c r="D237" s="2"/>
      <c r="E237" s="13"/>
      <c r="F237" s="4"/>
      <c r="G237" s="2"/>
      <c r="K237" s="2"/>
      <c r="L237" s="2"/>
      <c r="M237" s="2"/>
      <c r="N237" s="4"/>
      <c r="P237" s="2"/>
      <c r="R237" s="2"/>
    </row>
    <row r="238" spans="1:18" ht="12" customHeight="1" outlineLevel="3" x14ac:dyDescent="0.35">
      <c r="A238" s="2"/>
      <c r="D238" s="2"/>
      <c r="E238" s="13"/>
      <c r="F238" s="4"/>
      <c r="G238" s="2"/>
      <c r="K238" s="2"/>
      <c r="L238" s="2"/>
      <c r="M238" s="2"/>
      <c r="N238" s="4"/>
      <c r="P238" s="2"/>
      <c r="R238" s="2"/>
    </row>
    <row r="239" spans="1:18" ht="12" customHeight="1" outlineLevel="3" x14ac:dyDescent="0.35">
      <c r="A239" s="2"/>
      <c r="D239" s="2"/>
      <c r="E239" s="13"/>
      <c r="F239" s="4"/>
      <c r="G239" s="2"/>
      <c r="K239" s="2"/>
      <c r="L239" s="2"/>
      <c r="M239" s="2"/>
      <c r="N239" s="4"/>
      <c r="P239" s="2"/>
      <c r="R239" s="2"/>
    </row>
    <row r="240" spans="1:18" ht="12" customHeight="1" outlineLevel="3" x14ac:dyDescent="0.35">
      <c r="A240" s="2"/>
      <c r="D240" s="2"/>
      <c r="E240" s="13"/>
      <c r="F240" s="4"/>
      <c r="G240" s="2"/>
      <c r="K240" s="2"/>
      <c r="L240" s="2"/>
      <c r="M240" s="2"/>
      <c r="N240" s="4"/>
      <c r="P240" s="2"/>
      <c r="R240" s="2"/>
    </row>
    <row r="241" spans="1:18" ht="12" customHeight="1" outlineLevel="3" x14ac:dyDescent="0.35">
      <c r="A241" s="2"/>
      <c r="D241" s="2"/>
      <c r="E241" s="13"/>
      <c r="F241" s="4"/>
      <c r="G241" s="2"/>
      <c r="K241" s="2"/>
      <c r="L241" s="2"/>
      <c r="M241" s="2"/>
      <c r="N241" s="4"/>
      <c r="P241" s="2"/>
      <c r="R241" s="2"/>
    </row>
    <row r="242" spans="1:18" ht="12" customHeight="1" outlineLevel="3" x14ac:dyDescent="0.35">
      <c r="A242" s="2"/>
      <c r="D242" s="2"/>
      <c r="E242" s="13"/>
      <c r="F242" s="4"/>
      <c r="G242" s="2"/>
      <c r="K242" s="2"/>
      <c r="L242" s="2"/>
      <c r="M242" s="2"/>
      <c r="N242" s="4"/>
      <c r="P242" s="2"/>
      <c r="R242" s="2"/>
    </row>
    <row r="243" spans="1:18" ht="12" customHeight="1" outlineLevel="3" x14ac:dyDescent="0.35">
      <c r="A243" s="2"/>
      <c r="D243" s="2"/>
      <c r="E243" s="13"/>
      <c r="F243" s="4"/>
      <c r="G243" s="2"/>
      <c r="K243" s="2"/>
      <c r="L243" s="2"/>
      <c r="M243" s="2"/>
      <c r="N243" s="4"/>
      <c r="P243" s="2"/>
      <c r="R243" s="2"/>
    </row>
    <row r="244" spans="1:18" ht="12" customHeight="1" outlineLevel="3" x14ac:dyDescent="0.35">
      <c r="A244" s="2"/>
      <c r="D244" s="2"/>
      <c r="E244" s="13"/>
      <c r="F244" s="4"/>
      <c r="G244" s="2"/>
      <c r="K244" s="2"/>
      <c r="L244" s="2"/>
      <c r="M244" s="2"/>
      <c r="N244" s="4"/>
      <c r="P244" s="2"/>
      <c r="R244" s="2"/>
    </row>
    <row r="245" spans="1:18" ht="12" customHeight="1" outlineLevel="3" x14ac:dyDescent="0.35">
      <c r="A245" s="2"/>
      <c r="D245" s="2"/>
      <c r="E245" s="13"/>
      <c r="F245" s="4"/>
      <c r="G245" s="2"/>
      <c r="K245" s="2"/>
      <c r="L245" s="2"/>
      <c r="M245" s="2"/>
      <c r="N245" s="4"/>
      <c r="P245" s="2"/>
      <c r="R245" s="2"/>
    </row>
    <row r="246" spans="1:18" ht="12" customHeight="1" outlineLevel="3" x14ac:dyDescent="0.35">
      <c r="A246" s="2"/>
      <c r="D246" s="2"/>
      <c r="E246" s="13"/>
      <c r="F246" s="4"/>
      <c r="G246" s="2"/>
      <c r="K246" s="2"/>
      <c r="L246" s="2"/>
      <c r="M246" s="2"/>
      <c r="N246" s="4"/>
      <c r="P246" s="2"/>
      <c r="R246" s="2"/>
    </row>
    <row r="247" spans="1:18" ht="12" customHeight="1" outlineLevel="3" x14ac:dyDescent="0.35">
      <c r="A247" s="2"/>
      <c r="D247" s="2"/>
      <c r="E247" s="13"/>
      <c r="F247" s="4"/>
      <c r="G247" s="2"/>
      <c r="K247" s="2"/>
      <c r="L247" s="2"/>
      <c r="M247" s="2"/>
      <c r="N247" s="4"/>
      <c r="P247" s="2"/>
      <c r="R247" s="2"/>
    </row>
    <row r="248" spans="1:18" ht="12" customHeight="1" outlineLevel="3" x14ac:dyDescent="0.35">
      <c r="A248" s="2"/>
      <c r="D248" s="2"/>
      <c r="E248" s="13"/>
      <c r="F248" s="4"/>
      <c r="G248" s="2"/>
      <c r="K248" s="2"/>
      <c r="L248" s="2"/>
      <c r="M248" s="2"/>
      <c r="N248" s="4"/>
      <c r="P248" s="2"/>
      <c r="R248" s="2"/>
    </row>
    <row r="249" spans="1:18" ht="12" customHeight="1" outlineLevel="3" x14ac:dyDescent="0.35">
      <c r="A249" s="2"/>
      <c r="D249" s="2"/>
      <c r="E249" s="13"/>
      <c r="F249" s="4"/>
      <c r="G249" s="2"/>
      <c r="K249" s="2"/>
      <c r="L249" s="2"/>
      <c r="M249" s="2"/>
      <c r="N249" s="4"/>
      <c r="P249" s="2"/>
      <c r="R249" s="2"/>
    </row>
    <row r="250" spans="1:18" ht="12" customHeight="1" outlineLevel="3" x14ac:dyDescent="0.35">
      <c r="A250" s="2"/>
      <c r="D250" s="2"/>
      <c r="E250" s="13"/>
      <c r="F250" s="4"/>
      <c r="G250" s="2"/>
      <c r="K250" s="2"/>
      <c r="L250" s="2"/>
      <c r="M250" s="2"/>
      <c r="N250" s="4"/>
      <c r="P250" s="2"/>
      <c r="R250" s="2"/>
    </row>
    <row r="251" spans="1:18" ht="12" customHeight="1" outlineLevel="3" x14ac:dyDescent="0.35">
      <c r="A251" s="2"/>
      <c r="D251" s="2"/>
      <c r="E251" s="13"/>
      <c r="F251" s="4"/>
      <c r="G251" s="2"/>
      <c r="K251" s="2"/>
      <c r="L251" s="2"/>
      <c r="M251" s="2"/>
      <c r="N251" s="4"/>
      <c r="P251" s="2"/>
      <c r="R251" s="2"/>
    </row>
    <row r="252" spans="1:18" ht="12" customHeight="1" outlineLevel="3" x14ac:dyDescent="0.35">
      <c r="A252" s="2"/>
      <c r="D252" s="2"/>
      <c r="E252" s="13"/>
      <c r="F252" s="4"/>
      <c r="G252" s="2"/>
      <c r="K252" s="2"/>
      <c r="L252" s="2"/>
      <c r="M252" s="2"/>
      <c r="N252" s="4"/>
      <c r="P252" s="2"/>
      <c r="R252" s="2"/>
    </row>
    <row r="253" spans="1:18" ht="12" customHeight="1" outlineLevel="3" x14ac:dyDescent="0.35">
      <c r="A253" s="2"/>
      <c r="D253" s="2"/>
      <c r="E253" s="13"/>
      <c r="F253" s="4"/>
      <c r="G253" s="2"/>
      <c r="K253" s="2"/>
      <c r="L253" s="2"/>
      <c r="M253" s="2"/>
      <c r="N253" s="4"/>
      <c r="P253" s="2"/>
      <c r="R253" s="2"/>
    </row>
    <row r="254" spans="1:18" ht="12" customHeight="1" outlineLevel="3" x14ac:dyDescent="0.35">
      <c r="A254" s="2"/>
      <c r="D254" s="2"/>
      <c r="E254" s="13"/>
      <c r="F254" s="4"/>
      <c r="G254" s="2"/>
      <c r="K254" s="2"/>
      <c r="L254" s="2"/>
      <c r="M254" s="2"/>
      <c r="N254" s="4"/>
      <c r="P254" s="2"/>
      <c r="R254" s="2"/>
    </row>
    <row r="255" spans="1:18" ht="12" customHeight="1" outlineLevel="3" x14ac:dyDescent="0.35">
      <c r="A255" s="2"/>
      <c r="D255" s="2"/>
      <c r="E255" s="13"/>
      <c r="F255" s="4"/>
      <c r="G255" s="2"/>
      <c r="K255" s="2"/>
      <c r="L255" s="2"/>
      <c r="M255" s="2"/>
      <c r="N255" s="4"/>
      <c r="P255" s="2"/>
      <c r="R255" s="2"/>
    </row>
    <row r="256" spans="1:18" ht="12" customHeight="1" outlineLevel="3" x14ac:dyDescent="0.35">
      <c r="A256" s="2"/>
      <c r="D256" s="2"/>
      <c r="E256" s="13"/>
      <c r="F256" s="4"/>
      <c r="G256" s="2"/>
      <c r="K256" s="2"/>
      <c r="L256" s="2"/>
      <c r="M256" s="2"/>
      <c r="N256" s="4"/>
      <c r="P256" s="2"/>
      <c r="R256" s="2"/>
    </row>
    <row r="257" spans="1:18" ht="12" customHeight="1" outlineLevel="3" x14ac:dyDescent="0.35">
      <c r="A257" s="2"/>
      <c r="D257" s="2"/>
      <c r="E257" s="13"/>
      <c r="F257" s="4"/>
      <c r="G257" s="2"/>
      <c r="K257" s="2"/>
      <c r="L257" s="2"/>
      <c r="M257" s="2"/>
      <c r="N257" s="4"/>
      <c r="P257" s="2"/>
      <c r="R257" s="2"/>
    </row>
    <row r="258" spans="1:18" ht="12" customHeight="1" outlineLevel="3" x14ac:dyDescent="0.35">
      <c r="A258" s="2"/>
      <c r="D258" s="2"/>
      <c r="E258" s="13"/>
      <c r="F258" s="4"/>
      <c r="G258" s="2"/>
      <c r="K258" s="2"/>
      <c r="L258" s="2"/>
      <c r="M258" s="2"/>
      <c r="N258" s="4"/>
      <c r="P258" s="2"/>
      <c r="R258" s="2"/>
    </row>
    <row r="259" spans="1:18" ht="12" customHeight="1" outlineLevel="3" x14ac:dyDescent="0.35">
      <c r="A259" s="2"/>
      <c r="D259" s="2"/>
      <c r="E259" s="13"/>
      <c r="F259" s="4"/>
      <c r="G259" s="2"/>
      <c r="K259" s="2"/>
      <c r="L259" s="2"/>
      <c r="M259" s="2"/>
      <c r="N259" s="4"/>
      <c r="P259" s="2"/>
      <c r="R259" s="2"/>
    </row>
    <row r="260" spans="1:18" ht="12" customHeight="1" outlineLevel="3" x14ac:dyDescent="0.35">
      <c r="A260" s="2"/>
      <c r="D260" s="2"/>
      <c r="E260" s="13"/>
      <c r="F260" s="4"/>
      <c r="G260" s="2"/>
      <c r="K260" s="2"/>
      <c r="L260" s="2"/>
      <c r="M260" s="2"/>
      <c r="N260" s="4"/>
      <c r="P260" s="2"/>
      <c r="R260" s="2"/>
    </row>
    <row r="261" spans="1:18" ht="12" customHeight="1" outlineLevel="3" x14ac:dyDescent="0.35">
      <c r="A261" s="2"/>
      <c r="D261" s="2"/>
      <c r="E261" s="13"/>
      <c r="F261" s="4"/>
      <c r="G261" s="2"/>
      <c r="K261" s="2"/>
      <c r="L261" s="2"/>
      <c r="M261" s="2"/>
      <c r="N261" s="4"/>
      <c r="P261" s="2"/>
      <c r="R261" s="2"/>
    </row>
    <row r="262" spans="1:18" ht="12" customHeight="1" outlineLevel="3" x14ac:dyDescent="0.35">
      <c r="A262" s="2"/>
      <c r="D262" s="2"/>
      <c r="E262" s="13"/>
      <c r="F262" s="4"/>
      <c r="G262" s="2"/>
      <c r="K262" s="2"/>
      <c r="L262" s="2"/>
      <c r="M262" s="2"/>
      <c r="N262" s="4"/>
      <c r="P262" s="2"/>
      <c r="R262" s="2"/>
    </row>
    <row r="263" spans="1:18" ht="12" customHeight="1" outlineLevel="3" x14ac:dyDescent="0.35">
      <c r="A263" s="2"/>
      <c r="D263" s="2"/>
      <c r="E263" s="13"/>
      <c r="F263" s="4"/>
      <c r="G263" s="2"/>
      <c r="K263" s="2"/>
      <c r="L263" s="2"/>
      <c r="M263" s="2"/>
      <c r="N263" s="4"/>
      <c r="P263" s="2"/>
      <c r="R263" s="2"/>
    </row>
    <row r="264" spans="1:18" ht="12" customHeight="1" outlineLevel="3" x14ac:dyDescent="0.35">
      <c r="A264" s="2"/>
      <c r="D264" s="2"/>
      <c r="E264" s="13"/>
      <c r="F264" s="4"/>
      <c r="G264" s="2"/>
      <c r="K264" s="2"/>
      <c r="L264" s="2"/>
      <c r="M264" s="2"/>
      <c r="N264" s="4"/>
      <c r="P264" s="2"/>
      <c r="R264" s="2"/>
    </row>
    <row r="265" spans="1:18" ht="12" customHeight="1" outlineLevel="3" x14ac:dyDescent="0.35">
      <c r="A265" s="2"/>
      <c r="D265" s="2"/>
      <c r="E265" s="13"/>
      <c r="F265" s="4"/>
      <c r="G265" s="2"/>
      <c r="K265" s="2"/>
      <c r="L265" s="2"/>
      <c r="M265" s="2"/>
      <c r="N265" s="4"/>
      <c r="P265" s="2"/>
      <c r="R265" s="2"/>
    </row>
    <row r="266" spans="1:18" ht="12" customHeight="1" outlineLevel="3" x14ac:dyDescent="0.35">
      <c r="A266" s="2"/>
      <c r="D266" s="2"/>
      <c r="E266" s="13"/>
      <c r="F266" s="4"/>
      <c r="G266" s="2"/>
      <c r="K266" s="2"/>
      <c r="L266" s="2"/>
      <c r="M266" s="2"/>
      <c r="N266" s="4"/>
      <c r="P266" s="2"/>
      <c r="R266" s="2"/>
    </row>
    <row r="267" spans="1:18" ht="12" customHeight="1" outlineLevel="3" x14ac:dyDescent="0.35">
      <c r="A267" s="2"/>
      <c r="D267" s="2"/>
      <c r="E267" s="13"/>
      <c r="F267" s="4"/>
      <c r="G267" s="2"/>
      <c r="K267" s="2"/>
      <c r="L267" s="2"/>
      <c r="M267" s="2"/>
      <c r="N267" s="4"/>
      <c r="P267" s="2"/>
      <c r="R267" s="2"/>
    </row>
    <row r="268" spans="1:18" ht="12" customHeight="1" outlineLevel="3" x14ac:dyDescent="0.35">
      <c r="A268" s="2"/>
      <c r="D268" s="2"/>
      <c r="E268" s="13"/>
      <c r="F268" s="4"/>
      <c r="G268" s="2"/>
      <c r="K268" s="2"/>
      <c r="L268" s="2"/>
      <c r="M268" s="2"/>
      <c r="N268" s="4"/>
      <c r="P268" s="2"/>
      <c r="R268" s="2"/>
    </row>
    <row r="269" spans="1:18" ht="12" customHeight="1" outlineLevel="2" x14ac:dyDescent="0.35">
      <c r="A269" s="2"/>
      <c r="D269" s="2"/>
      <c r="E269" s="13"/>
      <c r="F269" s="4"/>
      <c r="G269" s="2"/>
      <c r="K269" s="2"/>
      <c r="L269" s="2"/>
      <c r="M269" s="2"/>
      <c r="N269" s="4"/>
      <c r="P269" s="2"/>
      <c r="R269" s="2"/>
    </row>
    <row r="270" spans="1:18" ht="12" customHeight="1" outlineLevel="3" x14ac:dyDescent="0.35">
      <c r="A270" s="2"/>
      <c r="D270" s="2"/>
      <c r="E270" s="13"/>
      <c r="F270" s="4"/>
      <c r="G270" s="2"/>
      <c r="K270" s="2"/>
      <c r="L270" s="2"/>
      <c r="M270" s="2"/>
      <c r="N270" s="4"/>
      <c r="P270" s="2"/>
      <c r="R270" s="2"/>
    </row>
    <row r="271" spans="1:18" ht="12" customHeight="1" outlineLevel="3" x14ac:dyDescent="0.35">
      <c r="A271" s="2"/>
      <c r="D271" s="2"/>
      <c r="E271" s="13"/>
      <c r="F271" s="4"/>
      <c r="G271" s="2"/>
      <c r="K271" s="2"/>
      <c r="L271" s="2"/>
      <c r="M271" s="2"/>
      <c r="N271" s="4"/>
      <c r="P271" s="2"/>
      <c r="R271" s="2"/>
    </row>
    <row r="272" spans="1:18" ht="12" customHeight="1" outlineLevel="3" x14ac:dyDescent="0.35">
      <c r="A272" s="2"/>
      <c r="D272" s="2"/>
      <c r="E272" s="13"/>
      <c r="F272" s="4"/>
      <c r="G272" s="2"/>
      <c r="K272" s="2"/>
      <c r="L272" s="2"/>
      <c r="M272" s="2"/>
      <c r="N272" s="4"/>
      <c r="P272" s="2"/>
      <c r="R272" s="2"/>
    </row>
    <row r="273" spans="1:18" ht="12" customHeight="1" outlineLevel="3" x14ac:dyDescent="0.35">
      <c r="A273" s="2"/>
      <c r="D273" s="2"/>
      <c r="E273" s="13"/>
      <c r="F273" s="4"/>
      <c r="G273" s="2"/>
      <c r="K273" s="2"/>
      <c r="L273" s="2"/>
      <c r="M273" s="2"/>
      <c r="N273" s="4"/>
      <c r="P273" s="2"/>
      <c r="R273" s="2"/>
    </row>
    <row r="274" spans="1:18" ht="12" customHeight="1" outlineLevel="3" x14ac:dyDescent="0.35">
      <c r="A274" s="2"/>
      <c r="D274" s="2"/>
      <c r="E274" s="13"/>
      <c r="F274" s="4"/>
      <c r="G274" s="2"/>
      <c r="K274" s="2"/>
      <c r="L274" s="2"/>
      <c r="M274" s="2"/>
      <c r="N274" s="4"/>
      <c r="P274" s="2"/>
      <c r="R274" s="2"/>
    </row>
    <row r="275" spans="1:18" ht="12" customHeight="1" outlineLevel="3" x14ac:dyDescent="0.35">
      <c r="A275" s="2"/>
      <c r="D275" s="2"/>
      <c r="E275" s="13"/>
      <c r="F275" s="4"/>
      <c r="G275" s="2"/>
      <c r="K275" s="2"/>
      <c r="L275" s="2"/>
      <c r="M275" s="2"/>
      <c r="N275" s="4"/>
      <c r="P275" s="2"/>
      <c r="R275" s="2"/>
    </row>
    <row r="276" spans="1:18" ht="12" customHeight="1" outlineLevel="3" x14ac:dyDescent="0.35">
      <c r="A276" s="2"/>
      <c r="D276" s="2"/>
      <c r="E276" s="13"/>
      <c r="F276" s="4"/>
      <c r="G276" s="2"/>
      <c r="K276" s="2"/>
      <c r="L276" s="2"/>
      <c r="M276" s="2"/>
      <c r="N276" s="4"/>
      <c r="P276" s="2"/>
      <c r="R276" s="2"/>
    </row>
    <row r="277" spans="1:18" ht="12" customHeight="1" outlineLevel="2" x14ac:dyDescent="0.35">
      <c r="A277" s="2"/>
      <c r="D277" s="2"/>
      <c r="E277" s="13"/>
      <c r="F277" s="4"/>
      <c r="G277" s="2"/>
      <c r="K277" s="2"/>
      <c r="L277" s="2"/>
      <c r="M277" s="2"/>
      <c r="N277" s="4"/>
      <c r="P277" s="2"/>
      <c r="R277" s="2"/>
    </row>
    <row r="278" spans="1:18" ht="12" customHeight="1" outlineLevel="3" x14ac:dyDescent="0.35">
      <c r="A278" s="2"/>
      <c r="D278" s="2"/>
      <c r="E278" s="13"/>
      <c r="F278" s="4"/>
      <c r="G278" s="2"/>
      <c r="K278" s="2"/>
      <c r="L278" s="2"/>
      <c r="M278" s="2"/>
      <c r="N278" s="4"/>
      <c r="P278" s="2"/>
      <c r="R278" s="2"/>
    </row>
    <row r="279" spans="1:18" ht="12" customHeight="1" outlineLevel="3" x14ac:dyDescent="0.35">
      <c r="A279" s="2"/>
      <c r="D279" s="2"/>
      <c r="E279" s="13"/>
      <c r="F279" s="4"/>
      <c r="G279" s="2"/>
      <c r="K279" s="2"/>
      <c r="L279" s="2"/>
      <c r="M279" s="2"/>
      <c r="N279" s="4"/>
      <c r="P279" s="2"/>
      <c r="R279" s="2"/>
    </row>
    <row r="280" spans="1:18" ht="12" customHeight="1" outlineLevel="2" x14ac:dyDescent="0.35">
      <c r="A280" s="5" t="str">
        <f>$E$2</f>
        <v>Declaration</v>
      </c>
      <c r="B280" s="6">
        <v>2</v>
      </c>
      <c r="C280" s="5" t="s">
        <v>60</v>
      </c>
      <c r="D280" s="5" t="s">
        <v>98</v>
      </c>
      <c r="E280" s="10" t="s">
        <v>520</v>
      </c>
      <c r="F280" s="33"/>
      <c r="G280" s="5" t="s">
        <v>20</v>
      </c>
      <c r="H280" s="6"/>
      <c r="I280" s="6"/>
      <c r="J280" s="6"/>
      <c r="K280" s="6"/>
      <c r="L280" s="9" t="s">
        <v>969</v>
      </c>
      <c r="M280" s="5" t="s">
        <v>521</v>
      </c>
      <c r="N280" s="6"/>
      <c r="O280" s="6"/>
      <c r="P280" s="6"/>
      <c r="Q280" s="1" t="str">
        <f>IF($B280=0,$M280,_xlfn.TEXTBEFORE(Q108,"/",$B280,,,Q108)&amp;"/"&amp;$M280)&amp;IF(_xlfn.TEXTAFTER($D280,"..",,,,1)&lt;&gt;"1","[0]","")</f>
        <v>*/GoodsShipment/PreviousDocument[0]</v>
      </c>
    </row>
    <row r="281" spans="1:18" ht="12" customHeight="1" outlineLevel="3" x14ac:dyDescent="0.35">
      <c r="A281" s="2" t="str">
        <f>$E$2</f>
        <v>Declaration</v>
      </c>
      <c r="B281" s="1">
        <v>3</v>
      </c>
      <c r="C281" s="1" t="s">
        <v>17</v>
      </c>
      <c r="D281" s="2" t="s">
        <v>28</v>
      </c>
      <c r="E281" s="11" t="s">
        <v>80</v>
      </c>
      <c r="F281" s="4" t="s">
        <v>1460</v>
      </c>
      <c r="G281" s="2" t="s">
        <v>31</v>
      </c>
      <c r="K281" s="2" t="s">
        <v>82</v>
      </c>
      <c r="M281" s="2" t="s">
        <v>83</v>
      </c>
      <c r="P281" s="2" t="s">
        <v>522</v>
      </c>
      <c r="Q281" s="1" t="str">
        <f>IF($B281=0,$M281,_xlfn.TEXTBEFORE(Q280,"/",$B281,,,Q280)&amp;"/"&amp;$M281)&amp;IF(_xlfn.TEXTAFTER($D281,"..",,,,1)&lt;&gt;"1","[0]","")</f>
        <v>*/GoodsShipment/PreviousDocument[0]/SequenceNumeric</v>
      </c>
    </row>
    <row r="282" spans="1:18" ht="12" customHeight="1" outlineLevel="3" x14ac:dyDescent="0.35">
      <c r="A282" s="2" t="str">
        <f>$E$2</f>
        <v>Declaration</v>
      </c>
      <c r="B282" s="1">
        <v>3</v>
      </c>
      <c r="C282" s="1" t="s">
        <v>17</v>
      </c>
      <c r="D282" s="2" t="s">
        <v>28</v>
      </c>
      <c r="E282" s="11" t="s">
        <v>66</v>
      </c>
      <c r="F282" s="4" t="s">
        <v>63</v>
      </c>
      <c r="G282" s="2" t="s">
        <v>31</v>
      </c>
      <c r="K282" s="2" t="s">
        <v>531</v>
      </c>
      <c r="L282" s="2" t="s">
        <v>532</v>
      </c>
      <c r="M282" s="2" t="s">
        <v>69</v>
      </c>
      <c r="N282" s="4" t="s">
        <v>740</v>
      </c>
      <c r="P282" s="2" t="s">
        <v>533</v>
      </c>
      <c r="Q282" s="1" t="str">
        <f>IF($B282=0,$M282,_xlfn.TEXTBEFORE(Q281,"/",$B282,,,Q281)&amp;"/"&amp;$M282)&amp;IF(_xlfn.TEXTAFTER($D282,"..",,,,1)&lt;&gt;"1","[0]","")</f>
        <v>*/GoodsShipment/PreviousDocument[0]/ID</v>
      </c>
    </row>
    <row r="283" spans="1:18" ht="12" customHeight="1" outlineLevel="3" x14ac:dyDescent="0.35">
      <c r="A283" s="2" t="str">
        <f>$E$2</f>
        <v>Declaration</v>
      </c>
      <c r="B283" s="1">
        <v>3</v>
      </c>
      <c r="C283" s="1" t="s">
        <v>17</v>
      </c>
      <c r="D283" s="2" t="s">
        <v>28</v>
      </c>
      <c r="E283" s="11" t="s">
        <v>45</v>
      </c>
      <c r="F283" s="4" t="s">
        <v>971</v>
      </c>
      <c r="G283" s="2" t="s">
        <v>31</v>
      </c>
      <c r="K283" s="2" t="s">
        <v>534</v>
      </c>
      <c r="L283" s="2" t="s">
        <v>535</v>
      </c>
      <c r="M283" s="2" t="s">
        <v>49</v>
      </c>
      <c r="N283" s="4" t="s">
        <v>739</v>
      </c>
      <c r="P283" s="2" t="s">
        <v>536</v>
      </c>
      <c r="Q283" s="1" t="str">
        <f>IF($B283=0,$M283,_xlfn.TEXTBEFORE(Q282,"/",$B283,,,Q282)&amp;"/"&amp;$M283)&amp;IF(_xlfn.TEXTAFTER($D283,"..",,,,1)&lt;&gt;"1","[0]","")</f>
        <v>*/GoodsShipment/PreviousDocument[0]/TypeCode</v>
      </c>
    </row>
    <row r="284" spans="1:18" ht="12" customHeight="1" outlineLevel="3" x14ac:dyDescent="0.35">
      <c r="A284" s="2" t="str">
        <f>$E$2</f>
        <v>Declaration</v>
      </c>
      <c r="B284" s="1">
        <v>3</v>
      </c>
      <c r="C284" s="1" t="s">
        <v>17</v>
      </c>
      <c r="D284" s="2" t="s">
        <v>22</v>
      </c>
      <c r="E284" s="11" t="s">
        <v>181</v>
      </c>
      <c r="F284" s="4" t="s">
        <v>81</v>
      </c>
      <c r="G284" s="2" t="s">
        <v>20</v>
      </c>
      <c r="K284" s="2" t="s">
        <v>182</v>
      </c>
      <c r="M284" s="2" t="s">
        <v>184</v>
      </c>
      <c r="P284" s="2" t="s">
        <v>538</v>
      </c>
      <c r="Q284" s="1" t="str">
        <f>IF($B284=0,$M284,_xlfn.TEXTBEFORE(Q283,"/",$B284,,,Q283)&amp;"/"&amp;$M284)&amp;IF(_xlfn.TEXTAFTER($D284,"..",,,,1)&lt;&gt;"1","[0]","")</f>
        <v>*/GoodsShipment/PreviousDocument[0]/LineNumeric</v>
      </c>
    </row>
    <row r="285" spans="1:18" ht="12" customHeight="1" x14ac:dyDescent="0.35">
      <c r="F285" s="32"/>
    </row>
    <row r="286" spans="1:18" x14ac:dyDescent="0.35">
      <c r="F286" s="32"/>
    </row>
    <row r="287" spans="1:18" x14ac:dyDescent="0.35">
      <c r="F287" s="32"/>
    </row>
    <row r="288" spans="1:18" x14ac:dyDescent="0.35">
      <c r="F288" s="32"/>
    </row>
    <row r="289" spans="6:6" x14ac:dyDescent="0.35">
      <c r="F289" s="32"/>
    </row>
    <row r="290" spans="6:6" x14ac:dyDescent="0.35">
      <c r="F290" s="32"/>
    </row>
    <row r="291" spans="6:6" x14ac:dyDescent="0.35">
      <c r="F291" s="32"/>
    </row>
    <row r="292" spans="6:6" x14ac:dyDescent="0.35">
      <c r="F292" s="32"/>
    </row>
    <row r="293" spans="6:6" x14ac:dyDescent="0.35">
      <c r="F293" s="32"/>
    </row>
    <row r="294" spans="6:6" x14ac:dyDescent="0.35">
      <c r="F294" s="32"/>
    </row>
    <row r="295" spans="6:6" x14ac:dyDescent="0.35">
      <c r="F295" s="32"/>
    </row>
    <row r="296" spans="6:6" x14ac:dyDescent="0.35">
      <c r="F296" s="32"/>
    </row>
    <row r="297" spans="6:6" x14ac:dyDescent="0.35">
      <c r="F297" s="32"/>
    </row>
    <row r="298" spans="6:6" x14ac:dyDescent="0.35">
      <c r="F298" s="32"/>
    </row>
    <row r="299" spans="6:6" x14ac:dyDescent="0.35">
      <c r="F299" s="32"/>
    </row>
    <row r="300" spans="6:6" x14ac:dyDescent="0.35">
      <c r="F300" s="32"/>
    </row>
    <row r="301" spans="6:6" x14ac:dyDescent="0.35">
      <c r="F301" s="32"/>
    </row>
    <row r="302" spans="6:6" x14ac:dyDescent="0.35">
      <c r="F302" s="32"/>
    </row>
    <row r="303" spans="6:6" x14ac:dyDescent="0.35">
      <c r="F303" s="32"/>
    </row>
    <row r="304" spans="6:6" x14ac:dyDescent="0.35">
      <c r="F304" s="32"/>
    </row>
    <row r="305" spans="6:6" x14ac:dyDescent="0.35">
      <c r="F305" s="32"/>
    </row>
    <row r="306" spans="6:6" x14ac:dyDescent="0.35">
      <c r="F306" s="32"/>
    </row>
    <row r="307" spans="6:6" x14ac:dyDescent="0.35">
      <c r="F307" s="32"/>
    </row>
    <row r="308" spans="6:6" x14ac:dyDescent="0.35">
      <c r="F308" s="32"/>
    </row>
    <row r="309" spans="6:6" x14ac:dyDescent="0.35">
      <c r="F309" s="32"/>
    </row>
    <row r="310" spans="6:6" x14ac:dyDescent="0.35">
      <c r="F310" s="32"/>
    </row>
    <row r="311" spans="6:6" x14ac:dyDescent="0.35">
      <c r="F311" s="32"/>
    </row>
    <row r="312" spans="6:6" x14ac:dyDescent="0.35">
      <c r="F312" s="32"/>
    </row>
    <row r="313" spans="6:6" x14ac:dyDescent="0.35">
      <c r="F313" s="32"/>
    </row>
    <row r="314" spans="6:6" x14ac:dyDescent="0.35">
      <c r="F314" s="32"/>
    </row>
    <row r="315" spans="6:6" x14ac:dyDescent="0.35">
      <c r="F315" s="32"/>
    </row>
    <row r="316" spans="6:6" x14ac:dyDescent="0.35">
      <c r="F316" s="32"/>
    </row>
    <row r="317" spans="6:6" x14ac:dyDescent="0.35">
      <c r="F317" s="32"/>
    </row>
    <row r="318" spans="6:6" x14ac:dyDescent="0.35">
      <c r="F318" s="32"/>
    </row>
    <row r="319" spans="6:6" x14ac:dyDescent="0.35">
      <c r="F319" s="32"/>
    </row>
    <row r="320" spans="6:6" x14ac:dyDescent="0.35">
      <c r="F320" s="32"/>
    </row>
    <row r="321" spans="6:6" x14ac:dyDescent="0.35">
      <c r="F321" s="32"/>
    </row>
    <row r="322" spans="6:6" x14ac:dyDescent="0.35">
      <c r="F322" s="32"/>
    </row>
    <row r="323" spans="6:6" x14ac:dyDescent="0.35">
      <c r="F323" s="32"/>
    </row>
    <row r="324" spans="6:6" x14ac:dyDescent="0.35">
      <c r="F324" s="32"/>
    </row>
    <row r="325" spans="6:6" x14ac:dyDescent="0.35">
      <c r="F325" s="32"/>
    </row>
    <row r="326" spans="6:6" x14ac:dyDescent="0.35">
      <c r="F326" s="32"/>
    </row>
    <row r="327" spans="6:6" x14ac:dyDescent="0.35">
      <c r="F327" s="32"/>
    </row>
    <row r="328" spans="6:6" x14ac:dyDescent="0.35">
      <c r="F328" s="32"/>
    </row>
    <row r="329" spans="6:6" x14ac:dyDescent="0.35">
      <c r="F329" s="32"/>
    </row>
    <row r="330" spans="6:6" x14ac:dyDescent="0.35">
      <c r="F330" s="32"/>
    </row>
    <row r="331" spans="6:6" x14ac:dyDescent="0.35">
      <c r="F331" s="32"/>
    </row>
    <row r="332" spans="6:6" x14ac:dyDescent="0.35">
      <c r="F332" s="32"/>
    </row>
    <row r="333" spans="6:6" x14ac:dyDescent="0.35">
      <c r="F333" s="32"/>
    </row>
    <row r="334" spans="6:6" x14ac:dyDescent="0.35">
      <c r="F334" s="32"/>
    </row>
    <row r="335" spans="6:6" x14ac:dyDescent="0.35">
      <c r="F335" s="32"/>
    </row>
    <row r="336" spans="6:6" x14ac:dyDescent="0.35">
      <c r="F336" s="32"/>
    </row>
    <row r="337" spans="6:6" x14ac:dyDescent="0.35">
      <c r="F337" s="32"/>
    </row>
    <row r="338" spans="6:6" x14ac:dyDescent="0.35">
      <c r="F338" s="32"/>
    </row>
    <row r="339" spans="6:6" x14ac:dyDescent="0.35">
      <c r="F339" s="32"/>
    </row>
    <row r="340" spans="6:6" x14ac:dyDescent="0.35">
      <c r="F340" s="32"/>
    </row>
    <row r="341" spans="6:6" x14ac:dyDescent="0.35">
      <c r="F341" s="32"/>
    </row>
    <row r="342" spans="6:6" x14ac:dyDescent="0.35">
      <c r="F342" s="32"/>
    </row>
    <row r="343" spans="6:6" x14ac:dyDescent="0.35">
      <c r="F343" s="32"/>
    </row>
    <row r="344" spans="6:6" x14ac:dyDescent="0.35">
      <c r="F344" s="32"/>
    </row>
    <row r="345" spans="6:6" x14ac:dyDescent="0.35">
      <c r="F345" s="32"/>
    </row>
    <row r="346" spans="6:6" x14ac:dyDescent="0.35">
      <c r="F346" s="32"/>
    </row>
    <row r="347" spans="6:6" x14ac:dyDescent="0.35">
      <c r="F347" s="32"/>
    </row>
    <row r="348" spans="6:6" x14ac:dyDescent="0.35">
      <c r="F348" s="32"/>
    </row>
    <row r="349" spans="6:6" x14ac:dyDescent="0.35">
      <c r="F349" s="32"/>
    </row>
    <row r="350" spans="6:6" x14ac:dyDescent="0.35">
      <c r="F350" s="32"/>
    </row>
    <row r="351" spans="6:6" x14ac:dyDescent="0.35">
      <c r="F351" s="32"/>
    </row>
    <row r="352" spans="6:6" x14ac:dyDescent="0.35">
      <c r="F352" s="32"/>
    </row>
    <row r="353" spans="6:6" x14ac:dyDescent="0.35">
      <c r="F353" s="32"/>
    </row>
    <row r="354" spans="6:6" x14ac:dyDescent="0.35">
      <c r="F354" s="32"/>
    </row>
    <row r="355" spans="6:6" x14ac:dyDescent="0.35">
      <c r="F355" s="32"/>
    </row>
    <row r="356" spans="6:6" x14ac:dyDescent="0.35">
      <c r="F356" s="32"/>
    </row>
    <row r="357" spans="6:6" x14ac:dyDescent="0.35">
      <c r="F357" s="32"/>
    </row>
    <row r="358" spans="6:6" x14ac:dyDescent="0.35">
      <c r="F358" s="32"/>
    </row>
    <row r="359" spans="6:6" x14ac:dyDescent="0.35">
      <c r="F359" s="32"/>
    </row>
    <row r="360" spans="6:6" x14ac:dyDescent="0.35">
      <c r="F360" s="32"/>
    </row>
    <row r="361" spans="6:6" x14ac:dyDescent="0.35">
      <c r="F361" s="32"/>
    </row>
    <row r="362" spans="6:6" x14ac:dyDescent="0.35">
      <c r="F362" s="32"/>
    </row>
    <row r="363" spans="6:6" x14ac:dyDescent="0.35">
      <c r="F363" s="32"/>
    </row>
  </sheetData>
  <conditionalFormatting sqref="A1:P285">
    <cfRule type="cellIs" priority="1" stopIfTrue="1" operator="equal">
      <formula>INDIRECT(ADDRESS(ROW(),COLUMN(),1,1,"compare"))</formula>
    </cfRule>
    <cfRule type="cellIs" dxfId="2" priority="2" stopIfTrue="1" operator="equal">
      <formula>""</formula>
    </cfRule>
    <cfRule type="expression" dxfId="1" priority="3" stopIfTrue="1">
      <formula>INDIRECT(ADDRESS(ROW(),COLUMN(),1,1,"compare"))=""</formula>
    </cfRule>
    <cfRule type="cellIs" dxfId="0" priority="4" stopIfTrue="1" operator="notEqual">
      <formula>""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2dba3a3-f89a-4e96-b420-d954d7cb9cec}" enabled="1" method="Privileged" siteId="{2e93f0ed-ff36-46d4-9ce6-e0d902050c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compare</vt:lpstr>
      <vt:lpstr>COMBINED</vt:lpstr>
      <vt:lpstr>H1</vt:lpstr>
      <vt:lpstr>H2</vt:lpstr>
      <vt:lpstr>H3</vt:lpstr>
      <vt:lpstr>H4</vt:lpstr>
      <vt:lpstr>H5</vt:lpstr>
      <vt:lpstr>H6</vt:lpstr>
      <vt:lpstr>H7</vt:lpstr>
      <vt:lpstr>I1</vt:lpstr>
      <vt:lpstr>I2_EIDR</vt:lpstr>
      <vt:lpstr>I2_PN</vt:lpstr>
    </vt:vector>
  </TitlesOfParts>
  <Company>Skatteministeriet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DMS_IMPORT</dc:title>
  <dc:creator>Morten Ask Heebøll Christensen</dc:creator>
  <cp:keywords>16f7-4393-9d65</cp:keywords>
  <cp:lastModifiedBy>Morten Ask Heebøll Christensen</cp:lastModifiedBy>
  <dcterms:created xsi:type="dcterms:W3CDTF">2025-11-18T15:03:09Z</dcterms:created>
  <dcterms:modified xsi:type="dcterms:W3CDTF">2025-11-20T09:40:07Z</dcterms:modified>
</cp:coreProperties>
</file>