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1" sheetId="1" r:id="rId1"/>
  </sheets>
  <calcPr calcId="152511"/>
</workbook>
</file>

<file path=xl/calcChain.xml><?xml version="1.0" encoding="utf-8"?>
<calcChain xmlns="http://schemas.openxmlformats.org/spreadsheetml/2006/main">
  <c r="I1" i="1" l="1"/>
  <c r="H1" i="1"/>
  <c r="G1" i="1"/>
  <c r="F1" i="1"/>
  <c r="E1" i="1"/>
  <c r="D1" i="1"/>
</calcChain>
</file>

<file path=xl/comments1.xml><?xml version="1.0" encoding="utf-8"?>
<comments xmlns="http://schemas.openxmlformats.org/spreadsheetml/2006/main">
  <authors>
    <author>Forfatter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Dato for leverancen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Angiver hvilket repository servicen er genereret fra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Genereringsnr. 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Versionsnr. for den samlede service. Svarer til Version feltet på servicebeskrivelsen</t>
        </r>
      </text>
    </comment>
  </commentList>
</comments>
</file>

<file path=xl/sharedStrings.xml><?xml version="1.0" encoding="utf-8"?>
<sst xmlns="http://schemas.openxmlformats.org/spreadsheetml/2006/main" count="261" uniqueCount="81">
  <si>
    <t>Udstiller</t>
  </si>
  <si>
    <t>Service</t>
  </si>
  <si>
    <t>Seneste leverance</t>
  </si>
  <si>
    <t>Ændringer</t>
  </si>
  <si>
    <t>CGI</t>
  </si>
  <si>
    <t>NNIT</t>
  </si>
  <si>
    <t>CSC</t>
  </si>
  <si>
    <t>CSC Classic</t>
  </si>
  <si>
    <t>AogD (KMD)</t>
  </si>
  <si>
    <t>ns prefix</t>
  </si>
  <si>
    <t>Genereret fra</t>
  </si>
  <si>
    <t>WSDL Revision</t>
  </si>
  <si>
    <t>Service Version</t>
  </si>
  <si>
    <t>Bemærkninger</t>
  </si>
  <si>
    <t>AD</t>
  </si>
  <si>
    <t>SkatMedarbejderHentMulti</t>
  </si>
  <si>
    <t>X</t>
  </si>
  <si>
    <t>Fase2_1</t>
  </si>
  <si>
    <t>GrænsesnitFase2_1</t>
  </si>
  <si>
    <t>1.0</t>
  </si>
  <si>
    <t>AogD</t>
  </si>
  <si>
    <t>MeddelelseMultiSend</t>
  </si>
  <si>
    <t>1.7</t>
  </si>
  <si>
    <t>MeddelelseMultiSendEkspres</t>
  </si>
  <si>
    <t>MeddelelseStatusMultiHent</t>
  </si>
  <si>
    <t>1.2</t>
  </si>
  <si>
    <t>DMO</t>
  </si>
  <si>
    <t xml:space="preserve">OpkrævningFordringBetalingStatusListeHent </t>
  </si>
  <si>
    <t>1.5</t>
  </si>
  <si>
    <t>OpkrævningFordringListeOpdater</t>
  </si>
  <si>
    <t>1.4</t>
  </si>
  <si>
    <t>OpkrævningFordringListeOpret</t>
  </si>
  <si>
    <t xml:space="preserve">OpkrævningInternIndbetalingListeOpret </t>
  </si>
  <si>
    <t>1.1</t>
  </si>
  <si>
    <t>ES</t>
  </si>
  <si>
    <t xml:space="preserve">M1SSVirksomhedInformationHent  </t>
  </si>
  <si>
    <t>Skat2012</t>
  </si>
  <si>
    <t>Grænsesnit2012</t>
  </si>
  <si>
    <t>1.6</t>
  </si>
  <si>
    <t>M1SSVirksomhedInformationHændelseOpdater</t>
  </si>
  <si>
    <t>1.9</t>
  </si>
  <si>
    <t xml:space="preserve">M1SSVirksomhedInformationHændelseSamlingHent </t>
  </si>
  <si>
    <t>1.13</t>
  </si>
  <si>
    <t xml:space="preserve">VirksomhedHændelseSamlingHent </t>
  </si>
  <si>
    <t>VirksomhedPligterHent</t>
  </si>
  <si>
    <t>Fase1</t>
  </si>
  <si>
    <t>VirksomhedRegistreringOphørBevisHent</t>
  </si>
  <si>
    <t xml:space="preserve">VirksomhedRegistreringsbevisHent </t>
  </si>
  <si>
    <t>VirksomhedStamOplysningHistorikSamlingHent</t>
  </si>
  <si>
    <t>1.3</t>
  </si>
  <si>
    <t>VirksomhedStamOplysningSamlingHent</t>
  </si>
  <si>
    <t>VirksomhedSøg</t>
  </si>
  <si>
    <t>VirksomhedRegistreringOphørBevisPDFHent</t>
  </si>
  <si>
    <t>Ny!</t>
  </si>
  <si>
    <t>M1SS</t>
  </si>
  <si>
    <t>DataWarehouseM1SSOpdater</t>
  </si>
  <si>
    <t xml:space="preserve">EUMeddelelseM1SSModtag </t>
  </si>
  <si>
    <t xml:space="preserve">EUMeddelelseM1SSSend </t>
  </si>
  <si>
    <t>M1SSKundeUdeståendeKontrol</t>
  </si>
  <si>
    <t>M1SSVirksomhedSamlingHent</t>
  </si>
  <si>
    <t>1.8</t>
  </si>
  <si>
    <t>NETS</t>
  </si>
  <si>
    <t xml:space="preserve">M1SSBetalingAftaleTilOgAfmeldingModtag </t>
  </si>
  <si>
    <t>M1SSBetalingAftaleTrækListeModtag</t>
  </si>
  <si>
    <t xml:space="preserve">M1SSBetalingAftaleTrækListeSend </t>
  </si>
  <si>
    <t>SAP38</t>
  </si>
  <si>
    <t>SAP38BetalingAfregning602Send</t>
  </si>
  <si>
    <t xml:space="preserve">SAP38BetalingAfregningSend </t>
  </si>
  <si>
    <t>SAP38IndbetalingListeHent</t>
  </si>
  <si>
    <t>SAP38OpkrævningFordringListeOpdater</t>
  </si>
  <si>
    <t xml:space="preserve">SAP38OpkrævningFordringListeOpret </t>
  </si>
  <si>
    <t>TIC</t>
  </si>
  <si>
    <t>EUMomsSatserHent</t>
  </si>
  <si>
    <t>UViR</t>
  </si>
  <si>
    <t xml:space="preserve">UViRVirksomhedHistoriskSamlingHent </t>
  </si>
  <si>
    <t>UViRVirksomhedOpdater</t>
  </si>
  <si>
    <t>UViRVirksomhedOpret</t>
  </si>
  <si>
    <t>UViRVirksomhedSamlingHent</t>
  </si>
  <si>
    <t>UViRVirksomhedSøg</t>
  </si>
  <si>
    <t>1.15</t>
  </si>
  <si>
    <t>Under RegistreringAnmodetInformation/RegistreringDetaljerValg, er RegistreringDetaljerStrukturListe og VirksomhedIdentifikationStrukturListe begge gjort valgfri.”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</si>
</sst>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5" xfId="0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Fill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3" borderId="5" xfId="0" applyFill="1" applyBorder="1" applyAlignment="1">
      <alignment horizontal="center" vertical="top"/>
    </xf>
    <xf numFmtId="0" fontId="3" fillId="3" borderId="4" xfId="0" applyFont="1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6" xfId="0" applyFill="1" applyBorder="1" applyAlignment="1">
      <alignment vertical="top" wrapText="1"/>
    </xf>
    <xf numFmtId="0" fontId="0" fillId="3" borderId="0" xfId="0" applyFill="1" applyAlignment="1">
      <alignment vertical="top"/>
    </xf>
    <xf numFmtId="0" fontId="2" fillId="3" borderId="4" xfId="0" applyFont="1" applyFill="1" applyBorder="1" applyAlignment="1">
      <alignment vertical="top"/>
    </xf>
    <xf numFmtId="0" fontId="0" fillId="3" borderId="4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3" fillId="3" borderId="5" xfId="0" applyFont="1" applyFill="1" applyBorder="1" applyAlignment="1">
      <alignment vertical="top"/>
    </xf>
    <xf numFmtId="0" fontId="0" fillId="0" borderId="5" xfId="0" applyFill="1" applyBorder="1" applyAlignment="1">
      <alignment vertical="top" wrapText="1"/>
    </xf>
    <xf numFmtId="0" fontId="0" fillId="0" borderId="5" xfId="0" applyFill="1" applyBorder="1" applyAlignment="1">
      <alignment horizontal="center"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5" xfId="0" applyFill="1" applyBorder="1" applyAlignment="1">
      <alignment vertical="top" wrapText="1"/>
    </xf>
    <xf numFmtId="0" fontId="0" fillId="4" borderId="5" xfId="0" applyFill="1" applyBorder="1" applyAlignment="1">
      <alignment horizontal="center" vertical="top"/>
    </xf>
    <xf numFmtId="0" fontId="2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4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8576"/>
  <sheetViews>
    <sheetView tabSelected="1" topLeftCell="A7" workbookViewId="0">
      <selection activeCell="B23" sqref="B23"/>
    </sheetView>
  </sheetViews>
  <sheetFormatPr defaultColWidth="9.140625" defaultRowHeight="15" x14ac:dyDescent="0.25"/>
  <cols>
    <col min="1" max="1" width="16.28515625" style="9" customWidth="1"/>
    <col min="2" max="2" width="51.5703125" style="9" customWidth="1"/>
    <col min="3" max="3" width="16.28515625" style="9" customWidth="1"/>
    <col min="4" max="4" width="40.5703125" style="44" customWidth="1"/>
    <col min="5" max="5" width="12.42578125" style="45" bestFit="1" customWidth="1"/>
    <col min="6" max="6" width="10.85546875" style="45" customWidth="1"/>
    <col min="7" max="7" width="13.140625" style="45" customWidth="1"/>
    <col min="8" max="8" width="14.85546875" style="45" customWidth="1"/>
    <col min="9" max="9" width="18.85546875" style="45" bestFit="1" customWidth="1"/>
    <col min="10" max="10" width="17" style="9" customWidth="1"/>
    <col min="11" max="11" width="25.28515625" style="9" bestFit="1" customWidth="1"/>
    <col min="12" max="12" width="23.85546875" style="9" customWidth="1"/>
    <col min="13" max="13" width="22.5703125" style="9" customWidth="1"/>
    <col min="14" max="14" width="68.5703125" style="9" customWidth="1"/>
    <col min="15" max="16384" width="9.140625" style="9"/>
  </cols>
  <sheetData>
    <row r="1" spans="1:14" s="1" customFormat="1" ht="15.75" thickBot="1" x14ac:dyDescent="0.3">
      <c r="D1" s="2">
        <f>SUBTOTAL(3,D3:D50)</f>
        <v>3</v>
      </c>
      <c r="E1" s="3">
        <f>SUBTOTAL(3,E3:E65)</f>
        <v>35</v>
      </c>
      <c r="F1" s="3">
        <f>SUBTOTAL(3,F3:F65)</f>
        <v>3</v>
      </c>
      <c r="G1" s="3">
        <f>SUBTOTAL(3,G3:G65)</f>
        <v>5</v>
      </c>
      <c r="H1" s="3">
        <f>SUBTOTAL(3,H3:H65)</f>
        <v>9</v>
      </c>
      <c r="I1" s="3">
        <f>SUBTOTAL(3,I3:I65)</f>
        <v>4</v>
      </c>
    </row>
    <row r="2" spans="1:14" ht="15.75" thickBot="1" x14ac:dyDescent="0.3">
      <c r="A2" s="4" t="s">
        <v>0</v>
      </c>
      <c r="B2" s="5" t="s">
        <v>1</v>
      </c>
      <c r="C2" s="4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8" t="s">
        <v>13</v>
      </c>
    </row>
    <row r="3" spans="1:14" x14ac:dyDescent="0.25">
      <c r="A3" s="10" t="s">
        <v>14</v>
      </c>
      <c r="B3" s="11" t="s">
        <v>15</v>
      </c>
      <c r="C3" s="12">
        <v>20150319</v>
      </c>
      <c r="D3" s="13"/>
      <c r="E3" s="14" t="s">
        <v>16</v>
      </c>
      <c r="F3" s="14"/>
      <c r="G3" s="14"/>
      <c r="H3" s="14"/>
      <c r="I3" s="14"/>
      <c r="J3" s="12" t="s">
        <v>17</v>
      </c>
      <c r="K3" s="12" t="s">
        <v>18</v>
      </c>
      <c r="L3" s="15"/>
      <c r="M3" s="12" t="s">
        <v>19</v>
      </c>
      <c r="N3" s="12"/>
    </row>
    <row r="4" spans="1:14" x14ac:dyDescent="0.25">
      <c r="A4" s="10" t="s">
        <v>20</v>
      </c>
      <c r="B4" s="16" t="s">
        <v>21</v>
      </c>
      <c r="C4" s="12">
        <v>20150319</v>
      </c>
      <c r="D4" s="13"/>
      <c r="E4" s="14" t="s">
        <v>16</v>
      </c>
      <c r="F4" s="14"/>
      <c r="G4" s="14"/>
      <c r="H4" s="14"/>
      <c r="I4" s="14" t="s">
        <v>16</v>
      </c>
      <c r="J4" s="12" t="s">
        <v>17</v>
      </c>
      <c r="K4" s="17" t="s">
        <v>18</v>
      </c>
      <c r="L4" s="18"/>
      <c r="M4" s="12" t="s">
        <v>22</v>
      </c>
      <c r="N4" s="17"/>
    </row>
    <row r="5" spans="1:14" x14ac:dyDescent="0.25">
      <c r="A5" s="10" t="s">
        <v>20</v>
      </c>
      <c r="B5" s="16" t="s">
        <v>23</v>
      </c>
      <c r="C5" s="12">
        <v>20150319</v>
      </c>
      <c r="D5" s="13"/>
      <c r="E5" s="14" t="s">
        <v>16</v>
      </c>
      <c r="F5" s="14"/>
      <c r="G5" s="14"/>
      <c r="H5" s="14"/>
      <c r="I5" s="14" t="s">
        <v>16</v>
      </c>
      <c r="J5" s="12" t="s">
        <v>17</v>
      </c>
      <c r="K5" s="17" t="s">
        <v>18</v>
      </c>
      <c r="L5" s="18"/>
      <c r="M5" s="17"/>
      <c r="N5" s="17"/>
    </row>
    <row r="6" spans="1:14" x14ac:dyDescent="0.25">
      <c r="A6" s="10" t="s">
        <v>20</v>
      </c>
      <c r="B6" s="16" t="s">
        <v>24</v>
      </c>
      <c r="C6" s="12">
        <v>20150319</v>
      </c>
      <c r="D6" s="13"/>
      <c r="E6" s="14" t="s">
        <v>16</v>
      </c>
      <c r="F6" s="14"/>
      <c r="G6" s="14"/>
      <c r="H6" s="14"/>
      <c r="I6" s="14" t="s">
        <v>16</v>
      </c>
      <c r="J6" s="12" t="s">
        <v>17</v>
      </c>
      <c r="K6" s="17" t="s">
        <v>18</v>
      </c>
      <c r="L6" s="18"/>
      <c r="M6" s="17" t="s">
        <v>25</v>
      </c>
      <c r="N6" s="17"/>
    </row>
    <row r="7" spans="1:14" x14ac:dyDescent="0.25">
      <c r="A7" s="10" t="s">
        <v>26</v>
      </c>
      <c r="B7" s="16" t="s">
        <v>27</v>
      </c>
      <c r="C7" s="12">
        <v>20150319</v>
      </c>
      <c r="D7" s="13"/>
      <c r="E7" s="14" t="s">
        <v>16</v>
      </c>
      <c r="F7" s="14"/>
      <c r="G7" s="14" t="s">
        <v>16</v>
      </c>
      <c r="H7" s="14"/>
      <c r="I7" s="14"/>
      <c r="J7" s="12" t="s">
        <v>17</v>
      </c>
      <c r="K7" s="17" t="s">
        <v>18</v>
      </c>
      <c r="L7" s="18"/>
      <c r="M7" s="17" t="s">
        <v>28</v>
      </c>
      <c r="N7" s="19"/>
    </row>
    <row r="8" spans="1:14" s="20" customFormat="1" x14ac:dyDescent="0.25">
      <c r="A8" s="10" t="s">
        <v>26</v>
      </c>
      <c r="B8" s="16" t="s">
        <v>29</v>
      </c>
      <c r="C8" s="12">
        <v>20150319</v>
      </c>
      <c r="D8" s="13"/>
      <c r="E8" s="14" t="s">
        <v>16</v>
      </c>
      <c r="F8" s="14"/>
      <c r="G8" s="14" t="s">
        <v>16</v>
      </c>
      <c r="H8" s="14"/>
      <c r="I8" s="14"/>
      <c r="J8" s="12" t="s">
        <v>17</v>
      </c>
      <c r="K8" s="17" t="s">
        <v>18</v>
      </c>
      <c r="L8" s="18"/>
      <c r="M8" s="12" t="s">
        <v>30</v>
      </c>
      <c r="N8" s="17"/>
    </row>
    <row r="9" spans="1:14" s="20" customFormat="1" x14ac:dyDescent="0.25">
      <c r="A9" s="10" t="s">
        <v>26</v>
      </c>
      <c r="B9" s="16" t="s">
        <v>31</v>
      </c>
      <c r="C9" s="12">
        <v>20150319</v>
      </c>
      <c r="D9" s="13"/>
      <c r="E9" s="14" t="s">
        <v>16</v>
      </c>
      <c r="F9" s="14"/>
      <c r="G9" s="14" t="s">
        <v>16</v>
      </c>
      <c r="H9" s="14"/>
      <c r="I9" s="14"/>
      <c r="J9" s="12" t="s">
        <v>17</v>
      </c>
      <c r="K9" s="17" t="s">
        <v>18</v>
      </c>
      <c r="L9" s="18"/>
      <c r="M9" s="12" t="s">
        <v>19</v>
      </c>
      <c r="N9" s="17"/>
    </row>
    <row r="10" spans="1:14" s="20" customFormat="1" x14ac:dyDescent="0.25">
      <c r="A10" s="10" t="s">
        <v>26</v>
      </c>
      <c r="B10" s="16" t="s">
        <v>32</v>
      </c>
      <c r="C10" s="12">
        <v>20150319</v>
      </c>
      <c r="D10" s="13"/>
      <c r="E10" s="14" t="s">
        <v>16</v>
      </c>
      <c r="F10" s="14"/>
      <c r="G10" s="14" t="s">
        <v>16</v>
      </c>
      <c r="H10" s="14"/>
      <c r="I10" s="14"/>
      <c r="J10" s="12" t="s">
        <v>17</v>
      </c>
      <c r="K10" s="17" t="s">
        <v>18</v>
      </c>
      <c r="L10" s="18"/>
      <c r="M10" s="12" t="s">
        <v>33</v>
      </c>
      <c r="N10" s="17"/>
    </row>
    <row r="11" spans="1:14" x14ac:dyDescent="0.25">
      <c r="A11" s="21" t="s">
        <v>34</v>
      </c>
      <c r="B11" s="21" t="s">
        <v>35</v>
      </c>
      <c r="C11" s="22">
        <v>20150319</v>
      </c>
      <c r="D11" s="23"/>
      <c r="E11" s="24"/>
      <c r="F11" s="24"/>
      <c r="G11" s="24"/>
      <c r="H11" s="24" t="s">
        <v>16</v>
      </c>
      <c r="I11" s="24"/>
      <c r="J11" s="22" t="s">
        <v>36</v>
      </c>
      <c r="K11" s="25" t="s">
        <v>37</v>
      </c>
      <c r="L11" s="21"/>
      <c r="M11" s="21" t="s">
        <v>38</v>
      </c>
      <c r="N11" s="21"/>
    </row>
    <row r="12" spans="1:14" s="28" customFormat="1" x14ac:dyDescent="0.25">
      <c r="A12" s="26" t="s">
        <v>34</v>
      </c>
      <c r="B12" s="21" t="s">
        <v>39</v>
      </c>
      <c r="C12" s="22">
        <v>20150319</v>
      </c>
      <c r="D12" s="27"/>
      <c r="E12" s="24"/>
      <c r="F12" s="24"/>
      <c r="G12" s="24"/>
      <c r="H12" s="24" t="s">
        <v>16</v>
      </c>
      <c r="I12" s="24"/>
      <c r="J12" s="22" t="s">
        <v>36</v>
      </c>
      <c r="K12" s="25" t="s">
        <v>37</v>
      </c>
      <c r="L12" s="21"/>
      <c r="M12" s="26" t="s">
        <v>40</v>
      </c>
      <c r="N12" s="21"/>
    </row>
    <row r="13" spans="1:14" s="31" customFormat="1" x14ac:dyDescent="0.25">
      <c r="A13" s="29" t="s">
        <v>34</v>
      </c>
      <c r="B13" s="25" t="s">
        <v>41</v>
      </c>
      <c r="C13" s="22">
        <v>20150319</v>
      </c>
      <c r="D13" s="30"/>
      <c r="E13" s="24" t="s">
        <v>16</v>
      </c>
      <c r="F13" s="24"/>
      <c r="G13" s="24"/>
      <c r="H13" s="24" t="s">
        <v>16</v>
      </c>
      <c r="I13" s="24"/>
      <c r="J13" s="22" t="s">
        <v>36</v>
      </c>
      <c r="K13" s="25" t="s">
        <v>37</v>
      </c>
      <c r="L13" s="21"/>
      <c r="M13" s="25" t="s">
        <v>42</v>
      </c>
      <c r="N13" s="30"/>
    </row>
    <row r="14" spans="1:14" s="28" customFormat="1" x14ac:dyDescent="0.25">
      <c r="A14" s="29" t="s">
        <v>34</v>
      </c>
      <c r="B14" s="25" t="s">
        <v>43</v>
      </c>
      <c r="C14" s="22">
        <v>20150319</v>
      </c>
      <c r="D14" s="23"/>
      <c r="E14" s="24" t="s">
        <v>16</v>
      </c>
      <c r="F14" s="24"/>
      <c r="G14" s="24"/>
      <c r="H14" s="24" t="s">
        <v>16</v>
      </c>
      <c r="I14" s="24"/>
      <c r="J14" s="22" t="s">
        <v>36</v>
      </c>
      <c r="K14" s="25" t="s">
        <v>37</v>
      </c>
      <c r="L14" s="21"/>
      <c r="M14" s="25" t="s">
        <v>28</v>
      </c>
      <c r="N14" s="32"/>
    </row>
    <row r="15" spans="1:14" s="31" customFormat="1" x14ac:dyDescent="0.25">
      <c r="A15" s="10" t="s">
        <v>34</v>
      </c>
      <c r="B15" s="16" t="s">
        <v>44</v>
      </c>
      <c r="C15" s="12">
        <v>20150319</v>
      </c>
      <c r="D15" s="13"/>
      <c r="E15" s="14" t="s">
        <v>16</v>
      </c>
      <c r="F15" s="14"/>
      <c r="G15" s="14"/>
      <c r="H15" s="14" t="s">
        <v>16</v>
      </c>
      <c r="I15" s="14"/>
      <c r="J15" s="12" t="s">
        <v>45</v>
      </c>
      <c r="K15" s="17" t="s">
        <v>45</v>
      </c>
      <c r="L15" s="17"/>
      <c r="M15" s="17"/>
      <c r="N15" s="12"/>
    </row>
    <row r="16" spans="1:14" s="28" customFormat="1" x14ac:dyDescent="0.25">
      <c r="A16" s="29" t="s">
        <v>34</v>
      </c>
      <c r="B16" s="25" t="s">
        <v>46</v>
      </c>
      <c r="C16" s="22">
        <v>20150319</v>
      </c>
      <c r="D16" s="23"/>
      <c r="E16" s="24"/>
      <c r="F16" s="24"/>
      <c r="G16" s="24"/>
      <c r="H16" s="24" t="s">
        <v>16</v>
      </c>
      <c r="I16" s="24"/>
      <c r="J16" s="22" t="s">
        <v>36</v>
      </c>
      <c r="K16" s="25" t="s">
        <v>37</v>
      </c>
      <c r="L16" s="21"/>
      <c r="M16" s="25" t="s">
        <v>28</v>
      </c>
      <c r="N16" s="32"/>
    </row>
    <row r="17" spans="1:14" s="20" customFormat="1" x14ac:dyDescent="0.25">
      <c r="A17" s="18" t="s">
        <v>34</v>
      </c>
      <c r="B17" s="18" t="s">
        <v>47</v>
      </c>
      <c r="C17" s="15">
        <v>20150407</v>
      </c>
      <c r="D17" s="33"/>
      <c r="E17" s="34" t="s">
        <v>16</v>
      </c>
      <c r="F17" s="34"/>
      <c r="G17" s="34"/>
      <c r="H17" s="34"/>
      <c r="I17" s="34"/>
      <c r="J17" s="15" t="s">
        <v>45</v>
      </c>
      <c r="K17" s="18" t="s">
        <v>45</v>
      </c>
      <c r="L17" s="18"/>
      <c r="M17" s="18"/>
      <c r="N17" s="15"/>
    </row>
    <row r="18" spans="1:14" s="28" customFormat="1" x14ac:dyDescent="0.25">
      <c r="A18" s="29" t="s">
        <v>34</v>
      </c>
      <c r="B18" s="25" t="s">
        <v>48</v>
      </c>
      <c r="C18" s="22">
        <v>20150319</v>
      </c>
      <c r="D18" s="23"/>
      <c r="E18" s="24" t="s">
        <v>16</v>
      </c>
      <c r="F18" s="24"/>
      <c r="G18" s="24"/>
      <c r="H18" s="24" t="s">
        <v>16</v>
      </c>
      <c r="I18" s="24"/>
      <c r="J18" s="22" t="s">
        <v>36</v>
      </c>
      <c r="K18" s="21" t="s">
        <v>37</v>
      </c>
      <c r="L18" s="21"/>
      <c r="M18" s="22" t="s">
        <v>49</v>
      </c>
      <c r="N18" s="21"/>
    </row>
    <row r="19" spans="1:14" s="28" customFormat="1" x14ac:dyDescent="0.25">
      <c r="A19" s="29" t="s">
        <v>34</v>
      </c>
      <c r="B19" s="25" t="s">
        <v>50</v>
      </c>
      <c r="C19" s="22">
        <v>20150319</v>
      </c>
      <c r="D19" s="23"/>
      <c r="E19" s="24" t="s">
        <v>16</v>
      </c>
      <c r="F19" s="24"/>
      <c r="G19" s="24"/>
      <c r="H19" s="24" t="s">
        <v>16</v>
      </c>
      <c r="I19" s="24"/>
      <c r="J19" s="22" t="s">
        <v>17</v>
      </c>
      <c r="K19" s="21" t="s">
        <v>18</v>
      </c>
      <c r="L19" s="21"/>
      <c r="M19" s="22" t="s">
        <v>19</v>
      </c>
      <c r="N19" s="21"/>
    </row>
    <row r="20" spans="1:14" s="28" customFormat="1" x14ac:dyDescent="0.25">
      <c r="A20" s="29" t="s">
        <v>34</v>
      </c>
      <c r="B20" s="25" t="s">
        <v>51</v>
      </c>
      <c r="C20" s="22">
        <v>20150319</v>
      </c>
      <c r="D20" s="23"/>
      <c r="E20" s="24" t="s">
        <v>16</v>
      </c>
      <c r="F20" s="24"/>
      <c r="G20" s="24"/>
      <c r="H20" s="24" t="s">
        <v>16</v>
      </c>
      <c r="I20" s="24"/>
      <c r="J20" s="22" t="s">
        <v>36</v>
      </c>
      <c r="K20" s="21" t="s">
        <v>37</v>
      </c>
      <c r="L20" s="21"/>
      <c r="M20" s="22" t="s">
        <v>30</v>
      </c>
      <c r="N20" s="21"/>
    </row>
    <row r="21" spans="1:14" s="28" customFormat="1" x14ac:dyDescent="0.25">
      <c r="A21" s="35" t="s">
        <v>34</v>
      </c>
      <c r="B21" s="35" t="s">
        <v>52</v>
      </c>
      <c r="C21" s="36">
        <v>20150521</v>
      </c>
      <c r="D21" s="37" t="s">
        <v>53</v>
      </c>
      <c r="E21" s="38" t="s">
        <v>16</v>
      </c>
      <c r="F21" s="38"/>
      <c r="G21" s="38"/>
      <c r="H21" s="38"/>
      <c r="I21" s="38"/>
      <c r="J21" s="36" t="s">
        <v>17</v>
      </c>
      <c r="K21" s="35" t="s">
        <v>18</v>
      </c>
      <c r="L21" s="35"/>
      <c r="M21" s="36" t="s">
        <v>19</v>
      </c>
      <c r="N21" s="35"/>
    </row>
    <row r="22" spans="1:14" s="28" customFormat="1" x14ac:dyDescent="0.25">
      <c r="A22" s="29" t="s">
        <v>54</v>
      </c>
      <c r="B22" s="25" t="s">
        <v>55</v>
      </c>
      <c r="C22" s="22">
        <v>20150319</v>
      </c>
      <c r="D22" s="23"/>
      <c r="E22" s="24" t="s">
        <v>16</v>
      </c>
      <c r="F22" s="24"/>
      <c r="G22" s="24"/>
      <c r="H22" s="24"/>
      <c r="I22" s="24"/>
      <c r="J22" s="22" t="s">
        <v>36</v>
      </c>
      <c r="K22" s="21" t="s">
        <v>54</v>
      </c>
      <c r="L22" s="21"/>
      <c r="M22" s="21" t="s">
        <v>19</v>
      </c>
      <c r="N22" s="30"/>
    </row>
    <row r="23" spans="1:14" s="28" customFormat="1" ht="90" x14ac:dyDescent="0.25">
      <c r="A23" s="29" t="s">
        <v>54</v>
      </c>
      <c r="B23" s="25" t="s">
        <v>56</v>
      </c>
      <c r="C23" s="22">
        <v>20150626</v>
      </c>
      <c r="D23" s="23" t="s">
        <v>80</v>
      </c>
      <c r="E23" s="24" t="s">
        <v>16</v>
      </c>
      <c r="F23" s="24"/>
      <c r="G23" s="24"/>
      <c r="H23" s="24"/>
      <c r="I23" s="24"/>
      <c r="J23" s="22" t="s">
        <v>36</v>
      </c>
      <c r="K23" s="21" t="s">
        <v>54</v>
      </c>
      <c r="L23" s="21"/>
      <c r="M23" s="21" t="s">
        <v>79</v>
      </c>
      <c r="N23" s="22"/>
    </row>
    <row r="24" spans="1:14" s="28" customFormat="1" ht="90" x14ac:dyDescent="0.25">
      <c r="A24" s="29" t="s">
        <v>54</v>
      </c>
      <c r="B24" s="25" t="s">
        <v>57</v>
      </c>
      <c r="C24" s="22">
        <v>20150626</v>
      </c>
      <c r="D24" s="23" t="s">
        <v>80</v>
      </c>
      <c r="E24" s="24" t="s">
        <v>16</v>
      </c>
      <c r="F24" s="24"/>
      <c r="G24" s="24"/>
      <c r="H24" s="24"/>
      <c r="I24" s="24"/>
      <c r="J24" s="22" t="s">
        <v>36</v>
      </c>
      <c r="K24" s="21" t="s">
        <v>54</v>
      </c>
      <c r="L24" s="21"/>
      <c r="M24" s="21" t="s">
        <v>79</v>
      </c>
      <c r="N24" s="22"/>
    </row>
    <row r="25" spans="1:14" s="28" customFormat="1" x14ac:dyDescent="0.25">
      <c r="A25" s="29" t="s">
        <v>54</v>
      </c>
      <c r="B25" s="25" t="s">
        <v>58</v>
      </c>
      <c r="C25" s="22">
        <v>20150319</v>
      </c>
      <c r="D25" s="23"/>
      <c r="E25" s="24" t="s">
        <v>16</v>
      </c>
      <c r="F25" s="24"/>
      <c r="G25" s="24" t="s">
        <v>16</v>
      </c>
      <c r="H25" s="24"/>
      <c r="I25" s="24"/>
      <c r="J25" s="22" t="s">
        <v>36</v>
      </c>
      <c r="K25" s="21" t="s">
        <v>37</v>
      </c>
      <c r="L25" s="21"/>
      <c r="M25" s="21" t="s">
        <v>49</v>
      </c>
      <c r="N25" s="30"/>
    </row>
    <row r="26" spans="1:14" s="28" customFormat="1" x14ac:dyDescent="0.25">
      <c r="A26" s="29" t="s">
        <v>54</v>
      </c>
      <c r="B26" s="25" t="s">
        <v>59</v>
      </c>
      <c r="C26" s="22">
        <v>20150319</v>
      </c>
      <c r="D26" s="23"/>
      <c r="E26" s="24" t="s">
        <v>16</v>
      </c>
      <c r="F26" s="24"/>
      <c r="G26" s="24"/>
      <c r="H26" s="24"/>
      <c r="I26" s="24"/>
      <c r="J26" s="22" t="s">
        <v>36</v>
      </c>
      <c r="K26" s="21" t="s">
        <v>37</v>
      </c>
      <c r="L26" s="21"/>
      <c r="M26" s="21" t="s">
        <v>60</v>
      </c>
      <c r="N26" s="30"/>
    </row>
    <row r="27" spans="1:14" s="28" customFormat="1" x14ac:dyDescent="0.25">
      <c r="A27" s="29" t="s">
        <v>61</v>
      </c>
      <c r="B27" s="25" t="s">
        <v>62</v>
      </c>
      <c r="C27" s="22">
        <v>20150319</v>
      </c>
      <c r="D27" s="23"/>
      <c r="E27" s="24" t="s">
        <v>16</v>
      </c>
      <c r="F27" s="24"/>
      <c r="G27" s="24"/>
      <c r="H27" s="24"/>
      <c r="I27" s="24"/>
      <c r="J27" s="22" t="s">
        <v>36</v>
      </c>
      <c r="K27" s="21" t="s">
        <v>37</v>
      </c>
      <c r="L27" s="21"/>
      <c r="M27" s="21" t="s">
        <v>19</v>
      </c>
      <c r="N27" s="30"/>
    </row>
    <row r="28" spans="1:14" s="28" customFormat="1" x14ac:dyDescent="0.25">
      <c r="A28" s="29" t="s">
        <v>61</v>
      </c>
      <c r="B28" s="25" t="s">
        <v>63</v>
      </c>
      <c r="C28" s="22">
        <v>20150319</v>
      </c>
      <c r="D28" s="23"/>
      <c r="E28" s="24" t="s">
        <v>16</v>
      </c>
      <c r="F28" s="24"/>
      <c r="G28" s="24"/>
      <c r="H28" s="24"/>
      <c r="I28" s="24"/>
      <c r="J28" s="22" t="s">
        <v>36</v>
      </c>
      <c r="K28" s="21" t="s">
        <v>37</v>
      </c>
      <c r="L28" s="21"/>
      <c r="M28" s="21" t="s">
        <v>19</v>
      </c>
      <c r="N28" s="30"/>
    </row>
    <row r="29" spans="1:14" s="28" customFormat="1" x14ac:dyDescent="0.25">
      <c r="A29" s="29" t="s">
        <v>61</v>
      </c>
      <c r="B29" s="25" t="s">
        <v>64</v>
      </c>
      <c r="C29" s="22">
        <v>20150319</v>
      </c>
      <c r="D29" s="23"/>
      <c r="E29" s="24" t="s">
        <v>16</v>
      </c>
      <c r="F29" s="24"/>
      <c r="G29" s="24"/>
      <c r="H29" s="24"/>
      <c r="I29" s="24"/>
      <c r="J29" s="22" t="s">
        <v>36</v>
      </c>
      <c r="K29" s="21" t="s">
        <v>37</v>
      </c>
      <c r="L29" s="21"/>
      <c r="M29" s="21" t="s">
        <v>19</v>
      </c>
      <c r="N29" s="30"/>
    </row>
    <row r="30" spans="1:14" s="28" customFormat="1" x14ac:dyDescent="0.25">
      <c r="A30" s="29" t="s">
        <v>65</v>
      </c>
      <c r="B30" s="25" t="s">
        <v>66</v>
      </c>
      <c r="C30" s="22">
        <v>20150319</v>
      </c>
      <c r="D30" s="23"/>
      <c r="E30" s="24" t="s">
        <v>16</v>
      </c>
      <c r="F30" s="24" t="s">
        <v>16</v>
      </c>
      <c r="G30" s="24"/>
      <c r="H30" s="24"/>
      <c r="I30" s="24"/>
      <c r="J30" s="22" t="s">
        <v>36</v>
      </c>
      <c r="K30" s="21" t="s">
        <v>37</v>
      </c>
      <c r="L30" s="21"/>
      <c r="M30" s="21" t="s">
        <v>19</v>
      </c>
      <c r="N30" s="21"/>
    </row>
    <row r="31" spans="1:14" x14ac:dyDescent="0.25">
      <c r="A31" s="39" t="s">
        <v>65</v>
      </c>
      <c r="B31" s="40" t="s">
        <v>67</v>
      </c>
      <c r="C31" s="15">
        <v>20150428</v>
      </c>
      <c r="D31" s="33"/>
      <c r="E31" s="34" t="s">
        <v>16</v>
      </c>
      <c r="F31" s="34" t="s">
        <v>16</v>
      </c>
      <c r="G31" s="34"/>
      <c r="H31" s="34"/>
      <c r="I31" s="34"/>
      <c r="J31" s="15" t="s">
        <v>36</v>
      </c>
      <c r="K31" s="18" t="s">
        <v>37</v>
      </c>
      <c r="L31" s="18"/>
      <c r="M31" s="18" t="s">
        <v>30</v>
      </c>
      <c r="N31" s="21"/>
    </row>
    <row r="32" spans="1:14" x14ac:dyDescent="0.25">
      <c r="A32" s="29" t="s">
        <v>65</v>
      </c>
      <c r="B32" s="25" t="s">
        <v>68</v>
      </c>
      <c r="C32" s="22">
        <v>20150319</v>
      </c>
      <c r="D32" s="23"/>
      <c r="E32" s="24" t="s">
        <v>16</v>
      </c>
      <c r="F32" s="24" t="s">
        <v>16</v>
      </c>
      <c r="G32" s="24"/>
      <c r="H32" s="24"/>
      <c r="I32" s="24"/>
      <c r="J32" s="22" t="s">
        <v>36</v>
      </c>
      <c r="K32" s="21" t="s">
        <v>37</v>
      </c>
      <c r="L32" s="21"/>
      <c r="M32" s="21" t="s">
        <v>49</v>
      </c>
      <c r="N32" s="21"/>
    </row>
    <row r="33" spans="1:14" x14ac:dyDescent="0.25">
      <c r="A33" s="10" t="s">
        <v>65</v>
      </c>
      <c r="B33" s="16" t="s">
        <v>69</v>
      </c>
      <c r="C33" s="12">
        <v>20150319</v>
      </c>
      <c r="D33" s="13"/>
      <c r="E33" s="14" t="s">
        <v>16</v>
      </c>
      <c r="F33" s="14"/>
      <c r="G33" s="14"/>
      <c r="H33" s="14"/>
      <c r="I33" s="14"/>
      <c r="J33" s="12" t="s">
        <v>17</v>
      </c>
      <c r="K33" s="17" t="s">
        <v>18</v>
      </c>
      <c r="L33" s="18"/>
      <c r="M33" s="17" t="s">
        <v>19</v>
      </c>
      <c r="N33" s="17"/>
    </row>
    <row r="34" spans="1:14" x14ac:dyDescent="0.25">
      <c r="A34" s="10" t="s">
        <v>65</v>
      </c>
      <c r="B34" s="16" t="s">
        <v>70</v>
      </c>
      <c r="C34" s="12">
        <v>20150319</v>
      </c>
      <c r="D34" s="13"/>
      <c r="E34" s="14" t="s">
        <v>16</v>
      </c>
      <c r="F34" s="14"/>
      <c r="G34" s="14"/>
      <c r="H34" s="14"/>
      <c r="I34" s="14"/>
      <c r="J34" s="12" t="s">
        <v>17</v>
      </c>
      <c r="K34" s="17" t="s">
        <v>18</v>
      </c>
      <c r="L34" s="18"/>
      <c r="M34" s="17" t="s">
        <v>19</v>
      </c>
      <c r="N34" s="17"/>
    </row>
    <row r="35" spans="1:14" s="20" customFormat="1" x14ac:dyDescent="0.25">
      <c r="A35" s="10" t="s">
        <v>71</v>
      </c>
      <c r="B35" s="16" t="s">
        <v>72</v>
      </c>
      <c r="C35" s="12">
        <v>20150319</v>
      </c>
      <c r="D35" s="13"/>
      <c r="E35" s="14" t="s">
        <v>16</v>
      </c>
      <c r="F35" s="14"/>
      <c r="G35" s="14"/>
      <c r="H35" s="14"/>
      <c r="I35" s="14"/>
      <c r="J35" s="12" t="s">
        <v>36</v>
      </c>
      <c r="K35" s="17" t="s">
        <v>54</v>
      </c>
      <c r="L35" s="17"/>
      <c r="M35" s="17" t="s">
        <v>19</v>
      </c>
      <c r="N35" s="17"/>
    </row>
    <row r="36" spans="1:14" s="20" customFormat="1" x14ac:dyDescent="0.25">
      <c r="A36" s="39" t="s">
        <v>73</v>
      </c>
      <c r="B36" s="40" t="s">
        <v>74</v>
      </c>
      <c r="C36" s="15">
        <v>20150413</v>
      </c>
      <c r="D36" s="33"/>
      <c r="E36" s="41" t="s">
        <v>16</v>
      </c>
      <c r="F36" s="41"/>
      <c r="G36" s="41"/>
      <c r="H36" s="41"/>
      <c r="I36" s="41"/>
      <c r="J36" s="18" t="s">
        <v>36</v>
      </c>
      <c r="K36" s="40" t="s">
        <v>37</v>
      </c>
      <c r="L36" s="18"/>
      <c r="M36" s="18" t="s">
        <v>49</v>
      </c>
      <c r="N36" s="18"/>
    </row>
    <row r="37" spans="1:14" s="42" customFormat="1" x14ac:dyDescent="0.25">
      <c r="A37" s="39" t="s">
        <v>73</v>
      </c>
      <c r="B37" s="40" t="s">
        <v>75</v>
      </c>
      <c r="C37" s="15">
        <v>20150413</v>
      </c>
      <c r="D37" s="33"/>
      <c r="E37" s="41" t="s">
        <v>16</v>
      </c>
      <c r="F37" s="41"/>
      <c r="G37" s="41"/>
      <c r="H37" s="41"/>
      <c r="I37" s="41"/>
      <c r="J37" s="18" t="s">
        <v>36</v>
      </c>
      <c r="K37" s="40" t="s">
        <v>37</v>
      </c>
      <c r="L37" s="18"/>
      <c r="M37" s="18" t="s">
        <v>25</v>
      </c>
      <c r="N37" s="18"/>
    </row>
    <row r="38" spans="1:14" s="42" customFormat="1" x14ac:dyDescent="0.25">
      <c r="A38" s="39" t="s">
        <v>73</v>
      </c>
      <c r="B38" s="40" t="s">
        <v>76</v>
      </c>
      <c r="C38" s="15">
        <v>20150413</v>
      </c>
      <c r="D38" s="33"/>
      <c r="E38" s="41" t="s">
        <v>16</v>
      </c>
      <c r="F38" s="41"/>
      <c r="G38" s="41"/>
      <c r="H38" s="41"/>
      <c r="I38" s="41"/>
      <c r="J38" s="18" t="s">
        <v>36</v>
      </c>
      <c r="K38" s="40" t="s">
        <v>37</v>
      </c>
      <c r="L38" s="18"/>
      <c r="M38" s="18" t="s">
        <v>25</v>
      </c>
      <c r="N38" s="18"/>
    </row>
    <row r="39" spans="1:14" s="20" customFormat="1" x14ac:dyDescent="0.25">
      <c r="A39" s="39" t="s">
        <v>73</v>
      </c>
      <c r="B39" s="40" t="s">
        <v>77</v>
      </c>
      <c r="C39" s="15">
        <v>20150413</v>
      </c>
      <c r="D39" s="33"/>
      <c r="E39" s="41" t="s">
        <v>16</v>
      </c>
      <c r="F39" s="41"/>
      <c r="G39" s="41"/>
      <c r="H39" s="41"/>
      <c r="I39" s="41" t="s">
        <v>16</v>
      </c>
      <c r="J39" s="18" t="s">
        <v>36</v>
      </c>
      <c r="K39" s="40" t="s">
        <v>37</v>
      </c>
      <c r="L39" s="18"/>
      <c r="M39" s="18" t="s">
        <v>25</v>
      </c>
      <c r="N39" s="18"/>
    </row>
    <row r="40" spans="1:14" x14ac:dyDescent="0.25">
      <c r="A40" s="39" t="s">
        <v>73</v>
      </c>
      <c r="B40" s="40" t="s">
        <v>78</v>
      </c>
      <c r="C40" s="18">
        <v>20150413</v>
      </c>
      <c r="D40" s="43"/>
      <c r="E40" s="41" t="s">
        <v>16</v>
      </c>
      <c r="F40" s="41"/>
      <c r="G40" s="41"/>
      <c r="H40" s="41"/>
      <c r="I40" s="41"/>
      <c r="J40" s="18" t="s">
        <v>36</v>
      </c>
      <c r="K40" s="40" t="s">
        <v>37</v>
      </c>
      <c r="L40" s="18"/>
      <c r="M40" s="18" t="s">
        <v>25</v>
      </c>
      <c r="N40" s="18"/>
    </row>
    <row r="1048576" spans="10:10" x14ac:dyDescent="0.25">
      <c r="J1048576" s="12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2015-06-26T09:52:08Z</dcterms:modified>
</cp:coreProperties>
</file>