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8C4F1C90-05EB-6A55-5F09-09C24B55AC0B}"/>
  <workbookPr codeName="ThisWorkbook" defaultThemeVersion="124226"/>
  <mc:AlternateContent xmlns:mc="http://schemas.openxmlformats.org/markup-compatibility/2006">
    <mc:Choice Requires="x15">
      <x15ac:absPath xmlns:x15ac="http://schemas.microsoft.com/office/spreadsheetml/2010/11/ac" url="C:\Users\w26586\Desktop\OIOgeneratorTest\"/>
    </mc:Choice>
  </mc:AlternateContent>
  <xr:revisionPtr revIDLastSave="0" documentId="8_{695AA08A-D964-4729-AA38-3CB13C01FCD3}" xr6:coauthVersionLast="45" xr6:coauthVersionMax="45" xr10:uidLastSave="{00000000-0000-0000-0000-000000000000}"/>
  <bookViews>
    <workbookView xWindow="-108" yWindow="-108" windowWidth="23256" windowHeight="12576" xr2:uid="{00000000-000D-0000-FFFF-FFFF00000000}"/>
  </bookViews>
  <sheets>
    <sheet name="Mapning" sheetId="1" r:id="rId1"/>
    <sheet name="DigiResolver" sheetId="8" r:id="rId2"/>
    <sheet name="Setup" sheetId="5" r:id="rId3"/>
    <sheet name="Feltmapning" sheetId="4" r:id="rId4"/>
    <sheet name="Dokumentation" sheetId="9" r:id="rId5"/>
    <sheet name="Temp" sheetId="7" r:id="rId6"/>
  </sheets>
  <definedNames>
    <definedName name="generate_path">Setup!$A$9</definedName>
    <definedName name="load_paths">Setup!$B$6:$B$8</definedName>
    <definedName name="ns_target">Setup!$A$15</definedName>
    <definedName name="oio_email">Setup!$A$21</definedName>
    <definedName name="oio_postfixes">Feltmapning!$A$2:$A$28</definedName>
    <definedName name="projekt">Setup!$A$6</definedName>
    <definedName name="skat_ns">Setup!$A$18</definedName>
    <definedName name="_xlnm.Print_Area" localSheetId="0">Mapning!$A$1:$C$1</definedName>
    <definedName name="verify_path">Setup!$B$10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28" i="1" l="1"/>
  <c r="F367" i="1"/>
  <c r="F368" i="1"/>
  <c r="F369" i="1"/>
  <c r="F370" i="1"/>
  <c r="F371" i="1"/>
  <c r="F372" i="1"/>
  <c r="F363" i="1"/>
  <c r="F364" i="1"/>
  <c r="F27" i="1"/>
  <c r="F220" i="1"/>
  <c r="F251" i="1"/>
  <c r="F252" i="1"/>
  <c r="F253" i="1"/>
  <c r="F254" i="1"/>
  <c r="F255" i="1"/>
  <c r="F256" i="1"/>
  <c r="F257" i="1"/>
  <c r="F258" i="1"/>
  <c r="F298" i="1"/>
  <c r="F299" i="1"/>
  <c r="F300" i="1"/>
  <c r="F301" i="1"/>
  <c r="F302" i="1"/>
  <c r="F303" i="1"/>
  <c r="F304" i="1"/>
  <c r="F306" i="1"/>
  <c r="F308" i="1"/>
  <c r="F309" i="1"/>
  <c r="F314" i="1"/>
  <c r="F315" i="1"/>
  <c r="F316" i="1"/>
  <c r="F317" i="1"/>
  <c r="F312" i="1"/>
  <c r="F319" i="1"/>
  <c r="F337" i="1"/>
  <c r="F338" i="1"/>
  <c r="F339" i="1"/>
  <c r="F340" i="1"/>
  <c r="F341" i="1"/>
  <c r="F342" i="1"/>
  <c r="F343" i="1"/>
  <c r="F344" i="1"/>
  <c r="F345" i="1"/>
  <c r="F346" i="1"/>
  <c r="F330" i="1"/>
  <c r="F331" i="1"/>
  <c r="F332" i="1"/>
  <c r="F333" i="1"/>
  <c r="F334" i="1"/>
  <c r="F327" i="1"/>
  <c r="F328" i="1"/>
  <c r="F463" i="1"/>
  <c r="F2" i="1" l="1"/>
  <c r="F3" i="1"/>
  <c r="F4" i="1"/>
  <c r="F5" i="1"/>
  <c r="F6" i="1"/>
  <c r="F7" i="1"/>
  <c r="F8" i="1"/>
  <c r="F9" i="1"/>
  <c r="F10" i="1"/>
  <c r="F11" i="1"/>
  <c r="F12" i="1"/>
  <c r="F13" i="1"/>
  <c r="F14" i="1"/>
  <c r="F15" i="1"/>
  <c r="F16" i="1"/>
  <c r="F17" i="1"/>
  <c r="F18" i="1"/>
  <c r="F19" i="1"/>
  <c r="F20" i="1"/>
  <c r="F21" i="1"/>
  <c r="F22" i="1"/>
  <c r="F23" i="1"/>
  <c r="F24" i="1"/>
  <c r="F25" i="1"/>
  <c r="F26"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305" i="1"/>
  <c r="F307" i="1"/>
  <c r="F310" i="1"/>
  <c r="F311" i="1"/>
  <c r="F313" i="1"/>
  <c r="F318" i="1"/>
  <c r="F320" i="1"/>
  <c r="F321" i="1"/>
  <c r="F322" i="1"/>
  <c r="F323" i="1"/>
  <c r="F324" i="1"/>
  <c r="F325" i="1"/>
  <c r="F326" i="1"/>
  <c r="F329" i="1"/>
  <c r="F335" i="1"/>
  <c r="F336" i="1"/>
  <c r="F347" i="1"/>
  <c r="F348" i="1"/>
  <c r="F349" i="1"/>
  <c r="F350" i="1"/>
  <c r="F351" i="1"/>
  <c r="F352" i="1"/>
  <c r="F353" i="1"/>
  <c r="F354" i="1"/>
  <c r="F355" i="1"/>
  <c r="F356" i="1"/>
  <c r="F357" i="1"/>
  <c r="F358" i="1"/>
  <c r="F359" i="1"/>
  <c r="F360" i="1"/>
  <c r="F361" i="1"/>
  <c r="F362" i="1"/>
  <c r="F365" i="1"/>
  <c r="F366"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4" i="1"/>
  <c r="F465" i="1"/>
  <c r="F466" i="1"/>
  <c r="F467" i="1"/>
  <c r="F468" i="1"/>
  <c r="F469" i="1"/>
  <c r="F470" i="1"/>
  <c r="F471" i="1"/>
  <c r="F472" i="1"/>
  <c r="F473" i="1"/>
  <c r="F474" i="1"/>
  <c r="F475" i="1"/>
  <c r="F476" i="1"/>
  <c r="A15"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ToldSkat</author>
    <author>JTJ</author>
    <author>w17064</author>
    <author>Ida Aaen Rasmussen</author>
  </authors>
  <commentList>
    <comment ref="A1" authorId="0" shapeId="0" xr:uid="{00000000-0006-0000-0000-000001000000}">
      <text>
        <r>
          <rPr>
            <sz val="8"/>
            <color indexed="81"/>
            <rFont val="Tahoma"/>
            <family val="2"/>
          </rPr>
          <t>SKATs XSD fil i folderen Class (dataelement + begreb) eller Operational (transiente dataelementer)
Navn bruges i OIO-metadata.</t>
        </r>
      </text>
    </comment>
    <comment ref="B1" authorId="0" shapeId="0" xr:uid="{00000000-0006-0000-0000-000002000000}">
      <text>
        <r>
          <rPr>
            <sz val="8"/>
            <color indexed="81"/>
            <rFont val="Tahoma"/>
            <family val="2"/>
          </rPr>
          <t>Elementets fulde navn i SKATs begrebsmodel og samtidig elementnavn i SKATs schemafil.
Feltbeskrivelse er indsat som kommentar. Disse bruges i OIO-metadata.</t>
        </r>
      </text>
    </comment>
    <comment ref="C1" authorId="0" shapeId="0" xr:uid="{00000000-0006-0000-0000-000003000000}">
      <text>
        <r>
          <rPr>
            <sz val="8"/>
            <color indexed="81"/>
            <rFont val="Tahoma"/>
            <family val="2"/>
          </rPr>
          <t>SKATs navn der refererer til en simpelType erklæret i folderen Types</t>
        </r>
      </text>
    </comment>
    <comment ref="D1" authorId="0" shapeId="0" xr:uid="{00000000-0006-0000-0000-000004000000}">
      <text>
        <r>
          <rPr>
            <sz val="8"/>
            <color indexed="81"/>
            <rFont val="Tahoma"/>
            <family val="2"/>
          </rPr>
          <t>Forslag til elementnavn i OIO. Blå markering angiver genbrug af en eksisterende OIO-type. Kommentar indgår i metadata.</t>
        </r>
      </text>
    </comment>
    <comment ref="E1" authorId="0" shapeId="0" xr:uid="{00000000-0006-0000-0000-000005000000}">
      <text>
        <r>
          <rPr>
            <sz val="8"/>
            <color indexed="81"/>
            <rFont val="Tahoma"/>
            <family val="2"/>
          </rPr>
          <t xml:space="preserve">XSD-type (OIO eller standard). </t>
        </r>
      </text>
    </comment>
    <comment ref="H1" authorId="1" shapeId="0" xr:uid="{00000000-0006-0000-0000-000006000000}">
      <text>
        <r>
          <rPr>
            <sz val="8"/>
            <color indexed="81"/>
            <rFont val="Tahoma"/>
            <family val="2"/>
          </rPr>
          <t>Hvorvidt elementet er transient (ignoreres af makroer pt.)</t>
        </r>
      </text>
    </comment>
    <comment ref="I1" authorId="1" shapeId="0" xr:uid="{00000000-0006-0000-0000-000007000000}">
      <text>
        <r>
          <rPr>
            <sz val="8"/>
            <color indexed="81"/>
            <rFont val="Tahoma"/>
            <family val="2"/>
          </rPr>
          <t xml:space="preserve">OIO-underfolderen - er normalt lig begrebsnavnet i SKAT men med småt og uden extension. </t>
        </r>
      </text>
    </comment>
    <comment ref="J1" authorId="2" shapeId="0" xr:uid="{00000000-0006-0000-0000-000008000000}">
      <text>
        <r>
          <rPr>
            <sz val="8"/>
            <color indexed="81"/>
            <rFont val="Tahoma"/>
            <family val="2"/>
          </rPr>
          <t>Kommasepareret liste af OIO tags</t>
        </r>
      </text>
    </comment>
    <comment ref="B2" authorId="3" shapeId="0" xr:uid="{D8DA7687-DD6C-4B08-A029-513664E2A49F}">
      <text>
        <r>
          <rPr>
            <sz val="9"/>
            <color indexed="81"/>
            <rFont val="Tahoma"/>
            <charset val="1"/>
          </rPr>
          <t>Beløb der udgør gevinst/tab på aktier, optaget til handel på et reguleret marked, samt investeringsforeningsbeviser i aktieinvesterende og/eller akkumulerende investeringsforeninger_x000D_
_x000D_
Rubrik: 67 Felt: 312</t>
        </r>
      </text>
    </comment>
    <comment ref="D2" authorId="3" shapeId="0" xr:uid="{22BBBBBA-E35E-490F-91C8-DE976627B634}">
      <text>
        <r>
          <rPr>
            <sz val="9"/>
            <color indexed="81"/>
            <rFont val="Tahoma"/>
            <charset val="1"/>
          </rPr>
          <t>Beløb der udgør gevinst/tab på aktier, optaget til handel på et reguleret marked, samt investeringsforeningsbeviser i aktieinvesterende og/eller akkumulerende investeringsforeninger_x000D_
_x000D_
Rubrik: 67 Felt: 312</t>
        </r>
      </text>
    </comment>
    <comment ref="B3" authorId="3" shapeId="0" xr:uid="{B4876C49-977B-42D7-8BFE-468C1B1C6572}">
      <text>
        <r>
          <rPr>
            <sz val="9"/>
            <color indexed="81"/>
            <rFont val="Tahoma"/>
            <charset val="1"/>
          </rPr>
          <t xml:space="preserve">Beløb i rubrik 62 udgør udbytte fra danske aktier, der er optaget til handel på et reguleret marked og udlodning/udlodningsandele, der er aktieindkomst fra danske investeringsforeninger. Udbytte/udlodning med videre skal kun skrives i rubrik 62, når det ikke er medtaget i rubrik 61._x000D_
Alle omsættelige investeringsforeningsbeviser anses for optaget til handel på et reguleret marked. Det gælder, uanset hvornår de er anskaffet._x000D_
Udbytte af danske aktier optaget til handel på et reguleret marked, der ikke er i dansk depot._x000D_
Udlodning/udlodningsandele, der er aktieindkomst fra danske minimumsudloddende og akkumulerende, omsættelige investeringsforeninger, der ikke er investeringsselskaber, og ikke er i dansk depot._x000D_
Udbytter fra danske aktier optaget til handel på et reguleret marked og ovenstående typer af investeringsforeninger, når investeringsforeningsbeviset er omsætteligt, hvor der er flere end to ejere._x000D_
_x000D_
Rubrik: 62 Felt: 505 </t>
        </r>
      </text>
    </comment>
    <comment ref="D3" authorId="3" shapeId="0" xr:uid="{88A7F55C-AEF5-49E8-9C1E-F894E60D6B5F}">
      <text>
        <r>
          <rPr>
            <sz val="9"/>
            <color indexed="81"/>
            <rFont val="Tahoma"/>
            <charset val="1"/>
          </rPr>
          <t xml:space="preserve">Beløb i rubrik 62 udgør udbytte fra danske aktier, der er optaget til handel på et reguleret marked og udlodning/udlodningsandele, der er aktieindkomst fra danske investeringsforeninger. Udbytte/udlodning med videre skal kun skrives i rubrik 62, når det ikke er medtaget i rubrik 61._x000D_
Alle omsættelige investeringsforeningsbeviser anses for optaget til handel på et reguleret marked. Det gælder, uanset hvornår de er anskaffet._x000D_
Udbytte af danske aktier optaget til handel på et reguleret marked, der ikke er i dansk depot._x000D_
Udlodning/udlodningsandele, der er aktieindkomst fra danske minimumsudloddende og akkumulerende, omsættelige investeringsforeninger, der ikke er investeringsselskaber, og ikke er i dansk depot._x000D_
Udbytter fra danske aktier optaget til handel på et reguleret marked og ovenstående typer af investeringsforeninger, når investeringsforeningsbeviset er omsætteligt, hvor der er flere end to ejere._x000D_
_x000D_
Rubrik: 62 Felt: 505 </t>
        </r>
      </text>
    </comment>
    <comment ref="B4" authorId="3" shapeId="0" xr:uid="{2FC4A77A-F3A5-4AD9-A5F9-C940ABCB81C3}">
      <text>
        <r>
          <rPr>
            <sz val="9"/>
            <color indexed="81"/>
            <rFont val="Tahoma"/>
            <charset val="1"/>
          </rPr>
          <t>Beløb der udgør udbytte af danske aktier, ikke optaget til handel på et reguleret marked, indberettet til Skattestyrelsen._x000D_
_x000D_
Rubrik: 64 Felt: 310</t>
        </r>
      </text>
    </comment>
    <comment ref="D4" authorId="3" shapeId="0" xr:uid="{2F94C5AD-D9C7-417D-B989-22F93C950233}">
      <text>
        <r>
          <rPr>
            <sz val="9"/>
            <color indexed="81"/>
            <rFont val="Tahoma"/>
            <charset val="1"/>
          </rPr>
          <t>Beløb der udgør udbytte af danske aktier, ikke optaget til handel på et reguleret marked, indberettet til Skattestyrelsen._x000D_
_x000D_
Rubrik: 64 Felt: 310</t>
        </r>
      </text>
    </comment>
    <comment ref="B5" authorId="3" shapeId="0" xr:uid="{37E7F77D-5208-4743-9A65-EF6F30A64D58}">
      <text>
        <r>
          <rPr>
            <sz val="9"/>
            <color indexed="81"/>
            <rFont val="Tahoma"/>
            <charset val="1"/>
          </rPr>
          <t xml:space="preserve">Beløb der udgør gevinst/tab på aktier, ikke optaget til handel på et reguleret marked, samt udbytte, der ikke er indeholdt udbytteskat i_x000D_
_x000D_
Rubrik: 67 Felt: 312_x000D_
</t>
        </r>
      </text>
    </comment>
    <comment ref="D5" authorId="3" shapeId="0" xr:uid="{48711B9D-C5FB-4945-80A8-1DFEECFDCB19}">
      <text>
        <r>
          <rPr>
            <sz val="9"/>
            <color indexed="81"/>
            <rFont val="Tahoma"/>
            <charset val="1"/>
          </rPr>
          <t xml:space="preserve">Beløb der udgør gevinst/tab på aktier, ikke optaget til handel på et reguleret marked, samt udbytte, der ikke er indeholdt udbytteskat i_x000D_
_x000D_
Rubrik: 67 Felt: 312_x000D_
</t>
        </r>
      </text>
    </comment>
    <comment ref="B6" authorId="3" shapeId="0" xr:uid="{537773A7-2C02-445D-8B91-99966EC93FF5}">
      <text>
        <r>
          <rPr>
            <sz val="9"/>
            <color indexed="81"/>
            <rFont val="Tahoma"/>
            <charset val="1"/>
          </rPr>
          <t xml:space="preserve">Beløb der udgør udbytte af danske aktier, ikke optaget til handel på et reguleret marked, og udlodning fra visse investeringsforeninger, ikke medtaget i rubrik 64._x000D_
_x000D_
_x000D_
Rubrik: 65 Felt: 316_x000D_
</t>
        </r>
      </text>
    </comment>
    <comment ref="D6" authorId="3" shapeId="0" xr:uid="{F7A17058-DD0D-4DD8-89D5-1CFF78EC136E}">
      <text>
        <r>
          <rPr>
            <sz val="9"/>
            <color indexed="81"/>
            <rFont val="Tahoma"/>
            <charset val="1"/>
          </rPr>
          <t xml:space="preserve">Beløb der udgør udbytte af danske aktier, ikke optaget til handel på et reguleret marked, og udlodning fra visse investeringsforeninger, ikke medtaget i rubrik 64._x000D_
_x000D_
_x000D_
Rubrik: 65 Felt: 316_x000D_
</t>
        </r>
      </text>
    </comment>
    <comment ref="B7" authorId="3" shapeId="0" xr:uid="{09CBC11C-DAAF-4B5C-A2CA-3CAC2D7D3848}">
      <text>
        <r>
          <rPr>
            <sz val="9"/>
            <color indexed="81"/>
            <rFont val="Tahoma"/>
            <charset val="1"/>
          </rPr>
          <t>Beløb der udgør:_x000D_
_x000D_
- Udbytte fra danske aktier optaget til handel på et reguleret marked, der er i dansk depot._x000D_
- Udlodning/udlodningsandele, der er aktieindkomst fra danske minimumsudloddende og akkumulerende investeringsforeninger, der ikke er investeringsselskaber. _x000D_
_x000D_
Rubrik: 61 Felt: 501</t>
        </r>
      </text>
    </comment>
    <comment ref="D7" authorId="3" shapeId="0" xr:uid="{D52D3109-5518-4CE3-AAC0-B466F07C5027}">
      <text>
        <r>
          <rPr>
            <sz val="9"/>
            <color indexed="81"/>
            <rFont val="Tahoma"/>
            <charset val="1"/>
          </rPr>
          <t>Beløb der udgør:_x000D_
_x000D_
- Udbytte fra danske aktier optaget til handel på et reguleret marked, der er i dansk depot._x000D_
- Udlodning/udlodningsandele, der er aktieindkomst fra danske minimumsudloddende og akkumulerende investeringsforeninger, der ikke er investeringsselskaber. _x000D_
_x000D_
Rubrik: 61 Felt: 501</t>
        </r>
      </text>
    </comment>
    <comment ref="B8" authorId="3" shapeId="0" xr:uid="{7D2A8431-548A-4F0B-8355-3FD7973C568E}">
      <text>
        <r>
          <rPr>
            <sz val="9"/>
            <color indexed="81"/>
            <rFont val="Tahoma"/>
            <charset val="1"/>
          </rPr>
          <t>Beløb der udgør udbytte af udenlandske aktier optaget til handel på et reguleret marked i dansk depot, indberettet til Skattestyrelsen. Udbytter af aktier i visse lande fx Frankrig, Grønland, Kenya og Spanien skal i rubrik 452 på oplysningsskema for udenlandsk indkomst._x000D_
_x000D_
Rubrik: 63 Felt: 509</t>
        </r>
      </text>
    </comment>
    <comment ref="D8" authorId="3" shapeId="0" xr:uid="{06D3DACF-7234-4AB9-829F-F812C3B385E4}">
      <text>
        <r>
          <rPr>
            <sz val="9"/>
            <color indexed="81"/>
            <rFont val="Tahoma"/>
            <charset val="1"/>
          </rPr>
          <t>Beløb der udgør udbytte af udenlandske aktier optaget til handel på et reguleret marked i dansk depot, indberettet til Skattestyrelsen. Udbytter af aktier i visse lande fx Frankrig, Grønland, Kenya og Spanien skal i rubrik 452 på oplysningsskema for udenlandsk indkomst._x000D_
_x000D_
Rubrik: 63 Felt: 509</t>
        </r>
      </text>
    </comment>
    <comment ref="B9" authorId="3" shapeId="0" xr:uid="{EE3A9088-2046-44FD-B626-7176FAFBE1BE}">
      <text>
        <r>
          <rPr>
            <sz val="9"/>
            <color indexed="81"/>
            <rFont val="Tahoma"/>
            <charset val="1"/>
          </rPr>
          <t>Beløb der udgør udbytte og udlodning af aktier/investeringsbeviser, optaget til handel på et reguleret marked._x000D_
_x000D_
Rubrik: 68 Felt: 624</t>
        </r>
      </text>
    </comment>
    <comment ref="D9" authorId="3" shapeId="0" xr:uid="{8CA898F9-0669-469B-964A-581A30BB3D5C}">
      <text>
        <r>
          <rPr>
            <sz val="9"/>
            <color indexed="81"/>
            <rFont val="Tahoma"/>
            <charset val="1"/>
          </rPr>
          <t>Beløb der udgør udbytte og udlodning af aktier/investeringsbeviser, optaget til handel på et reguleret marked._x000D_
_x000D_
Rubrik: 68 Felt: 624</t>
        </r>
      </text>
    </comment>
    <comment ref="B10" authorId="3" shapeId="0" xr:uid="{B45365DF-1AFC-4FA2-9DF7-5DCE3CE76BD0}">
      <text>
        <r>
          <rPr>
            <sz val="9"/>
            <color indexed="81"/>
            <rFont val="Tahoma"/>
            <charset val="1"/>
          </rPr>
          <t>Angiver nettogevinst eller -tab på danske aktier/beviser i aktiebaserede investeringsselskaber._x000D_
I tilfælde af tab vises dette med minus._x000D_
Der bruges ikke udtrykket reguleret marked eller ej reguleret marked om denne type værdipapirer.</t>
        </r>
      </text>
    </comment>
    <comment ref="D10" authorId="3" shapeId="0" xr:uid="{72BDF8DE-603B-454A-8298-DA0E8E562F10}">
      <text>
        <r>
          <rPr>
            <sz val="9"/>
            <color indexed="81"/>
            <rFont val="Tahoma"/>
            <charset val="1"/>
          </rPr>
          <t>Angiver nettogevinst eller -tab på danske aktier/beviser i aktiebaserede investeringsselskaber._x000D_
I tilfælde af tab vises dette med minus._x000D_
Der bruges ikke udtrykket reguleret marked eller ej reguleret marked om denne type værdipapirer.</t>
        </r>
      </text>
    </comment>
    <comment ref="B11" authorId="3" shapeId="0" xr:uid="{DC0E2C06-7943-41D7-BC07-373652B53943}">
      <text>
        <r>
          <rPr>
            <sz val="9"/>
            <color indexed="81"/>
            <rFont val="Tahoma"/>
            <charset val="1"/>
          </rPr>
          <t>Angiver nettogevinst eller -tab på danske aktier/beviser i aktiebaserede investeringsselskaber._x000D_
I tilfælde af tab vises dette med minus._x000D_
Der bruges ikke udtrykket reguleret marked eller ej reguleret marked om denne type værdipapirer._x000D_
_x000D_
Felt 375</t>
        </r>
      </text>
    </comment>
    <comment ref="D11" authorId="3" shapeId="0" xr:uid="{4A57FA8C-9BA4-40C3-A4ED-AA6E0B34895F}">
      <text>
        <r>
          <rPr>
            <sz val="9"/>
            <color indexed="81"/>
            <rFont val="Tahoma"/>
            <charset val="1"/>
          </rPr>
          <t>Angiver nettogevinst eller -tab på danske aktier/beviser i aktiebaserede investeringsselskaber._x000D_
I tilfælde af tab vises dette med minus._x000D_
Der bruges ikke udtrykket reguleret marked eller ej reguleret marked om denne type værdipapirer._x000D_
_x000D_
Felt 375</t>
        </r>
      </text>
    </comment>
    <comment ref="B12" authorId="3" shapeId="0" xr:uid="{A8E2AAAA-D6B9-488E-8842-5EF98C7523CB}">
      <text>
        <r>
          <rPr>
            <sz val="9"/>
            <color indexed="81"/>
            <rFont val="Tahoma"/>
            <charset val="1"/>
          </rPr>
          <t>Angiver tab på aktier/beviser i aktiebaserede investeringsselskaber som er overført til ægtefælle. _x000D_
Der bruges ikke udtrykket reguleret marked eller ej reguleret marked om denne type værdipapirer.</t>
        </r>
      </text>
    </comment>
    <comment ref="D12" authorId="3" shapeId="0" xr:uid="{EA9231BF-010B-46E7-9B59-D61DE262CA6B}">
      <text>
        <r>
          <rPr>
            <sz val="9"/>
            <color indexed="81"/>
            <rFont val="Tahoma"/>
            <charset val="1"/>
          </rPr>
          <t>Angiver tab på aktier/beviser i aktiebaserede investeringsselskaber som er overført til ægtefælle. _x000D_
Der bruges ikke udtrykket reguleret marked eller ej reguleret marked om denne type værdipapirer.</t>
        </r>
      </text>
    </comment>
    <comment ref="B13" authorId="3" shapeId="0" xr:uid="{9A5BE9C7-0945-46F1-A731-7041A3334732}">
      <text>
        <r>
          <rPr>
            <sz val="9"/>
            <color indexed="81"/>
            <rFont val="Tahoma"/>
            <charset val="1"/>
          </rPr>
          <t>Angiver tab på aktier/beviser i aktiebaserede investeringsselskaber som er overført fra ægtefælle. Tab vises med minus. _x000D_
Der bruges ikke udtrykket reguleret marked eller ej reguleret marked om denne type værdipapirer.</t>
        </r>
      </text>
    </comment>
    <comment ref="D13" authorId="3" shapeId="0" xr:uid="{DB3D3434-D24F-4DC8-A519-4FEB30D224BB}">
      <text>
        <r>
          <rPr>
            <sz val="9"/>
            <color indexed="81"/>
            <rFont val="Tahoma"/>
            <charset val="1"/>
          </rPr>
          <t>Angiver tab på aktier/beviser i aktiebaserede investeringsselskaber som er overført fra ægtefælle. Tab vises med minus. _x000D_
Der bruges ikke udtrykket reguleret marked eller ej reguleret marked om denne type værdipapirer.</t>
        </r>
      </text>
    </comment>
    <comment ref="B14" authorId="3" shapeId="0" xr:uid="{3B7A489A-F578-46F1-816D-759537262DF4}">
      <text>
        <r>
          <rPr>
            <sz val="9"/>
            <color indexed="81"/>
            <rFont val="Tahoma"/>
            <charset val="1"/>
          </rPr>
          <t xml:space="preserve">Skat af aktieindkomst. </t>
        </r>
      </text>
    </comment>
    <comment ref="D14" authorId="3" shapeId="0" xr:uid="{BB1939C7-C1FE-4CCB-845B-AE8F1AD17FF8}">
      <text>
        <r>
          <rPr>
            <sz val="9"/>
            <color indexed="81"/>
            <rFont val="Tahoma"/>
            <charset val="1"/>
          </rPr>
          <t xml:space="preserve">Skat af aktieindkomst. </t>
        </r>
      </text>
    </comment>
    <comment ref="B15" authorId="3" shapeId="0" xr:uid="{2819867D-D5E4-4C81-B8B7-13DE58312303}">
      <text>
        <r>
          <rPr>
            <sz val="9"/>
            <color indexed="81"/>
            <rFont val="Tahoma"/>
            <charset val="1"/>
          </rPr>
          <t>SKAT AF AKTIER UNDER GRUNDBELØB</t>
        </r>
      </text>
    </comment>
    <comment ref="D15" authorId="3" shapeId="0" xr:uid="{A081E969-5B95-40C4-AA0D-D72186E99B30}">
      <text>
        <r>
          <rPr>
            <sz val="9"/>
            <color indexed="81"/>
            <rFont val="Tahoma"/>
            <charset val="1"/>
          </rPr>
          <t>SKAT AF AKTIER UNDER GRUNDBELØB</t>
        </r>
      </text>
    </comment>
    <comment ref="B16" authorId="3" shapeId="0" xr:uid="{2E13DB89-B0D0-4A34-8306-458B87B6F141}">
      <text>
        <r>
          <rPr>
            <sz val="9"/>
            <color indexed="81"/>
            <rFont val="Tahoma"/>
            <charset val="1"/>
          </rPr>
          <t>Skat af aktieindkomst netto _x000D_
Felt 837</t>
        </r>
      </text>
    </comment>
    <comment ref="D16" authorId="3" shapeId="0" xr:uid="{21AAEAF3-1BB0-4459-9029-DC43EA8DF776}">
      <text>
        <r>
          <rPr>
            <sz val="9"/>
            <color indexed="81"/>
            <rFont val="Tahoma"/>
            <charset val="1"/>
          </rPr>
          <t>Skat af aktieindkomst netto _x000D_
Felt 837</t>
        </r>
      </text>
    </comment>
    <comment ref="B17" authorId="3" shapeId="0" xr:uid="{F4B0707A-B9FB-41BE-82BE-4EE897EF2E51}">
      <text>
        <r>
          <rPr>
            <sz val="9"/>
            <color indexed="81"/>
            <rFont val="Tahoma"/>
            <charset val="1"/>
          </rPr>
          <t xml:space="preserve">Nedslag aktieskat under grundbeløb i kalenderåret for DBO lande	</t>
        </r>
      </text>
    </comment>
    <comment ref="D17" authorId="3" shapeId="0" xr:uid="{8FC84E2F-7C5B-40AD-82D5-75F0A11C4755}">
      <text>
        <r>
          <rPr>
            <sz val="9"/>
            <color indexed="81"/>
            <rFont val="Tahoma"/>
            <charset val="1"/>
          </rPr>
          <t xml:space="preserve">Nedslag aktieskat under grundbeløb i kalenderåret for DBO lande	</t>
        </r>
      </text>
    </comment>
    <comment ref="B18" authorId="3" shapeId="0" xr:uid="{CA6B56FF-7B53-48E8-AB4E-C6AC05EAAB83}">
      <text>
        <r>
          <rPr>
            <sz val="9"/>
            <color indexed="81"/>
            <rFont val="Tahoma"/>
            <charset val="1"/>
          </rPr>
          <t>Adresselinje 1</t>
        </r>
      </text>
    </comment>
    <comment ref="D18" authorId="3" shapeId="0" xr:uid="{76B72270-D866-46E7-8CDB-2D1B26543CA3}">
      <text>
        <r>
          <rPr>
            <sz val="9"/>
            <color indexed="81"/>
            <rFont val="Tahoma"/>
            <charset val="1"/>
          </rPr>
          <t>Adresselinje 1</t>
        </r>
      </text>
    </comment>
    <comment ref="B19" authorId="3" shapeId="0" xr:uid="{BFF21B52-203D-4D96-BE25-AE57E9D864F2}">
      <text>
        <r>
          <rPr>
            <sz val="9"/>
            <color indexed="81"/>
            <rFont val="Tahoma"/>
            <charset val="1"/>
          </rPr>
          <t>Adresselinie 2</t>
        </r>
      </text>
    </comment>
    <comment ref="D19" authorId="3" shapeId="0" xr:uid="{C5DD987B-F38F-4B08-9436-4AABD7A11D59}">
      <text>
        <r>
          <rPr>
            <sz val="9"/>
            <color indexed="81"/>
            <rFont val="Tahoma"/>
            <charset val="1"/>
          </rPr>
          <t>Adresselinie 2</t>
        </r>
      </text>
    </comment>
    <comment ref="B20" authorId="3" shapeId="0" xr:uid="{64D5FB65-7197-4CE8-9981-EE577E40884D}">
      <text>
        <r>
          <rPr>
            <sz val="9"/>
            <color indexed="81"/>
            <rFont val="Tahoma"/>
            <charset val="1"/>
          </rPr>
          <t>Adresselinie 3</t>
        </r>
      </text>
    </comment>
    <comment ref="D20" authorId="3" shapeId="0" xr:uid="{192459E7-8A59-4ED2-B0C2-0F8E317BD4ED}">
      <text>
        <r>
          <rPr>
            <sz val="9"/>
            <color indexed="81"/>
            <rFont val="Tahoma"/>
            <charset val="1"/>
          </rPr>
          <t>Adresselinie 3</t>
        </r>
      </text>
    </comment>
    <comment ref="B21" authorId="3" shapeId="0" xr:uid="{7578C5C1-10DB-45A8-9B79-D476A85C96AA}">
      <text>
        <r>
          <rPr>
            <sz val="9"/>
            <color indexed="81"/>
            <rFont val="Tahoma"/>
            <charset val="1"/>
          </rPr>
          <t>Adresselinie 4</t>
        </r>
      </text>
    </comment>
    <comment ref="D21" authorId="3" shapeId="0" xr:uid="{185CADBC-6DB9-43ED-800E-D2161BF942C7}">
      <text>
        <r>
          <rPr>
            <sz val="9"/>
            <color indexed="81"/>
            <rFont val="Tahoma"/>
            <charset val="1"/>
          </rPr>
          <t>Adresselinie 4</t>
        </r>
      </text>
    </comment>
    <comment ref="B22" authorId="3" shapeId="0" xr:uid="{466282B6-D65C-4098-8372-83F5CD6FED34}">
      <text>
        <r>
          <rPr>
            <sz val="9"/>
            <color indexed="81"/>
            <rFont val="Tahoma"/>
            <charset val="1"/>
          </rPr>
          <t>Adresselinie 5</t>
        </r>
      </text>
    </comment>
    <comment ref="D22" authorId="3" shapeId="0" xr:uid="{2CA08106-3195-4149-B7BC-3FD513787669}">
      <text>
        <r>
          <rPr>
            <sz val="9"/>
            <color indexed="81"/>
            <rFont val="Tahoma"/>
            <charset val="1"/>
          </rPr>
          <t>Adresselinie 5</t>
        </r>
      </text>
    </comment>
    <comment ref="B23" authorId="3" shapeId="0" xr:uid="{E9F38D85-FD72-43AA-A056-40BA0EDD17D2}">
      <text>
        <r>
          <rPr>
            <sz val="9"/>
            <color indexed="81"/>
            <rFont val="Tahoma"/>
            <charset val="1"/>
          </rPr>
          <t>Adresselinie 6</t>
        </r>
      </text>
    </comment>
    <comment ref="D23" authorId="3" shapeId="0" xr:uid="{A091B2A0-4881-477A-8C00-0AF71FBACB46}">
      <text>
        <r>
          <rPr>
            <sz val="9"/>
            <color indexed="81"/>
            <rFont val="Tahoma"/>
            <charset val="1"/>
          </rPr>
          <t>Adresselinie 6</t>
        </r>
      </text>
    </comment>
    <comment ref="B24" authorId="3" shapeId="0" xr:uid="{0A5C1FDE-490F-4B62-AFE9-A4D02A45636A}">
      <text>
        <r>
          <rPr>
            <sz val="9"/>
            <color indexed="81"/>
            <rFont val="Tahoma"/>
            <charset val="1"/>
          </rPr>
          <t>Adresselinie 7</t>
        </r>
      </text>
    </comment>
    <comment ref="D24" authorId="3" shapeId="0" xr:uid="{A652F1C4-30EF-4305-8A1E-FAA8C6278FB9}">
      <text>
        <r>
          <rPr>
            <sz val="9"/>
            <color indexed="81"/>
            <rFont val="Tahoma"/>
            <charset val="1"/>
          </rPr>
          <t>Adresselinie 7</t>
        </r>
      </text>
    </comment>
    <comment ref="B25" authorId="3" shapeId="0" xr:uid="{C7319CC0-A4F0-4EEB-9785-DC4D102813E9}">
      <text>
        <r>
          <rPr>
            <sz val="9"/>
            <color indexed="81"/>
            <rFont val="Tahoma"/>
            <charset val="1"/>
          </rPr>
          <t>Angiver det forholdsmæssige bidragsbeløb, der skal fratrækkes en given indkomst.</t>
        </r>
      </text>
    </comment>
    <comment ref="D25" authorId="3" shapeId="0" xr:uid="{B3F227FD-AED8-4E80-AF76-90448B6C1BA9}">
      <text>
        <r>
          <rPr>
            <sz val="9"/>
            <color indexed="81"/>
            <rFont val="Tahoma"/>
            <charset val="1"/>
          </rPr>
          <t>Angiver det forholdsmæssige bidragsbeløb, der skal fratrækkes en given indkomst.</t>
        </r>
      </text>
    </comment>
    <comment ref="B26" authorId="3" shapeId="0" xr:uid="{A4A25659-28BD-4801-9EDD-FE8BB32D2587}">
      <text>
        <r>
          <rPr>
            <sz val="9"/>
            <color indexed="81"/>
            <rFont val="Tahoma"/>
            <charset val="1"/>
          </rPr>
          <t>Sum af arbejdsmarkedsbidrag af personlig indkomst</t>
        </r>
      </text>
    </comment>
    <comment ref="D26" authorId="3" shapeId="0" xr:uid="{FD65F3E8-5553-4CEB-A51A-38354B729DB2}">
      <text>
        <r>
          <rPr>
            <sz val="9"/>
            <color indexed="81"/>
            <rFont val="Tahoma"/>
            <charset val="1"/>
          </rPr>
          <t>Sum af arbejdsmarkedsbidrag af personlig indkomst</t>
        </r>
      </text>
    </comment>
    <comment ref="B27" authorId="3" shapeId="0" xr:uid="{96FF1F44-1EE5-48C8-8AA7-FB7D2AEFDADB}">
      <text>
        <r>
          <rPr>
            <sz val="9"/>
            <color indexed="81"/>
            <rFont val="Tahoma"/>
            <charset val="1"/>
          </rPr>
          <t>Felt 347_x000D_
Indskud på arbejdsgiveradministreret aldersopsparing, gruppeliv m.v.</t>
        </r>
      </text>
    </comment>
    <comment ref="D27" authorId="3" shapeId="0" xr:uid="{26766CEB-A41D-4743-B2EB-E658811BC12A}">
      <text>
        <r>
          <rPr>
            <sz val="9"/>
            <color indexed="81"/>
            <rFont val="Tahoma"/>
            <charset val="1"/>
          </rPr>
          <t>Felt 347_x000D_
Indskud på arbejdsgiveradministreret aldersopsparing, gruppeliv m.v.</t>
        </r>
      </text>
    </comment>
    <comment ref="B28" authorId="3" shapeId="0" xr:uid="{8C540BA0-660E-44A8-A51B-FBE2FBD2781E}">
      <text>
        <r>
          <rPr>
            <sz val="9"/>
            <color indexed="81"/>
            <rFont val="Tahoma"/>
            <charset val="1"/>
          </rPr>
          <t>Angiver indskud på arbejdsgiveradministreret aldersopsparing, gruppeliv mv. fratrukket løn, vedr. DIS-indkomst.</t>
        </r>
      </text>
    </comment>
    <comment ref="D28" authorId="3" shapeId="0" xr:uid="{E6FFEECF-2464-4942-9A5C-0F943C8202F1}">
      <text>
        <r>
          <rPr>
            <sz val="9"/>
            <color indexed="81"/>
            <rFont val="Tahoma"/>
            <charset val="1"/>
          </rPr>
          <t>Angiver indskud på arbejdsgiveradministreret aldersopsparing, gruppeliv mv. fratrukket løn, vedr. DIS-indkomst.</t>
        </r>
      </text>
    </comment>
    <comment ref="B29" authorId="3" shapeId="0" xr:uid="{FD404982-5D54-4523-8CE7-0C224C401F16}">
      <text>
        <r>
          <rPr>
            <sz val="9"/>
            <color indexed="81"/>
            <rFont val="Tahoma"/>
            <charset val="1"/>
          </rPr>
          <t>Beløb, der udgør udgifter til befordring mellem hjem og arbejdsplads</t>
        </r>
      </text>
    </comment>
    <comment ref="D29" authorId="3" shapeId="0" xr:uid="{774CC430-DA87-4812-BA0C-5788B0CD76E9}">
      <text>
        <r>
          <rPr>
            <sz val="9"/>
            <color indexed="81"/>
            <rFont val="Tahoma"/>
            <charset val="1"/>
          </rPr>
          <t>Beløb, der udgør udgifter til befordring mellem hjem og arbejdsplads</t>
        </r>
      </text>
    </comment>
    <comment ref="B30" authorId="3" shapeId="0" xr:uid="{6B0E6362-6C3F-4259-A796-003978D5D5EF}">
      <text>
        <r>
          <rPr>
            <sz val="9"/>
            <color indexed="81"/>
            <rFont val="Tahoma"/>
            <charset val="1"/>
          </rPr>
          <t>Beregnet ekstra befordringsfradrag mellem hjem og arbejde_x000D_
_x000D_
Felt 420</t>
        </r>
      </text>
    </comment>
    <comment ref="D30" authorId="3" shapeId="0" xr:uid="{3922ED1E-68EE-4A5F-93DB-F7826A057B4D}">
      <text>
        <r>
          <rPr>
            <sz val="9"/>
            <color indexed="81"/>
            <rFont val="Tahoma"/>
            <charset val="1"/>
          </rPr>
          <t>Beregnet ekstra befordringsfradrag mellem hjem og arbejde_x000D_
_x000D_
Felt 420</t>
        </r>
      </text>
    </comment>
    <comment ref="B31" authorId="3" shapeId="0" xr:uid="{F8BD960F-7A69-4FF6-9289-0480E35CCF1B}">
      <text>
        <r>
          <rPr>
            <sz val="9"/>
            <color indexed="81"/>
            <rFont val="Tahoma"/>
            <charset val="1"/>
          </rPr>
          <t xml:space="preserve">Nedslag for DIS i skat for begrænset skattepligtige	</t>
        </r>
      </text>
    </comment>
    <comment ref="D31" authorId="3" shapeId="0" xr:uid="{A2FCC98A-3940-479B-968B-58F242AF4195}">
      <text>
        <r>
          <rPr>
            <sz val="9"/>
            <color indexed="81"/>
            <rFont val="Tahoma"/>
            <charset val="1"/>
          </rPr>
          <t xml:space="preserve">Nedslag for DIS i skat for begrænset skattepligtige	</t>
        </r>
      </text>
    </comment>
    <comment ref="B32" authorId="3" shapeId="0" xr:uid="{BD78BF01-4E62-4D44-B172-D9CDF6B81A64}">
      <text>
        <r>
          <rPr>
            <sz val="9"/>
            <color indexed="81"/>
            <rFont val="Tahoma"/>
            <charset val="1"/>
          </rPr>
          <t>Nedslag for udenlandsk indkomst halv lempelse for begrænset skattepligt.</t>
        </r>
      </text>
    </comment>
    <comment ref="D32" authorId="3" shapeId="0" xr:uid="{495D2879-9802-46B3-A939-7C5C4BD8BF05}">
      <text>
        <r>
          <rPr>
            <sz val="9"/>
            <color indexed="81"/>
            <rFont val="Tahoma"/>
            <charset val="1"/>
          </rPr>
          <t>Nedslag for udenlandsk indkomst halv lempelse for begrænset skattepligt.</t>
        </r>
      </text>
    </comment>
    <comment ref="B33" authorId="3" shapeId="0" xr:uid="{48D4EDBE-0A81-44C1-A944-0C0EB04F9A3D}">
      <text>
        <r>
          <rPr>
            <sz val="9"/>
            <color indexed="81"/>
            <rFont val="Tahoma"/>
            <charset val="1"/>
          </rPr>
          <t>SKRÅT LOFT FOR NEDSLAG I OVERSKYDENDE KAPITAL INDKOMST</t>
        </r>
      </text>
    </comment>
    <comment ref="D33" authorId="3" shapeId="0" xr:uid="{42B86F3F-830B-415A-A45C-E0A710E2BB42}">
      <text>
        <r>
          <rPr>
            <sz val="9"/>
            <color indexed="81"/>
            <rFont val="Tahoma"/>
            <charset val="1"/>
          </rPr>
          <t>SKRÅT LOFT FOR NEDSLAG I OVERSKYDENDE KAPITAL INDKOMST</t>
        </r>
      </text>
    </comment>
    <comment ref="B34" authorId="3" shapeId="0" xr:uid="{524727DC-8832-4460-B041-33070D2C07C3}">
      <text>
        <r>
          <rPr>
            <sz val="9"/>
            <color indexed="81"/>
            <rFont val="Tahoma"/>
            <charset val="1"/>
          </rPr>
          <t>SKRÅ LOFT FOR PERSONLIG INDKOMST</t>
        </r>
      </text>
    </comment>
    <comment ref="D34" authorId="3" shapeId="0" xr:uid="{7BDD9DFD-3388-4F73-B914-3493B9B0489C}">
      <text>
        <r>
          <rPr>
            <sz val="9"/>
            <color indexed="81"/>
            <rFont val="Tahoma"/>
            <charset val="1"/>
          </rPr>
          <t>SKRÅ LOFT FOR PERSONLIG INDKOMST</t>
        </r>
      </text>
    </comment>
    <comment ref="B35" authorId="3" shapeId="0" xr:uid="{F6F3F392-B418-46D0-8E89-2F728DE31F64}">
      <text>
        <r>
          <rPr>
            <sz val="9"/>
            <color indexed="81"/>
            <rFont val="Tahoma"/>
            <charset val="1"/>
          </rPr>
          <t>BEREGNINGSGRUNDLAG 1/1 2001 + 5% (GL) FOR EJENDOMSVÆRDI</t>
        </r>
      </text>
    </comment>
    <comment ref="D35" authorId="3" shapeId="0" xr:uid="{F8864B2D-AEBE-4F51-8CD0-3C35A204E9D3}">
      <text>
        <r>
          <rPr>
            <sz val="9"/>
            <color indexed="81"/>
            <rFont val="Tahoma"/>
            <charset val="1"/>
          </rPr>
          <t>BEREGNINGSGRUNDLAG 1/1 2001 + 5% (GL) FOR EJENDOMSVÆRDI</t>
        </r>
      </text>
    </comment>
    <comment ref="B36" authorId="3" shapeId="0" xr:uid="{3645FAFC-64CA-49AE-9010-F6F17AC8C0F8}">
      <text>
        <r>
          <rPr>
            <sz val="9"/>
            <color indexed="81"/>
            <rFont val="Tahoma"/>
            <charset val="1"/>
          </rPr>
          <t>BEREGNINGSGRUNDLAG 1/1 2002 + 5% FOR EJENDOMSVÆRDI</t>
        </r>
      </text>
    </comment>
    <comment ref="D36" authorId="3" shapeId="0" xr:uid="{D10DBA22-CF06-46BE-9745-A638EDF477C9}">
      <text>
        <r>
          <rPr>
            <sz val="9"/>
            <color indexed="81"/>
            <rFont val="Tahoma"/>
            <charset val="1"/>
          </rPr>
          <t>BEREGNINGSGRUNDLAG 1/1 2002 + 5% FOR EJENDOMSVÆRDI</t>
        </r>
      </text>
    </comment>
    <comment ref="B37" authorId="3" shapeId="0" xr:uid="{E4772DC7-F691-4FD9-835B-C9FF54357F1E}">
      <text>
        <r>
          <rPr>
            <sz val="9"/>
            <color indexed="81"/>
            <rFont val="Tahoma"/>
            <charset val="1"/>
          </rPr>
          <t xml:space="preserve">BEREGNINGSGRUNDLAG FOR EJENDOMSVÆRDI SKAT	</t>
        </r>
      </text>
    </comment>
    <comment ref="D37" authorId="3" shapeId="0" xr:uid="{61941BE5-0180-457F-AD3A-0FE24D1C9E69}">
      <text>
        <r>
          <rPr>
            <sz val="9"/>
            <color indexed="81"/>
            <rFont val="Tahoma"/>
            <charset val="1"/>
          </rPr>
          <t xml:space="preserve">BEREGNINGSGRUNDLAG FOR EJENDOMSVÆRDI SKAT	</t>
        </r>
      </text>
    </comment>
    <comment ref="B38" authorId="3" shapeId="0" xr:uid="{245D55F8-7B16-473E-84E1-5092FA56A6A6}">
      <text>
        <r>
          <rPr>
            <sz val="9"/>
            <color indexed="81"/>
            <rFont val="Tahoma"/>
            <charset val="1"/>
          </rPr>
          <t xml:space="preserve">SAMLET EJENDOMSVÆRDI PR. 1/1 2001	</t>
        </r>
      </text>
    </comment>
    <comment ref="D38" authorId="3" shapeId="0" xr:uid="{6E7D5F65-CAD3-44DA-89F4-35F56547B470}">
      <text>
        <r>
          <rPr>
            <sz val="9"/>
            <color indexed="81"/>
            <rFont val="Tahoma"/>
            <charset val="1"/>
          </rPr>
          <t xml:space="preserve">SAMLET EJENDOMSVÆRDI PR. 1/1 2001	</t>
        </r>
      </text>
    </comment>
    <comment ref="B39" authorId="3" shapeId="0" xr:uid="{74527E84-97FC-43B7-AE3C-AEFED33761DB}">
      <text>
        <r>
          <rPr>
            <sz val="9"/>
            <color indexed="81"/>
            <rFont val="Tahoma"/>
            <charset val="1"/>
          </rPr>
          <t>SAMLET EJENDOMSVÆRDI PR. 1/1 2002</t>
        </r>
      </text>
    </comment>
    <comment ref="D39" authorId="3" shapeId="0" xr:uid="{541FD1EA-D7E4-4C0A-8834-A707AA14B9D0}">
      <text>
        <r>
          <rPr>
            <sz val="9"/>
            <color indexed="81"/>
            <rFont val="Tahoma"/>
            <charset val="1"/>
          </rPr>
          <t>SAMLET EJENDOMSVÆRDI PR. 1/1 2002</t>
        </r>
      </text>
    </comment>
    <comment ref="B40" authorId="3" shapeId="0" xr:uid="{D32FCF73-7E2F-402E-A3A3-3F4BE011FE71}">
      <text>
        <r>
          <rPr>
            <sz val="9"/>
            <color indexed="81"/>
            <rFont val="Tahoma"/>
            <charset val="1"/>
          </rPr>
          <t>Angiver at borger modtager løn eller andet lignende vederlag for arbejde udført i ansættelsesforhold i forbindelse med bygge-, anlægs- og monteringsvirksomhed._x000D_
_x000D_
Værdisæt:_x000D_
A Ja_x000D_
B Nej</t>
        </r>
      </text>
    </comment>
    <comment ref="D40" authorId="3" shapeId="0" xr:uid="{BD424298-4AB4-4A19-B480-FCE9BDBE7647}">
      <text>
        <r>
          <rPr>
            <sz val="9"/>
            <color indexed="81"/>
            <rFont val="Tahoma"/>
            <charset val="1"/>
          </rPr>
          <t>Angiver at borger modtager løn eller andet lignende vederlag for arbejde udført i ansættelsesforhold i forbindelse med bygge-, anlægs- og monteringsvirksomhed._x000D_
_x000D_
Værdisæt:_x000D_
A Ja_x000D_
B Nej</t>
        </r>
      </text>
    </comment>
    <comment ref="B41" authorId="3" shapeId="0" xr:uid="{86F58B62-9F16-420E-9B07-1F4EC9BD65A2}">
      <text>
        <r>
          <rPr>
            <sz val="9"/>
            <color indexed="81"/>
            <rFont val="Tahoma"/>
            <charset val="1"/>
          </rPr>
          <t>Angiver om borgeren modtager løn eller lignende vederlag som journalist eller korrespondent._x000D_
_x000D_
Værdisæt: _x000D_
A Ja_x000D_
B Nej</t>
        </r>
      </text>
    </comment>
    <comment ref="D41" authorId="3" shapeId="0" xr:uid="{2F2E7E88-0A6D-4552-A290-1316F7E52B77}">
      <text>
        <r>
          <rPr>
            <sz val="9"/>
            <color indexed="81"/>
            <rFont val="Tahoma"/>
            <charset val="1"/>
          </rPr>
          <t>Angiver om borgeren modtager løn eller lignende vederlag som journalist eller korrespondent._x000D_
_x000D_
Værdisæt: _x000D_
A Ja_x000D_
B Nej</t>
        </r>
      </text>
    </comment>
    <comment ref="B42" authorId="3" shapeId="0" xr:uid="{C24A504F-1511-4855-8F0F-3D4089EB8876}">
      <text>
        <r>
          <rPr>
            <sz val="9"/>
            <color indexed="81"/>
            <rFont val="Tahoma"/>
            <charset val="1"/>
          </rPr>
          <t>Angiver om borgeren udfører arbejde med udøvelse af en myndighedsfunktion_x000D_
_x000D_
Værdisæt:_x000D_
A Ja_x000D_
B Nej</t>
        </r>
      </text>
    </comment>
    <comment ref="D42" authorId="3" shapeId="0" xr:uid="{D5A07DC1-FC86-45BB-960C-00ACE42A7E79}">
      <text>
        <r>
          <rPr>
            <sz val="9"/>
            <color indexed="81"/>
            <rFont val="Tahoma"/>
            <charset val="1"/>
          </rPr>
          <t>Angiver om borgeren udfører arbejde med udøvelse af en myndighedsfunktion_x000D_
_x000D_
Værdisæt:_x000D_
A Ja_x000D_
B Nej</t>
        </r>
      </text>
    </comment>
    <comment ref="B43" authorId="3" shapeId="0" xr:uid="{F5699EAC-7F86-418D-8CCA-9466FAB85E9E}">
      <text>
        <r>
          <rPr>
            <sz val="9"/>
            <color indexed="81"/>
            <rFont val="Tahoma"/>
            <charset val="1"/>
          </rPr>
          <t>Angiver om borgeren udfører systemeksport for offentlig arbejdsgiver._x000D_
_x000D_
Værdisæt:_x000D_
A Ja_x000D_
B Nej</t>
        </r>
      </text>
    </comment>
    <comment ref="D43" authorId="3" shapeId="0" xr:uid="{AD53BB3D-A3CC-4E55-A1A9-7B7089F7B925}">
      <text>
        <r>
          <rPr>
            <sz val="9"/>
            <color indexed="81"/>
            <rFont val="Tahoma"/>
            <charset val="1"/>
          </rPr>
          <t>Angiver om borgeren udfører systemeksport for offentlig arbejdsgiver._x000D_
_x000D_
Værdisæt:_x000D_
A Ja_x000D_
B Nej</t>
        </r>
      </text>
    </comment>
    <comment ref="B44" authorId="3" shapeId="0" xr:uid="{FDBA3230-E390-4F39-A8CB-3CC0D35EF9CE}">
      <text>
        <r>
          <rPr>
            <sz val="9"/>
            <color indexed="81"/>
            <rFont val="Tahoma"/>
            <charset val="1"/>
          </rPr>
          <t>Angiver om borgeren arbejder som teknisk ekspert_x000D_
_x000D_
Værdisæt:_x000D_
A Ja_x000D_
B Nej</t>
        </r>
      </text>
    </comment>
    <comment ref="D44" authorId="3" shapeId="0" xr:uid="{A6DE82EB-7039-4ADE-BBFF-3A6DFAF9308D}">
      <text>
        <r>
          <rPr>
            <sz val="9"/>
            <color indexed="81"/>
            <rFont val="Tahoma"/>
            <charset val="1"/>
          </rPr>
          <t>Angiver om borgeren arbejder som teknisk ekspert_x000D_
_x000D_
Værdisæt:_x000D_
A Ja_x000D_
B Nej</t>
        </r>
      </text>
    </comment>
    <comment ref="B45" authorId="3" shapeId="0" xr:uid="{976E9A30-0EC4-4B4C-ACAA-A43895AF3673}">
      <text>
        <r>
          <rPr>
            <sz val="9"/>
            <color indexed="81"/>
            <rFont val="Tahoma"/>
            <charset val="1"/>
          </rPr>
          <t>Beløb der udgør den maskinelt beregnede beskæftigelsesfradrag._x000D_
_x000D_
Rubrik:  Felt: 400</t>
        </r>
      </text>
    </comment>
    <comment ref="D45" authorId="3" shapeId="0" xr:uid="{23D96B84-C976-4138-A72A-8BAE61C84BDC}">
      <text>
        <r>
          <rPr>
            <sz val="9"/>
            <color indexed="81"/>
            <rFont val="Tahoma"/>
            <charset val="1"/>
          </rPr>
          <t>Beløb der udgør den maskinelt beregnede beskæftigelsesfradrag._x000D_
_x000D_
Rubrik:  Felt: 400</t>
        </r>
      </text>
    </comment>
    <comment ref="B46" authorId="3" shapeId="0" xr:uid="{32D2C10D-08CC-45E3-A5B5-76661B4016FF}">
      <text>
        <r>
          <rPr>
            <sz val="9"/>
            <color indexed="81"/>
            <rFont val="Tahoma"/>
            <charset val="1"/>
          </rPr>
          <t>Ekstra beskæftigelsesfradrag til enlig forsørger_x000D_
Felt: 409</t>
        </r>
      </text>
    </comment>
    <comment ref="D46" authorId="3" shapeId="0" xr:uid="{2BB21EE5-3D4C-4B30-B7D4-1BEE8BAF4CCC}">
      <text>
        <r>
          <rPr>
            <sz val="9"/>
            <color indexed="81"/>
            <rFont val="Tahoma"/>
            <charset val="1"/>
          </rPr>
          <t>Ekstra beskæftigelsesfradrag til enlig forsørger_x000D_
Felt: 409</t>
        </r>
      </text>
    </comment>
    <comment ref="B47" authorId="3" shapeId="0" xr:uid="{52469E8B-3ACB-433E-B4A3-8F397E0F5C09}">
      <text>
        <r>
          <rPr>
            <sz val="9"/>
            <color indexed="81"/>
            <rFont val="Tahoma"/>
            <charset val="1"/>
          </rPr>
          <t>BlanketFeltNummer angiver nummeret på et felt på en blanket. Der er tale om et ’dumt’ nummer, som fastsættes vilkårligt. Det er ikke muligt at forudsætte at numrene kommer i rækkefølge. _x000D_
_x000D_
BlanketFeltNummer kan anvendes på tværs af blanketter - eksempelvis et felt, som indeholder SE-nummer, kan genbruges i mange blanketter. Til et BlanketFeltNummer er der endvidere knyttet en FeltEnhedTypeKode, jf. begrebsmodellen. FeltEnhedTypeKode fortæller, hvad et BlanketFeltNummer 'står for'.</t>
        </r>
      </text>
    </comment>
    <comment ref="D47" authorId="3" shapeId="0" xr:uid="{D2269103-FDD8-4C87-8CF2-D8D3E54DCC2B}">
      <text>
        <r>
          <rPr>
            <sz val="9"/>
            <color indexed="81"/>
            <rFont val="Tahoma"/>
            <charset val="1"/>
          </rPr>
          <t>BlanketFeltNummer angiver nummeret på et felt på en blanket. Der er tale om et ’dumt’ nummer, som fastsættes vilkårligt. Det er ikke muligt at forudsætte at numrene kommer i rækkefølge. _x000D_
_x000D_
BlanketFeltNummer kan anvendes på tværs af blanketter - eksempelvis et felt, som indeholder SE-nummer, kan genbruges i mange blanketter. Til et BlanketFeltNummer er der endvidere knyttet en FeltEnhedTypeKode, jf. begrebsmodellen. FeltEnhedTypeKode fortæller, hvad et BlanketFeltNummer 'står for'.</t>
        </r>
      </text>
    </comment>
    <comment ref="B48" authorId="3" shapeId="0" xr:uid="{F46D96CF-7719-45BB-9A1E-A32DD475C40B}">
      <text>
        <r>
          <rPr>
            <sz val="9"/>
            <color indexed="81"/>
            <rFont val="Tahoma"/>
            <charset val="1"/>
          </rPr>
          <t>Angiver den samlede, beregnede bundskat for skatteberegningen. Udskrivningsbundskat</t>
        </r>
      </text>
    </comment>
    <comment ref="D48" authorId="3" shapeId="0" xr:uid="{B24C82BE-3922-4A0B-9A39-D3F271E5F635}">
      <text>
        <r>
          <rPr>
            <sz val="9"/>
            <color indexed="81"/>
            <rFont val="Tahoma"/>
            <charset val="1"/>
          </rPr>
          <t>Angiver den samlede, beregnede bundskat for skatteberegningen. Udskrivningsbundskat</t>
        </r>
      </text>
    </comment>
    <comment ref="B49" authorId="3" shapeId="0" xr:uid="{805D3093-6AAE-458C-A38C-0396C9DDB34A}">
      <text>
        <r>
          <rPr>
            <sz val="9"/>
            <color indexed="81"/>
            <rFont val="Tahoma"/>
            <charset val="1"/>
          </rPr>
          <t>Netto BUNDSKAT</t>
        </r>
      </text>
    </comment>
    <comment ref="D49" authorId="3" shapeId="0" xr:uid="{C2FB9CB0-1779-4D64-B0D4-9BC731797DEA}">
      <text>
        <r>
          <rPr>
            <sz val="9"/>
            <color indexed="81"/>
            <rFont val="Tahoma"/>
            <charset val="1"/>
          </rPr>
          <t>Netto BUNDSKAT</t>
        </r>
      </text>
    </comment>
    <comment ref="B50" authorId="3" shapeId="0" xr:uid="{E0F49F02-BA8A-40A8-B80C-CF9B77C999C9}">
      <text>
        <r>
          <rPr>
            <sz val="9"/>
            <color indexed="81"/>
            <rFont val="Tahoma"/>
            <charset val="1"/>
          </rPr>
          <t>SKATTEVÆRDI AF UDNYTTET PERSON FRADRAG, STAT</t>
        </r>
      </text>
    </comment>
    <comment ref="D50" authorId="3" shapeId="0" xr:uid="{6B803A20-7443-473E-92E5-B485E37BBC75}">
      <text>
        <r>
          <rPr>
            <sz val="9"/>
            <color indexed="81"/>
            <rFont val="Tahoma"/>
            <charset val="1"/>
          </rPr>
          <t>SKATTEVÆRDI AF UDNYTTET PERSON FRADRAG, STAT</t>
        </r>
      </text>
    </comment>
    <comment ref="B51" authorId="3" shapeId="0" xr:uid="{E2172FA0-0316-43DA-BC5C-984B9EB66AA0}">
      <text>
        <r>
          <rPr>
            <sz val="9"/>
            <color indexed="81"/>
            <rFont val="Tahoma"/>
            <charset val="1"/>
          </rPr>
          <t>Modregnet skatteværdi af personfradrag, bundskat</t>
        </r>
      </text>
    </comment>
    <comment ref="D51" authorId="3" shapeId="0" xr:uid="{1C0AF7EC-D6F2-4B5E-A1AD-63C9DB1E616B}">
      <text>
        <r>
          <rPr>
            <sz val="9"/>
            <color indexed="81"/>
            <rFont val="Tahoma"/>
            <charset val="1"/>
          </rPr>
          <t>Modregnet skatteværdi af personfradrag, bundskat</t>
        </r>
      </text>
    </comment>
    <comment ref="B52" authorId="3" shapeId="0" xr:uid="{B35B9073-51EE-448B-A4C5-0B1966918258}">
      <text>
        <r>
          <rPr>
            <sz val="9"/>
            <color indexed="81"/>
            <rFont val="Tahoma"/>
            <charset val="1"/>
          </rPr>
          <t>CFC INDKOMST</t>
        </r>
      </text>
    </comment>
    <comment ref="D52" authorId="3" shapeId="0" xr:uid="{DBC177FD-ED4C-4A82-88A4-50B4729854E4}">
      <text>
        <r>
          <rPr>
            <sz val="9"/>
            <color indexed="81"/>
            <rFont val="Tahoma"/>
            <charset val="1"/>
          </rPr>
          <t>CFC INDKOMST</t>
        </r>
      </text>
    </comment>
    <comment ref="B53" authorId="3" shapeId="0" xr:uid="{3E7BFED6-DC4B-4C3A-9EE2-C88AD147E720}">
      <text>
        <r>
          <rPr>
            <sz val="9"/>
            <color indexed="81"/>
            <rFont val="Tahoma"/>
            <charset val="1"/>
          </rPr>
          <t>Nedslag for CFC-indkomst</t>
        </r>
      </text>
    </comment>
    <comment ref="D53" authorId="3" shapeId="0" xr:uid="{DD6164CA-8B2D-4F7B-AF35-9A8F6BC7E044}">
      <text>
        <r>
          <rPr>
            <sz val="9"/>
            <color indexed="81"/>
            <rFont val="Tahoma"/>
            <charset val="1"/>
          </rPr>
          <t>Nedslag for CFC-indkomst</t>
        </r>
      </text>
    </comment>
    <comment ref="B54" authorId="3" shapeId="0" xr:uid="{66D2CE6A-58DF-4092-9A87-A208A3A2531F}">
      <text>
        <r>
          <rPr>
            <sz val="9"/>
            <color indexed="81"/>
            <rFont val="Tahoma"/>
            <charset val="1"/>
          </rPr>
          <t>UDSKRIVNINGSVÆRDI AF CFC-SKAT_x000D_
Felt 863</t>
        </r>
      </text>
    </comment>
    <comment ref="D54" authorId="3" shapeId="0" xr:uid="{7F26FAA4-7790-4143-AD4C-09D535504429}">
      <text>
        <r>
          <rPr>
            <sz val="9"/>
            <color indexed="81"/>
            <rFont val="Tahoma"/>
            <charset val="1"/>
          </rPr>
          <t>UDSKRIVNINGSVÆRDI AF CFC-SKAT_x000D_
Felt 863</t>
        </r>
      </text>
    </comment>
    <comment ref="B55" authorId="3" shapeId="0" xr:uid="{C870FEF9-BAEE-4E06-874C-C3F4DCFB70B4}">
      <text>
        <r>
          <rPr>
            <sz val="9"/>
            <color indexed="81"/>
            <rFont val="Tahoma"/>
            <charset val="1"/>
          </rPr>
          <t>Skat af CFC-indkomst netto beløb</t>
        </r>
      </text>
    </comment>
    <comment ref="D55" authorId="3" shapeId="0" xr:uid="{171B0FE0-E4F3-4D11-9F7A-4A8DADB8CC05}">
      <text>
        <r>
          <rPr>
            <sz val="9"/>
            <color indexed="81"/>
            <rFont val="Tahoma"/>
            <charset val="1"/>
          </rPr>
          <t>Skat af CFC-indkomst netto beløb</t>
        </r>
      </text>
    </comment>
    <comment ref="B56" authorId="3" shapeId="0" xr:uid="{225DCFC9-16EF-4CFE-857D-AF78F2241D15}">
      <text>
        <r>
          <rPr>
            <sz val="9"/>
            <color indexed="81"/>
            <rFont val="Tahoma"/>
            <charset val="1"/>
          </rPr>
          <t>Nedslag for DIS-indkomst, bundskat</t>
        </r>
      </text>
    </comment>
    <comment ref="D56" authorId="3" shapeId="0" xr:uid="{9A27691A-65AD-4A0B-88F2-C3316533AA44}">
      <text>
        <r>
          <rPr>
            <sz val="9"/>
            <color indexed="81"/>
            <rFont val="Tahoma"/>
            <charset val="1"/>
          </rPr>
          <t>Nedslag for DIS-indkomst, bundskat</t>
        </r>
      </text>
    </comment>
    <comment ref="B57" authorId="3" shapeId="0" xr:uid="{DC08DB04-1D29-4C03-ABE3-5CE59A67D2E3}">
      <text>
        <r>
          <rPr>
            <sz val="9"/>
            <color indexed="81"/>
            <rFont val="Tahoma"/>
            <charset val="1"/>
          </rPr>
          <t>SUMMEN AF NEDSLAG I DISINDKOMST</t>
        </r>
      </text>
    </comment>
    <comment ref="D57" authorId="3" shapeId="0" xr:uid="{ACFF87F5-8ACA-496A-9587-2DF799F051E9}">
      <text>
        <r>
          <rPr>
            <sz val="9"/>
            <color indexed="81"/>
            <rFont val="Tahoma"/>
            <charset val="1"/>
          </rPr>
          <t>SUMMEN AF NEDSLAG I DISINDKOMST</t>
        </r>
      </text>
    </comment>
    <comment ref="B58" authorId="3" shapeId="0" xr:uid="{DA6F61EA-1A04-4426-BFAF-B8B59B15BB4E}">
      <text>
        <r>
          <rPr>
            <sz val="9"/>
            <color indexed="81"/>
            <rFont val="Tahoma"/>
            <charset val="1"/>
          </rPr>
          <t>6-cifret identifikation af en ejendom i BBR-registreret</t>
        </r>
      </text>
    </comment>
    <comment ref="D58" authorId="3" shapeId="0" xr:uid="{0485BF32-B767-495E-9F10-687B29E2D9AE}">
      <text>
        <r>
          <rPr>
            <sz val="9"/>
            <color indexed="81"/>
            <rFont val="Tahoma"/>
            <charset val="1"/>
          </rPr>
          <t>6-cifret identifikation af en ejendom i BBR-registreret</t>
        </r>
      </text>
    </comment>
    <comment ref="B59" authorId="3" shapeId="0" xr:uid="{31EEE3E7-6402-4A8A-A558-A6CD8971987C}">
      <text>
        <r>
          <rPr>
            <sz val="9"/>
            <color indexed="81"/>
            <rFont val="Tahoma"/>
            <charset val="1"/>
          </rPr>
          <t>Ejendomstype. Muligheder: 1) Helårsbolig eller sommerhus med tilladelse til helårsbeboelse, 3) Sommerhus, 4) Tofamilieshus med to ejerboligværdier, 5) Tofamilieshus med en ejerboligværdi, 7) Ejerlejlighed - helårsbeboelse, 8) Ejerlejlighed - fritidsbolig, 9) Øvrige ejendomme._x000D_
Felt 705</t>
        </r>
      </text>
    </comment>
    <comment ref="D59" authorId="3" shapeId="0" xr:uid="{80BF0302-BB07-4D35-AD9C-9451A93FA0E7}">
      <text>
        <r>
          <rPr>
            <sz val="9"/>
            <color indexed="81"/>
            <rFont val="Tahoma"/>
            <charset val="1"/>
          </rPr>
          <t>Ejendomstype. Muligheder: 1) Helårsbolig eller sommerhus med tilladelse til helårsbeboelse, 3) Sommerhus, 4) Tofamilieshus med to ejerboligværdier, 5) Tofamilieshus med en ejerboligværdi, 7) Ejerlejlighed - helårsbeboelse, 8) Ejerlejlighed - fritidsbolig, 9) Øvrige ejendomme._x000D_
Felt 705</t>
        </r>
      </text>
    </comment>
    <comment ref="B60" authorId="3" shapeId="0" xr:uid="{216A3503-EE2A-43ED-B3A9-9F9DF4CFF2D6}">
      <text>
        <r>
          <rPr>
            <sz val="9"/>
            <color indexed="81"/>
            <rFont val="Tahoma"/>
            <charset val="1"/>
          </rPr>
          <t>Ved køb: Angivers overtagelsesdato i indkomståret._x000D_
Felt 732</t>
        </r>
      </text>
    </comment>
    <comment ref="D60" authorId="3" shapeId="0" xr:uid="{2D27AF67-5397-47C7-9619-944B98C73F84}">
      <text>
        <r>
          <rPr>
            <sz val="9"/>
            <color indexed="81"/>
            <rFont val="Tahoma"/>
            <charset val="1"/>
          </rPr>
          <t>Ved køb: Angivers overtagelsesdato i indkomståret._x000D_
Felt 732</t>
        </r>
      </text>
    </comment>
    <comment ref="B61" authorId="3" shapeId="0" xr:uid="{7B962B7A-7E43-4344-8951-2B3116EACBB9}">
      <text>
        <r>
          <rPr>
            <sz val="9"/>
            <color indexed="81"/>
            <rFont val="Tahoma"/>
            <charset val="1"/>
          </rPr>
          <t>Indflytningsdato i indkomståret, hvis indflytningsdagen ligger efter overtagelsesdagen (kun helårsbolig)_x000D_
Felt 766</t>
        </r>
      </text>
    </comment>
    <comment ref="D61" authorId="3" shapeId="0" xr:uid="{56228AE2-CE86-4830-A8DD-659D75ADBB1D}">
      <text>
        <r>
          <rPr>
            <sz val="9"/>
            <color indexed="81"/>
            <rFont val="Tahoma"/>
            <charset val="1"/>
          </rPr>
          <t>Indflytningsdato i indkomståret, hvis indflytningsdagen ligger efter overtagelsesdagen (kun helårsbolig)_x000D_
Felt 766</t>
        </r>
      </text>
    </comment>
    <comment ref="B62" authorId="3" shapeId="0" xr:uid="{C139F317-3136-47E8-B61A-EB520E5CBCEB}">
      <text>
        <r>
          <rPr>
            <sz val="9"/>
            <color indexed="81"/>
            <rFont val="Tahoma"/>
            <charset val="1"/>
          </rPr>
          <t>Hvorvidt angiver er flyttet ind efter indkomståret (true=ja)._x000D_
Felt 772</t>
        </r>
      </text>
    </comment>
    <comment ref="D62" authorId="3" shapeId="0" xr:uid="{C4E396F7-70B4-4EBD-9516-0A4C2279524E}">
      <text>
        <r>
          <rPr>
            <sz val="9"/>
            <color indexed="81"/>
            <rFont val="Tahoma"/>
            <charset val="1"/>
          </rPr>
          <t>Hvorvidt angiver er flyttet ind efter indkomståret (true=ja)._x000D_
Felt 772</t>
        </r>
      </text>
    </comment>
    <comment ref="B63" authorId="3" shapeId="0" xr:uid="{E9D91D6C-2E86-4824-924A-60F556817DA7}">
      <text>
        <r>
          <rPr>
            <sz val="9"/>
            <color indexed="81"/>
            <rFont val="Tahoma"/>
            <charset val="1"/>
          </rPr>
          <t>Ved salg: Udflytningsdato i indkomståret, hvis udflytningsdagen ligger før købers overtagelsesdag (kun helårsbolig)._x000D_
Felt 767</t>
        </r>
      </text>
    </comment>
    <comment ref="D63" authorId="3" shapeId="0" xr:uid="{775B096B-2D7D-403C-B291-C69EAC11D617}">
      <text>
        <r>
          <rPr>
            <sz val="9"/>
            <color indexed="81"/>
            <rFont val="Tahoma"/>
            <charset val="1"/>
          </rPr>
          <t>Ved salg: Udflytningsdato i indkomståret, hvis udflytningsdagen ligger før købers overtagelsesdag (kun helårsbolig)._x000D_
Felt 767</t>
        </r>
      </text>
    </comment>
    <comment ref="B64" authorId="3" shapeId="0" xr:uid="{7835E613-5C3E-4B76-9BC4-A3010F08BF61}">
      <text>
        <r>
          <rPr>
            <sz val="9"/>
            <color indexed="81"/>
            <rFont val="Tahoma"/>
            <charset val="1"/>
          </rPr>
          <t>Ved salg: Købers overtagelsesdato i indkomståret._x000D_
Felt 733</t>
        </r>
      </text>
    </comment>
    <comment ref="D64" authorId="3" shapeId="0" xr:uid="{8E3C4110-ABDC-4340-A3C8-B99E0D2CB70B}">
      <text>
        <r>
          <rPr>
            <sz val="9"/>
            <color indexed="81"/>
            <rFont val="Tahoma"/>
            <charset val="1"/>
          </rPr>
          <t>Ved salg: Købers overtagelsesdato i indkomståret._x000D_
Felt 733</t>
        </r>
      </text>
    </comment>
    <comment ref="B65" authorId="3" shapeId="0" xr:uid="{407032BD-C7F6-4718-AE0B-BCF831C5437D}">
      <text>
        <r>
          <rPr>
            <sz val="9"/>
            <color indexed="81"/>
            <rFont val="Tahoma"/>
            <charset val="1"/>
          </rPr>
          <t>Antal dage ejendommen har været ubeboelig._x000D_
Felt 786</t>
        </r>
      </text>
    </comment>
    <comment ref="D65" authorId="3" shapeId="0" xr:uid="{843B38CF-601E-40C8-8380-BCBCBB93ACFC}">
      <text>
        <r>
          <rPr>
            <sz val="9"/>
            <color indexed="81"/>
            <rFont val="Tahoma"/>
            <charset val="1"/>
          </rPr>
          <t>Antal dage ejendommen har været ubeboelig._x000D_
Felt 786</t>
        </r>
      </text>
    </comment>
    <comment ref="B66" authorId="3" shapeId="0" xr:uid="{C48CB069-77AC-4595-8091-564761A83AE8}">
      <text>
        <r>
          <rPr>
            <sz val="9"/>
            <color indexed="81"/>
            <rFont val="Tahoma"/>
            <charset val="1"/>
          </rPr>
          <t>Udleje af en del af boligen (værelsesudlejning) i antal dage.</t>
        </r>
      </text>
    </comment>
    <comment ref="D66" authorId="3" shapeId="0" xr:uid="{FEBCFE4F-9CCE-41B2-8509-79590C9BB2A4}">
      <text>
        <r>
          <rPr>
            <sz val="9"/>
            <color indexed="81"/>
            <rFont val="Tahoma"/>
            <charset val="1"/>
          </rPr>
          <t>Udleje af en del af boligen (værelsesudlejning) i antal dage.</t>
        </r>
      </text>
    </comment>
    <comment ref="B67" authorId="3" shapeId="0" xr:uid="{A698BFC6-8306-4B20-B6F9-A4841000D07E}">
      <text>
        <r>
          <rPr>
            <sz val="9"/>
            <color indexed="81"/>
            <rFont val="Tahoma"/>
            <charset val="1"/>
          </rPr>
          <t>Værdien af den udlejede del af boligen i procent._x000D_
Felt 737</t>
        </r>
      </text>
    </comment>
    <comment ref="D67" authorId="3" shapeId="0" xr:uid="{EE12EB4F-8EDE-46E0-B41C-C57C42FFFBE1}">
      <text>
        <r>
          <rPr>
            <sz val="9"/>
            <color indexed="81"/>
            <rFont val="Tahoma"/>
            <charset val="1"/>
          </rPr>
          <t>Værdien af den udlejede del af boligen i procent._x000D_
Felt 737</t>
        </r>
      </text>
    </comment>
    <comment ref="B68" authorId="3" shapeId="0" xr:uid="{84DF5EA4-FD43-41C9-BFB4-501D27601ED1}">
      <text>
        <r>
          <rPr>
            <sz val="9"/>
            <color indexed="81"/>
            <rFont val="Tahoma"/>
            <charset val="1"/>
          </rPr>
          <t>Udleje af hele helårsboligen en del af året og sommerhusudlejning i antal dage._x000D_
Felt 739</t>
        </r>
      </text>
    </comment>
    <comment ref="D68" authorId="3" shapeId="0" xr:uid="{BB14F61C-7294-455B-B1CB-3EAFDB7E53BF}">
      <text>
        <r>
          <rPr>
            <sz val="9"/>
            <color indexed="81"/>
            <rFont val="Tahoma"/>
            <charset val="1"/>
          </rPr>
          <t>Udleje af hele helårsboligen en del af året og sommerhusudlejning i antal dage._x000D_
Felt 739</t>
        </r>
      </text>
    </comment>
    <comment ref="B69" authorId="3" shapeId="0" xr:uid="{9D45FF83-E878-4183-B3F1-C03CD40B8BFF}">
      <text>
        <r>
          <rPr>
            <sz val="9"/>
            <color indexed="81"/>
            <rFont val="Tahoma"/>
            <charset val="1"/>
          </rPr>
          <t>Ved delvis erhvervsmæssig anvendelse anføres værdien af den erhvervsmæssige del i procent.</t>
        </r>
      </text>
    </comment>
    <comment ref="D69" authorId="3" shapeId="0" xr:uid="{5A754FB1-FAEF-48D1-BE6F-B41D053D916A}">
      <text>
        <r>
          <rPr>
            <sz val="9"/>
            <color indexed="81"/>
            <rFont val="Tahoma"/>
            <charset val="1"/>
          </rPr>
          <t>Ved delvis erhvervsmæssig anvendelse anføres værdien af den erhvervsmæssige del i procent.</t>
        </r>
      </text>
    </comment>
    <comment ref="B70" authorId="3" shapeId="0" xr:uid="{42CDB532-D7ED-422F-88C1-72E03A28D1B2}">
      <text>
        <r>
          <rPr>
            <sz val="9"/>
            <color indexed="81"/>
            <rFont val="Tahoma"/>
            <charset val="1"/>
          </rPr>
          <t>Antal dage med erhvervsmæssig anvendelse._x000D_
Felt 746</t>
        </r>
      </text>
    </comment>
    <comment ref="D70" authorId="3" shapeId="0" xr:uid="{36E2D15B-1092-4B2E-A67D-2561C42CCD83}">
      <text>
        <r>
          <rPr>
            <sz val="9"/>
            <color indexed="81"/>
            <rFont val="Tahoma"/>
            <charset val="1"/>
          </rPr>
          <t>Antal dage med erhvervsmæssig anvendelse._x000D_
Felt 746</t>
        </r>
      </text>
    </comment>
    <comment ref="B71" authorId="3" shapeId="0" xr:uid="{CCA7EF31-9324-48D2-A87B-6C6EEF609307}">
      <text>
        <r>
          <rPr>
            <sz val="9"/>
            <color indexed="81"/>
            <rFont val="Tahoma"/>
            <charset val="1"/>
          </rPr>
          <t>Flerårig erhvervsmæssig udlejning (antal dage)._x000D_
Felt 747</t>
        </r>
      </text>
    </comment>
    <comment ref="D71" authorId="3" shapeId="0" xr:uid="{25A75AA7-2EBF-4A08-8B6A-49EBD75D1125}">
      <text>
        <r>
          <rPr>
            <sz val="9"/>
            <color indexed="81"/>
            <rFont val="Tahoma"/>
            <charset val="1"/>
          </rPr>
          <t>Flerårig erhvervsmæssig udlejning (antal dage)._x000D_
Felt 747</t>
        </r>
      </text>
    </comment>
    <comment ref="B72" authorId="3" shapeId="0" xr:uid="{702E2E3D-0369-4C96-9121-69F67D734246}">
      <text>
        <r>
          <rPr>
            <sz val="9"/>
            <color indexed="81"/>
            <rFont val="Tahoma"/>
            <charset val="1"/>
          </rPr>
          <t>Angiver om boligen er udlejet, og der er brugt bundfradrag.</t>
        </r>
      </text>
    </comment>
    <comment ref="D72" authorId="3" shapeId="0" xr:uid="{9E33B6DA-5705-49F4-B91A-B1FC9494BEA4}">
      <text>
        <r>
          <rPr>
            <sz val="9"/>
            <color indexed="81"/>
            <rFont val="Tahoma"/>
            <charset val="1"/>
          </rPr>
          <t>Angiver om boligen er udlejet, og der er brugt bundfradrag.</t>
        </r>
      </text>
    </comment>
    <comment ref="B73" authorId="3" shapeId="0" xr:uid="{9F5EF438-D494-4532-B787-883779B936EE}">
      <text>
        <r>
          <rPr>
            <sz val="9"/>
            <color indexed="81"/>
            <rFont val="Tahoma"/>
            <charset val="1"/>
          </rPr>
          <t>Er ejendommen erhvervet før 2/7 1998 (true=ja)._x000D_
Felt 712</t>
        </r>
      </text>
    </comment>
    <comment ref="D73" authorId="3" shapeId="0" xr:uid="{A076A8CA-8EA3-4E76-853B-7FE775D7A08D}">
      <text>
        <r>
          <rPr>
            <sz val="9"/>
            <color indexed="81"/>
            <rFont val="Tahoma"/>
            <charset val="1"/>
          </rPr>
          <t>Er ejendommen erhvervet før 2/7 1998 (true=ja)._x000D_
Felt 712</t>
        </r>
      </text>
    </comment>
    <comment ref="B74" authorId="3" shapeId="0" xr:uid="{A0AE316F-7920-4DCF-A570-CF599B6AB928}">
      <text>
        <r>
          <rPr>
            <sz val="9"/>
            <color indexed="81"/>
            <rFont val="Tahoma"/>
            <charset val="1"/>
          </rPr>
          <t>Ejerandel af ejendomsværdi._x000D_
Felt 735</t>
        </r>
      </text>
    </comment>
    <comment ref="D74" authorId="3" shapeId="0" xr:uid="{9C522B4C-1C8C-43BE-9680-C02D6B4DC09A}">
      <text>
        <r>
          <rPr>
            <sz val="9"/>
            <color indexed="81"/>
            <rFont val="Tahoma"/>
            <charset val="1"/>
          </rPr>
          <t>Ejerandel af ejendomsværdi._x000D_
Felt 735</t>
        </r>
      </text>
    </comment>
    <comment ref="B75" authorId="3" shapeId="0" xr:uid="{A1C6E10D-0B48-4CDC-B0EB-F3AFD75E282E}">
      <text>
        <r>
          <rPr>
            <sz val="9"/>
            <color indexed="81"/>
            <rFont val="Tahoma"/>
            <charset val="1"/>
          </rPr>
          <t>Frankrig, er ejendommen erhvervet før den 29/11-2007</t>
        </r>
      </text>
    </comment>
    <comment ref="D75" authorId="3" shapeId="0" xr:uid="{2B7F45E9-5203-4B37-B19D-45BD0F5A698A}">
      <text>
        <r>
          <rPr>
            <sz val="9"/>
            <color indexed="81"/>
            <rFont val="Tahoma"/>
            <charset val="1"/>
          </rPr>
          <t>Frankrig, er ejendommen erhvervet før den 29/11-2007</t>
        </r>
      </text>
    </comment>
    <comment ref="B76" authorId="3" shapeId="0" xr:uid="{DEED7F3D-E56D-4C8A-AD80-8A6BB0279B9E}">
      <text>
        <r>
          <rPr>
            <sz val="9"/>
            <color indexed="81"/>
            <rFont val="Tahoma"/>
            <charset val="1"/>
          </rPr>
          <t>Samlet ejendomsværdi</t>
        </r>
      </text>
    </comment>
    <comment ref="D76" authorId="3" shapeId="0" xr:uid="{5A27F737-1C9D-45CF-9517-AA824EE0B8A3}">
      <text>
        <r>
          <rPr>
            <sz val="9"/>
            <color indexed="81"/>
            <rFont val="Tahoma"/>
            <charset val="1"/>
          </rPr>
          <t>Samlet ejendomsværdi</t>
        </r>
      </text>
    </comment>
    <comment ref="B77" authorId="3" shapeId="0" xr:uid="{EC3731CC-89EB-4B89-8777-FC1280293DBD}">
      <text>
        <r>
          <rPr>
            <sz val="9"/>
            <color indexed="81"/>
            <rFont val="Tahoma"/>
            <charset val="1"/>
          </rPr>
          <t>EJENDOMSVÆRDI SKAT</t>
        </r>
      </text>
    </comment>
    <comment ref="D77" authorId="3" shapeId="0" xr:uid="{DCA21570-DB6F-4D09-832F-B40D1C72ED16}">
      <text>
        <r>
          <rPr>
            <sz val="9"/>
            <color indexed="81"/>
            <rFont val="Tahoma"/>
            <charset val="1"/>
          </rPr>
          <t>EJENDOMSVÆRDI SKAT</t>
        </r>
      </text>
    </comment>
    <comment ref="B78" authorId="3" shapeId="0" xr:uid="{55A1AE61-22E1-48D8-9127-8E92493E99E0}">
      <text>
        <r>
          <rPr>
            <sz val="9"/>
            <color indexed="81"/>
            <rFont val="Tahoma"/>
            <charset val="1"/>
          </rPr>
          <t>Beregnet ejendomsværdiskat i forbindelse med køb/salg for hele året. Af summen beregnes antal dage, hvor der ikke skal betales ejendomsværdiskat.</t>
        </r>
      </text>
    </comment>
    <comment ref="D78" authorId="3" shapeId="0" xr:uid="{1175DDC8-6FDF-488D-BAFC-9BABC0A4BB2E}">
      <text>
        <r>
          <rPr>
            <sz val="9"/>
            <color indexed="81"/>
            <rFont val="Tahoma"/>
            <charset val="1"/>
          </rPr>
          <t>Beregnet ejendomsværdiskat i forbindelse med køb/salg for hele året. Af summen beregnes antal dage, hvor der ikke skal betales ejendomsværdiskat.</t>
        </r>
      </text>
    </comment>
    <comment ref="B79" authorId="3" shapeId="0" xr:uid="{C8EFA297-B181-4230-A1CB-42830A055FE2}">
      <text>
        <r>
          <rPr>
            <sz val="9"/>
            <color indexed="81"/>
            <rFont val="Tahoma"/>
            <charset val="1"/>
          </rPr>
          <t>Beløbet udgør gevinst/tab af udenlandske aktier på reguleret marked. _x000D_
TA20-22</t>
        </r>
      </text>
    </comment>
    <comment ref="D79" authorId="3" shapeId="0" xr:uid="{0A4570B6-B12A-4DE3-A74D-2B6DAB4F1EAD}">
      <text>
        <r>
          <rPr>
            <sz val="9"/>
            <color indexed="81"/>
            <rFont val="Tahoma"/>
            <charset val="1"/>
          </rPr>
          <t>Beløbet udgør gevinst/tab af udenlandske aktier på reguleret marked. _x000D_
TA20-22</t>
        </r>
      </text>
    </comment>
    <comment ref="B80" authorId="3" shapeId="0" xr:uid="{0EB5D63A-26DE-45FB-893B-B5C6EA89622E}">
      <text>
        <r>
          <rPr>
            <sz val="9"/>
            <color indexed="81"/>
            <rFont val="Tahoma"/>
            <charset val="1"/>
          </rPr>
          <t>Udenlandsk udbytte, der er aktieindkomst fra aktier, der ikke er optaget til handel på et reguleret marked (før  evt. udenlandsk udbytteskat)_x000D_
Felt 313_x000D_
Rubrik 450</t>
        </r>
      </text>
    </comment>
    <comment ref="D80" authorId="3" shapeId="0" xr:uid="{A417C276-AB92-4D2F-B8BD-72FC39897672}">
      <text>
        <r>
          <rPr>
            <sz val="9"/>
            <color indexed="81"/>
            <rFont val="Tahoma"/>
            <charset val="1"/>
          </rPr>
          <t>Udenlandsk udbytte, der er aktieindkomst fra aktier, der ikke er optaget til handel på et reguleret marked (før  evt. udenlandsk udbytteskat)_x000D_
Felt 313_x000D_
Rubrik 450</t>
        </r>
      </text>
    </comment>
    <comment ref="B81" authorId="3" shapeId="0" xr:uid="{418C0B56-6C2C-4FD6-8911-5170C2FD096E}">
      <text>
        <r>
          <rPr>
            <sz val="9"/>
            <color indexed="81"/>
            <rFont val="Tahoma"/>
            <charset val="1"/>
          </rPr>
          <t>TAB VED SALG AF FAST EJENDOM_x000D_
Felt 892</t>
        </r>
      </text>
    </comment>
    <comment ref="D81" authorId="3" shapeId="0" xr:uid="{74DE4766-94A5-4D0C-8A62-C9285F9535C4}">
      <text>
        <r>
          <rPr>
            <sz val="9"/>
            <color indexed="81"/>
            <rFont val="Tahoma"/>
            <charset val="1"/>
          </rPr>
          <t>TAB VED SALG AF FAST EJENDOM_x000D_
Felt 892</t>
        </r>
      </text>
    </comment>
    <comment ref="B82" authorId="3" shapeId="0" xr:uid="{1D0AD6E3-D47C-4424-A82E-0A429EB46316}">
      <text>
        <r>
          <rPr>
            <sz val="9"/>
            <color indexed="81"/>
            <rFont val="Tahoma"/>
            <charset val="1"/>
          </rPr>
          <t>Angiver om det fly som borgeren arbejder på har enten transport af passagerer eller gods som opgave. Et ja betyder at opgaven enten er transport af passagerer eller gods._x000D_
_x000D_
Værdisæt:_x000D_
A Ja_x000D_
B Nej</t>
        </r>
      </text>
    </comment>
    <comment ref="D82" authorId="3" shapeId="0" xr:uid="{E037A50B-A8BA-4599-BB1C-122E0E0005A8}">
      <text>
        <r>
          <rPr>
            <sz val="9"/>
            <color indexed="81"/>
            <rFont val="Tahoma"/>
            <charset val="1"/>
          </rPr>
          <t>Angiver om det fly som borgeren arbejder på har enten transport af passagerer eller gods som opgave. Et ja betyder at opgaven enten er transport af passagerer eller gods._x000D_
_x000D_
Værdisæt:_x000D_
A Ja_x000D_
B Nej</t>
        </r>
      </text>
    </comment>
    <comment ref="B83" authorId="3" shapeId="0" xr:uid="{9C2084D4-A29A-411F-B6B8-684FE313A921}">
      <text>
        <r>
          <rPr>
            <sz val="9"/>
            <color indexed="81"/>
            <rFont val="Tahoma"/>
            <charset val="1"/>
          </rPr>
          <t>Oplyser at flyvningen foregår i flere lande, og ikke kun mellem pladser i arbejdslandet_x000D_
_x000D_
Værdisæt:_x000D_
A Ja_x000D_
B Nej</t>
        </r>
      </text>
    </comment>
    <comment ref="D83" authorId="3" shapeId="0" xr:uid="{CAEBA8C0-A21C-4F04-8A42-EB65A23787D0}">
      <text>
        <r>
          <rPr>
            <sz val="9"/>
            <color indexed="81"/>
            <rFont val="Tahoma"/>
            <charset val="1"/>
          </rPr>
          <t>Oplyser at flyvningen foregår i flere lande, og ikke kun mellem pladser i arbejdslandet_x000D_
_x000D_
Værdisæt:_x000D_
A Ja_x000D_
B Nej</t>
        </r>
      </text>
    </comment>
    <comment ref="B84" authorId="3" shapeId="0" xr:uid="{B2ACEE07-EF12-4488-9352-E708F13BDE5C}">
      <text>
        <r>
          <rPr>
            <sz val="9"/>
            <color indexed="81"/>
            <rFont val="Tahoma"/>
            <charset val="1"/>
          </rPr>
          <t xml:space="preserve">Navn på flyselskab. </t>
        </r>
      </text>
    </comment>
    <comment ref="D84" authorId="3" shapeId="0" xr:uid="{37C03ADF-8994-4CBE-8850-0414F88FB7AD}">
      <text>
        <r>
          <rPr>
            <sz val="9"/>
            <color indexed="81"/>
            <rFont val="Tahoma"/>
            <charset val="1"/>
          </rPr>
          <t xml:space="preserve">Navn på flyselskab. </t>
        </r>
      </text>
    </comment>
    <comment ref="B85" authorId="3" shapeId="0" xr:uid="{FA0E88AE-8CA1-45B3-882A-B112400B3C17}">
      <text>
        <r>
          <rPr>
            <sz val="9"/>
            <color indexed="81"/>
            <rFont val="Tahoma"/>
            <charset val="1"/>
          </rPr>
          <t>Angiver om arbejdet er udført som medlem af den faste besætning._x000D_
_x000D_
Værdisæt:_x000D_
A Ja_x000D_
B Nej</t>
        </r>
      </text>
    </comment>
    <comment ref="D85" authorId="3" shapeId="0" xr:uid="{3E1905AF-F353-445D-AC13-604F0DD6AEA2}">
      <text>
        <r>
          <rPr>
            <sz val="9"/>
            <color indexed="81"/>
            <rFont val="Tahoma"/>
            <charset val="1"/>
          </rPr>
          <t>Angiver om arbejdet er udført som medlem af den faste besætning._x000D_
_x000D_
Værdisæt:_x000D_
A Ja_x000D_
B Nej</t>
        </r>
      </text>
    </comment>
    <comment ref="B86" authorId="3" shapeId="0" xr:uid="{E9960C36-BF17-40F4-90B4-B805CD728A28}">
      <text>
        <r>
          <rPr>
            <sz val="9"/>
            <color indexed="81"/>
            <rFont val="Tahoma"/>
            <charset val="1"/>
          </rPr>
          <t xml:space="preserve">Angiver navn på flyselskab ud fra en kodeliste._x000D_
_x000D_
Værdisæt:_x000D_
GRL	Air Greenland_x000D_
BAW	British Airways_x000D_
EZY	EasyJet_x000D_
NJE	NetJets Europa_x000D_
NAX	Norwegian Air Shuttle_x000D_
NAX	Norwegian Long Haul_x000D_
RYR	Ryanair_x000D_
SAS	Scandinavian Airlines_x000D_
SRR	Star Air_x000D_
</t>
        </r>
      </text>
    </comment>
    <comment ref="D86" authorId="3" shapeId="0" xr:uid="{B66BE346-E9FF-47E3-A9CE-1775BAD7BD44}">
      <text>
        <r>
          <rPr>
            <sz val="9"/>
            <color indexed="81"/>
            <rFont val="Tahoma"/>
            <charset val="1"/>
          </rPr>
          <t xml:space="preserve">Angiver navn på flyselskab ud fra en kodeliste._x000D_
_x000D_
Værdisæt:_x000D_
GRL	Air Greenland_x000D_
BAW	British Airways_x000D_
EZY	EasyJet_x000D_
NJE	NetJets Europa_x000D_
NAX	Norwegian Air Shuttle_x000D_
NAX	Norwegian Long Haul_x000D_
RYR	Ryanair_x000D_
SAS	Scandinavian Airlines_x000D_
SRR	Star Air_x000D_
</t>
        </r>
      </text>
    </comment>
    <comment ref="B87" authorId="3" shapeId="0" xr:uid="{F0B1CF8D-6710-48B1-A318-9B2833898444}">
      <text>
        <r>
          <rPr>
            <sz val="9"/>
            <color indexed="81"/>
            <rFont val="Tahoma"/>
            <charset val="1"/>
          </rPr>
          <t>Skat af forskerindkomst</t>
        </r>
      </text>
    </comment>
    <comment ref="D87" authorId="3" shapeId="0" xr:uid="{3F713EFE-218E-4050-8326-929BE8C25574}">
      <text>
        <r>
          <rPr>
            <sz val="9"/>
            <color indexed="81"/>
            <rFont val="Tahoma"/>
            <charset val="1"/>
          </rPr>
          <t>Skat af forskerindkomst</t>
        </r>
      </text>
    </comment>
    <comment ref="B88" authorId="3" shapeId="0" xr:uid="{5269FCF0-334D-49F3-AE56-3123D387AEB8}">
      <text>
        <r>
          <rPr>
            <sz val="9"/>
            <color indexed="81"/>
            <rFont val="Tahoma"/>
            <charset val="1"/>
          </rPr>
          <t>Skat af forskerindkomst, NETTO_x000D_
Felt 864</t>
        </r>
      </text>
    </comment>
    <comment ref="D88" authorId="3" shapeId="0" xr:uid="{ABCB2F4B-D3DF-469B-B2CB-83832FD89AD3}">
      <text>
        <r>
          <rPr>
            <sz val="9"/>
            <color indexed="81"/>
            <rFont val="Tahoma"/>
            <charset val="1"/>
          </rPr>
          <t>Skat af forskerindkomst, NETTO_x000D_
Felt 864</t>
        </r>
      </text>
    </comment>
    <comment ref="B89" authorId="3" shapeId="0" xr:uid="{888CD8D8-AC03-4D2A-AB8A-B14EB1D242E6}">
      <text>
        <r>
          <rPr>
            <sz val="9"/>
            <color indexed="81"/>
            <rFont val="Tahoma"/>
            <charset val="1"/>
          </rPr>
          <t>Startdato for den indkomstperiode, der ligger til grund for en potentiel skatteberegning:_x000D_
_x000D_
Perioden skal altid referere til et indkomstår. _x000D_
Perioden kan godt være sammenfaldende med et indkomstår. _x000D_
Perioden kan godt være mindre end et indkomstår. _x000D_
Perioden må IKKE være længere end et indkomstår.</t>
        </r>
      </text>
    </comment>
    <comment ref="D89" authorId="3" shapeId="0" xr:uid="{0559A663-EB29-4858-B967-E9FAA604CB45}">
      <text>
        <r>
          <rPr>
            <sz val="9"/>
            <color indexed="81"/>
            <rFont val="Tahoma"/>
            <charset val="1"/>
          </rPr>
          <t>Startdato for den indkomstperiode, der ligger til grund for en potentiel skatteberegning:_x000D_
_x000D_
Perioden skal altid referere til et indkomstår. _x000D_
Perioden kan godt være sammenfaldende med et indkomstår. _x000D_
Perioden kan godt være mindre end et indkomstår. _x000D_
Perioden må IKKE være længere end et indkomstår.</t>
        </r>
      </text>
    </comment>
    <comment ref="B90" authorId="3" shapeId="0" xr:uid="{B4F07B65-4205-485B-B851-B2DCE1E1B0DA}">
      <text>
        <r>
          <rPr>
            <sz val="9"/>
            <color indexed="81"/>
            <rFont val="Tahoma"/>
            <charset val="1"/>
          </rPr>
          <t>Slutdato for den indkomstperiode, der ligger til grund for en potentiel skatteberegning:_x000D_
_x000D_
Perioden skal altid referere til et indkomstår. _x000D_
Perioden kan godt være sammenfaldende med et indkomstår. _x000D_
Perioden kan godt være mindre end et indkomstår. _x000D_
Perioden må IKKE være længere end et indkomstår.</t>
        </r>
      </text>
    </comment>
    <comment ref="D90" authorId="3" shapeId="0" xr:uid="{7D83446A-3A7C-4310-A1B0-059127295817}">
      <text>
        <r>
          <rPr>
            <sz val="9"/>
            <color indexed="81"/>
            <rFont val="Tahoma"/>
            <charset val="1"/>
          </rPr>
          <t>Slutdato for den indkomstperiode, der ligger til grund for en potentiel skatteberegning:_x000D_
_x000D_
Perioden skal altid referere til et indkomstår. _x000D_
Perioden kan godt være sammenfaldende med et indkomstår. _x000D_
Perioden kan godt være mindre end et indkomstår. _x000D_
Perioden må IKKE være længere end et indkomstår.</t>
        </r>
      </text>
    </comment>
    <comment ref="B91" authorId="3" shapeId="0" xr:uid="{71AF87EB-AA07-4044-A893-05B0C1C94A5C}">
      <text>
        <r>
          <rPr>
            <sz val="9"/>
            <color indexed="81"/>
            <rFont val="Tahoma"/>
            <charset val="1"/>
          </rPr>
          <t>SKATTEVÆRDI AF UDNYTTET PERSON FRADRAG, INDKOMSTSKAT</t>
        </r>
      </text>
    </comment>
    <comment ref="D91" authorId="3" shapeId="0" xr:uid="{EDB48A94-3437-435C-8F6F-96CF7AE158F3}">
      <text>
        <r>
          <rPr>
            <sz val="9"/>
            <color indexed="81"/>
            <rFont val="Tahoma"/>
            <charset val="1"/>
          </rPr>
          <t>SKATTEVÆRDI AF UDNYTTET PERSON FRADRAG, INDKOMSTSKAT</t>
        </r>
      </text>
    </comment>
    <comment ref="B92" authorId="3" shapeId="0" xr:uid="{16D6CDC2-0324-45CE-B624-A7924502619F}">
      <text>
        <r>
          <rPr>
            <sz val="9"/>
            <color indexed="81"/>
            <rFont val="Tahoma"/>
            <charset val="1"/>
          </rPr>
          <t xml:space="preserve">Modregnet skatteværdi af personfradrag, indkomstskat_x000D_
</t>
        </r>
      </text>
    </comment>
    <comment ref="D92" authorId="3" shapeId="0" xr:uid="{039E303E-396E-4AC0-9FCC-2200B6FF8D25}">
      <text>
        <r>
          <rPr>
            <sz val="9"/>
            <color indexed="81"/>
            <rFont val="Tahoma"/>
            <charset val="1"/>
          </rPr>
          <t xml:space="preserve">Modregnet skatteværdi af personfradrag, indkomstskat_x000D_
</t>
        </r>
      </text>
    </comment>
    <comment ref="B93" authorId="3" shapeId="0" xr:uid="{B380B167-065A-4B23-A7E3-C58AC5B25A09}">
      <text>
        <r>
          <rPr>
            <sz val="9"/>
            <color indexed="81"/>
            <rFont val="Tahoma"/>
            <charset val="1"/>
          </rPr>
          <t>Beløb der udgør indkomst til konjunkturudligning. _x000D_
Op til 25 % af positiv personlig indkomst fra virksomheden. Beløbet skal udgøre mindst 5.000 kr._x000D_
_x000D_
Felt 445 for selvstændig virksomhed_x000D_
Felt 289 for udenlandsk selvstændig virksomhed</t>
        </r>
      </text>
    </comment>
    <comment ref="D93" authorId="3" shapeId="0" xr:uid="{BC580D89-DB5A-45AA-B4A8-0C52FBBA422F}">
      <text>
        <r>
          <rPr>
            <sz val="9"/>
            <color indexed="81"/>
            <rFont val="Tahoma"/>
            <charset val="1"/>
          </rPr>
          <t>Beløb der udgør indkomst til konjunkturudligning. _x000D_
Op til 25 % af positiv personlig indkomst fra virksomheden. Beløbet skal udgøre mindst 5.000 kr._x000D_
_x000D_
Felt 445 for selvstændig virksomhed_x000D_
Felt 289 for udenlandsk selvstændig virksomhed</t>
        </r>
      </text>
    </comment>
    <comment ref="B94" authorId="3" shapeId="0" xr:uid="{8B75F1EC-404C-49A4-B137-7122E9B39BDD}">
      <text>
        <r>
          <rPr>
            <sz val="9"/>
            <color indexed="81"/>
            <rFont val="Tahoma"/>
            <charset val="1"/>
          </rPr>
          <t>Kapitalafkast i kapitalafkastordning.</t>
        </r>
      </text>
    </comment>
    <comment ref="D94" authorId="3" shapeId="0" xr:uid="{459BD330-480C-48C2-843E-6EAF1377E0BA}">
      <text>
        <r>
          <rPr>
            <sz val="9"/>
            <color indexed="81"/>
            <rFont val="Tahoma"/>
            <charset val="1"/>
          </rPr>
          <t>Kapitalafkast i kapitalafkastordning.</t>
        </r>
      </text>
    </comment>
    <comment ref="B95" authorId="3" shapeId="0" xr:uid="{DB6FC33A-4CFD-4AC3-9764-B9B2AB4ACE7D}">
      <text>
        <r>
          <rPr>
            <sz val="9"/>
            <color indexed="81"/>
            <rFont val="Tahoma"/>
            <charset val="1"/>
          </rPr>
          <t>Beløb der udgør gevinst og tab ved salg af pantebreve og fordringer, der ikke er obligationer, hvis de er købt 27. januar 2010 eller senere, gevinst ved salg af pantebreve og fordringer i danske kroner, der ikke er obligationer, hvis de er købt før 27. januar 2010 og ikke opfyldte mindsterentekravet på udstedelsestidspunktet, gevinst og tab på fordringer og gæld i udenlandsk valuta, nettorenteindtægt af pantebreve, hvis de både er købt og solgt igen i indkomståret, renteindtægter af pantebreve, der ikke er i depot, fratrukket et evt. vederlag for renter betalt ved køb af pantebrevene i indkomståret, gevinst ved ekstraordinær indfrielse af kontantlån og nettofortjeneste (positivt resultat efter fradrag af tab i indkomståret og fremført tab fra tidligere år) af gevinst på finansielle kontrakter og strukturerede obligationer og fortjeneste ved salg af fast ejendom eller afkast på livsforsikringer og lignende. _x000D_
_x000D_
Rubrik: 39 Felt: 214</t>
        </r>
      </text>
    </comment>
    <comment ref="D95" authorId="3" shapeId="0" xr:uid="{E1556CD4-2F1F-4BA5-99A3-A0A0AC0CB14B}">
      <text>
        <r>
          <rPr>
            <sz val="9"/>
            <color indexed="81"/>
            <rFont val="Tahoma"/>
            <charset val="1"/>
          </rPr>
          <t>Beløb der udgør gevinst og tab ved salg af pantebreve og fordringer, der ikke er obligationer, hvis de er købt 27. januar 2010 eller senere, gevinst ved salg af pantebreve og fordringer i danske kroner, der ikke er obligationer, hvis de er købt før 27. januar 2010 og ikke opfyldte mindsterentekravet på udstedelsestidspunktet, gevinst og tab på fordringer og gæld i udenlandsk valuta, nettorenteindtægt af pantebreve, hvis de både er købt og solgt igen i indkomståret, renteindtægter af pantebreve, der ikke er i depot, fratrukket et evt. vederlag for renter betalt ved køb af pantebrevene i indkomståret, gevinst ved ekstraordinær indfrielse af kontantlån og nettofortjeneste (positivt resultat efter fradrag af tab i indkomståret og fremført tab fra tidligere år) af gevinst på finansielle kontrakter og strukturerede obligationer og fortjeneste ved salg af fast ejendom eller afkast på livsforsikringer og lignende. _x000D_
_x000D_
Rubrik: 39 Felt: 214</t>
        </r>
      </text>
    </comment>
    <comment ref="B96" authorId="3" shapeId="0" xr:uid="{3FC77EBB-9B84-4086-B3E0-E77864513BBE}">
      <text>
        <r>
          <rPr>
            <sz val="9"/>
            <color indexed="81"/>
            <rFont val="Tahoma"/>
            <charset val="1"/>
          </rPr>
          <t>Renteindtægter er kapitalindkomst og skal indgå i selvangivelsen og årsopgørelsen. Renter beskattes i det år, hvor de forfalder til betaling, uanset om renterne hæves eller ej._x000D_
_x000D_
Rubrik: 31 Felt: 233</t>
        </r>
      </text>
    </comment>
    <comment ref="D96" authorId="3" shapeId="0" xr:uid="{E18AC5C5-D63A-4886-8164-7A685C3F3A78}">
      <text>
        <r>
          <rPr>
            <sz val="9"/>
            <color indexed="81"/>
            <rFont val="Tahoma"/>
            <charset val="1"/>
          </rPr>
          <t>Renteindtægter er kapitalindkomst og skal indgå i selvangivelsen og årsopgørelsen. Renter beskattes i det år, hvor de forfalder til betaling, uanset om renterne hæves eller ej._x000D_
_x000D_
Rubrik: 31 Felt: 233</t>
        </r>
      </text>
    </comment>
    <comment ref="B97" authorId="3" shapeId="0" xr:uid="{C183E6B8-AC16-4A5C-95C3-F0A73F915A3C}">
      <text>
        <r>
          <rPr>
            <sz val="9"/>
            <color indexed="81"/>
            <rFont val="Tahoma"/>
            <charset val="1"/>
          </rPr>
          <t>Beløbet i rubrikken skal omfatte:_x000D_
_x000D_
- Realiserede og urealiserede gevinster og tab på aktier og investeringsforeningsbeviser, der er udstedt af et investeringsselskab. _x000D_
_x000D_
Rubrik: 38 Felt: 239</t>
        </r>
      </text>
    </comment>
    <comment ref="D97" authorId="3" shapeId="0" xr:uid="{6D8F4B2A-DE94-45DF-9C3F-95D3F2BC79CC}">
      <text>
        <r>
          <rPr>
            <sz val="9"/>
            <color indexed="81"/>
            <rFont val="Tahoma"/>
            <charset val="1"/>
          </rPr>
          <t>Beløbet i rubrikken skal omfatte:_x000D_
_x000D_
- Realiserede og urealiserede gevinster og tab på aktier og investeringsforeningsbeviser, der er udstedt af et investeringsselskab. _x000D_
_x000D_
Rubrik: 38 Felt: 239</t>
        </r>
      </text>
    </comment>
    <comment ref="B98" authorId="3" shapeId="0" xr:uid="{87D693D4-F7CE-49B9-B8C7-7E7882FDB462}">
      <text>
        <r>
          <rPr>
            <sz val="9"/>
            <color indexed="81"/>
            <rFont val="Tahoma"/>
            <charset val="1"/>
          </rPr>
          <t>Beløbet i rubrikken skal omfatte:_x000D_
_x000D_
- Gevinst og tab på obligationer i danske kroner, som du har købt den 27. januar 2010 eller senere._x000D_
- Gevinst og tab på obligationer i fremmed valuta. _x000D_
- Gevinst på obligationer i danske kroner købt inden 27. januar 2010, som ikke opfyldte mindsterentekravet om en rente på 2,5 procent på udstedelsestidspunktet. Du kan ikke trække tab fra._x000D_
- Gevinst og tab på visse strukturerede obligationer i fremmed valuta, som ikke beskattes som finansielle kontrakter._x000D_
- Gevinst og tab på visse strukturerede obligationer i danske kroner, som ikke beskattes som finansielle kontrakter. Dog kan du ikke trække tab fra, hvis du har købt obligationerne før den 27. januar 2010. _x000D_
_x000D_
Rubrik: 40 Felt: 328</t>
        </r>
      </text>
    </comment>
    <comment ref="D98" authorId="3" shapeId="0" xr:uid="{1FC4BA2E-52C7-45A2-8152-86C3900D27FA}">
      <text>
        <r>
          <rPr>
            <sz val="9"/>
            <color indexed="81"/>
            <rFont val="Tahoma"/>
            <charset val="1"/>
          </rPr>
          <t>Beløbet i rubrikken skal omfatte:_x000D_
_x000D_
- Gevinst og tab på obligationer i danske kroner, som du har købt den 27. januar 2010 eller senere._x000D_
- Gevinst og tab på obligationer i fremmed valuta. _x000D_
- Gevinst på obligationer i danske kroner købt inden 27. januar 2010, som ikke opfyldte mindsterentekravet om en rente på 2,5 procent på udstedelsestidspunktet. Du kan ikke trække tab fra._x000D_
- Gevinst og tab på visse strukturerede obligationer i fremmed valuta, som ikke beskattes som finansielle kontrakter._x000D_
- Gevinst og tab på visse strukturerede obligationer i danske kroner, som ikke beskattes som finansielle kontrakter. Dog kan du ikke trække tab fra, hvis du har købt obligationerne før den 27. januar 2010. _x000D_
_x000D_
Rubrik: 40 Felt: 328</t>
        </r>
      </text>
    </comment>
    <comment ref="B99" authorId="3" shapeId="0" xr:uid="{56B17733-3864-4008-B58E-7D43F4B208EE}">
      <text>
        <r>
          <rPr>
            <sz val="9"/>
            <color indexed="81"/>
            <rFont val="Tahoma"/>
            <charset val="1"/>
          </rPr>
          <t>Beløbet i rubrikken skal omfatte:_x000D_
_x000D_
- Gevinst og tab på obligationer i danske kroner, som du har købt efter den 26. januar 2010. Har du købt dem den 1. januar 2011 eller senere, kan du kun trække tab fra, hvis Skattestyrelsen har fået oplysninger om købet._x000D_
- Gevinst og tab på obligationer i fremmed valuta. Har du købt dem den 1. januar 2011 eller senere, kan du kun trække tab fra, hvis Skattestyrelsen har fået oplysninger om købet._x000D_
- Gevinst på obligationer i danske kroner købt inden 27. januar 2010, som ikke opfyldte mindsterentekravet på udstedelsestidspunktet. Du kan ikke trække tab fra._x000D_
- Gevinst og tab på visse strukturerede obligationer i fremmed valuta, som ikke beskattes som finansielle kontrakter._x000D_
- Gevinst og visse tab på visse strukturerede obligationer i danske kroner, der ikke beskattes som finansielle kontrakter. Du kan ikke trække tab fra, hvis du har købt obligationerne før den 27. januar 2010. _x000D_
_x000D_
Rubrik: 32 Felt: 327</t>
        </r>
      </text>
    </comment>
    <comment ref="D99" authorId="3" shapeId="0" xr:uid="{0C612131-51BE-4B12-B89C-4E0F89747EB1}">
      <text>
        <r>
          <rPr>
            <sz val="9"/>
            <color indexed="81"/>
            <rFont val="Tahoma"/>
            <charset val="1"/>
          </rPr>
          <t>Beløbet i rubrikken skal omfatte:_x000D_
_x000D_
- Gevinst og tab på obligationer i danske kroner, som du har købt efter den 26. januar 2010. Har du købt dem den 1. januar 2011 eller senere, kan du kun trække tab fra, hvis Skattestyrelsen har fået oplysninger om købet._x000D_
- Gevinst og tab på obligationer i fremmed valuta. Har du købt dem den 1. januar 2011 eller senere, kan du kun trække tab fra, hvis Skattestyrelsen har fået oplysninger om købet._x000D_
- Gevinst på obligationer i danske kroner købt inden 27. januar 2010, som ikke opfyldte mindsterentekravet på udstedelsestidspunktet. Du kan ikke trække tab fra._x000D_
- Gevinst og tab på visse strukturerede obligationer i fremmed valuta, som ikke beskattes som finansielle kontrakter._x000D_
- Gevinst og visse tab på visse strukturerede obligationer i danske kroner, der ikke beskattes som finansielle kontrakter. Du kan ikke trække tab fra, hvis du har købt obligationerne før den 27. januar 2010. _x000D_
_x000D_
Rubrik: 32 Felt: 327</t>
        </r>
      </text>
    </comment>
    <comment ref="B100" authorId="3" shapeId="0" xr:uid="{83B48746-7584-4DD5-9776-DB1D589F4AAF}">
      <text>
        <r>
          <rPr>
            <sz val="9"/>
            <color indexed="81"/>
            <rFont val="Tahoma"/>
            <charset val="1"/>
          </rPr>
          <t>Beløb der udgør:_x000D_
- Indkomst vedr. finansielle kontrakter._x000D_
_x000D_
Rubrik: 346 Felt: 346</t>
        </r>
      </text>
    </comment>
    <comment ref="D100" authorId="3" shapeId="0" xr:uid="{7C4F96DB-CAC1-44AC-9429-15F01477D505}">
      <text>
        <r>
          <rPr>
            <sz val="9"/>
            <color indexed="81"/>
            <rFont val="Tahoma"/>
            <charset val="1"/>
          </rPr>
          <t>Beløb der udgør:_x000D_
- Indkomst vedr. finansielle kontrakter._x000D_
_x000D_
Rubrik: 346 Felt: 346</t>
        </r>
      </text>
    </comment>
    <comment ref="B101" authorId="3" shapeId="0" xr:uid="{5B5C3F5D-4A29-47C1-B4CE-17DE9D972826}">
      <text>
        <r>
          <rPr>
            <sz val="9"/>
            <color indexed="81"/>
            <rFont val="Tahoma"/>
            <charset val="1"/>
          </rPr>
          <t>Beløb der udgør:_x000D_
_x000D_
- Reservefondsudlodninger fra danske realkreditinstitutter. _x000D_
- Kapitalværdistigninger af danske kapitalforsikringer, hvor forsikringsbegivenheden (dødsfald, opnået alder eller lignende) er indtrådt, men udbetalingen sker ratevis eller er udskudt. _x000D_
- Når angiveren indfrier gamle lån ved at få udbetalt reservefondsandele: 2/3 af det beløb, udlodningen overstiger det oprindelige indskud med. Det gælder, uanset om angiveren får udlodningen udbetalt kontant, eller om angiveren anvender beløbet helt eller delvis som indskud til reservefond i et nyt lån._x000D_
- Når angiveren får en reservefondsudlodning ved ekstraordinært at afskrive på restgælden, uden at det har forbindelse med indfrielsen af lånet: 2/3 af det beløb, angiveren får udloddet fra reservefonden._x000D_
_x000D_
Rubrik: 33 Felt: 249</t>
        </r>
      </text>
    </comment>
    <comment ref="D101" authorId="3" shapeId="0" xr:uid="{3EDBFF67-B21B-4EBE-BB67-6908AD7302F4}">
      <text>
        <r>
          <rPr>
            <sz val="9"/>
            <color indexed="81"/>
            <rFont val="Tahoma"/>
            <charset val="1"/>
          </rPr>
          <t>Beløb der udgør:_x000D_
_x000D_
- Reservefondsudlodninger fra danske realkreditinstitutter. _x000D_
- Kapitalværdistigninger af danske kapitalforsikringer, hvor forsikringsbegivenheden (dødsfald, opnået alder eller lignende) er indtrådt, men udbetalingen sker ratevis eller er udskudt. _x000D_
- Når angiveren indfrier gamle lån ved at få udbetalt reservefondsandele: 2/3 af det beløb, udlodningen overstiger det oprindelige indskud med. Det gælder, uanset om angiveren får udlodningen udbetalt kontant, eller om angiveren anvender beløbet helt eller delvis som indskud til reservefond i et nyt lån._x000D_
- Når angiveren får en reservefondsudlodning ved ekstraordinært at afskrive på restgælden, uden at det har forbindelse med indfrielsen af lånet: 2/3 af det beløb, angiveren får udloddet fra reservefonden._x000D_
_x000D_
Rubrik: 33 Felt: 249</t>
        </r>
      </text>
    </comment>
    <comment ref="B102" authorId="3" shapeId="0" xr:uid="{9861E1F8-EA87-484D-BDF6-F7E6F7C43D03}">
      <text>
        <r>
          <rPr>
            <sz val="9"/>
            <color indexed="81"/>
            <rFont val="Tahoma"/>
            <charset val="1"/>
          </rPr>
          <t>Beløbet i rubrikken skal omfatte:_x000D_
_x000D_
Udlodningsandele, der er kapitalindkomst, hvor der er trukket udbytteskat, fra:_x000D_
- Danske minimumsudloddende blandet investerende investeringsforeninger (fx aktier og obligationer)._x000D_
- Danske minimumsudloddende aktiebaserede investeringsforeninger._x000D_
- Danske investeringsforeninger, hvor hele udlodningen er kapitalindkomst._x000D_
_x000D_
Rubrik: 34 Felt: 247</t>
        </r>
      </text>
    </comment>
    <comment ref="D102" authorId="3" shapeId="0" xr:uid="{AE6F0BE6-8409-49B0-A315-EF883E976AF5}">
      <text>
        <r>
          <rPr>
            <sz val="9"/>
            <color indexed="81"/>
            <rFont val="Tahoma"/>
            <charset val="1"/>
          </rPr>
          <t>Beløbet i rubrikken skal omfatte:_x000D_
_x000D_
Udlodningsandele, der er kapitalindkomst, hvor der er trukket udbytteskat, fra:_x000D_
- Danske minimumsudloddende blandet investerende investeringsforeninger (fx aktier og obligationer)._x000D_
- Danske minimumsudloddende aktiebaserede investeringsforeninger._x000D_
- Danske investeringsforeninger, hvor hele udlodningen er kapitalindkomst._x000D_
_x000D_
Rubrik: 34 Felt: 247</t>
        </r>
      </text>
    </comment>
    <comment ref="B103" authorId="3" shapeId="0" xr:uid="{CF492106-49EF-4F6B-8B21-ED222099E4FA}">
      <text>
        <r>
          <rPr>
            <sz val="9"/>
            <color indexed="81"/>
            <rFont val="Tahoma"/>
            <charset val="1"/>
          </rPr>
          <t>Indtægter ved udlejning af fast ejendom er som hovedregel skattepligtige. I visse tilfælde er indtægten dog skattefri, når den er under et vist beløb._x000D_
_x000D_
Rubrik: 37 Felt: 218</t>
        </r>
      </text>
    </comment>
    <comment ref="D103" authorId="3" shapeId="0" xr:uid="{C74629B2-44AD-4A1C-B15A-BD57E1AF828F}">
      <text>
        <r>
          <rPr>
            <sz val="9"/>
            <color indexed="81"/>
            <rFont val="Tahoma"/>
            <charset val="1"/>
          </rPr>
          <t>Indtægter ved udlejning af fast ejendom er som hovedregel skattepligtige. I visse tilfælde er indtægten dog skattefri, når den er under et vist beløb._x000D_
_x000D_
Rubrik: 37 Felt: 218</t>
        </r>
      </text>
    </comment>
    <comment ref="B104" authorId="3" shapeId="0" xr:uid="{202CF195-DDE2-47FD-8166-1E0C31F71E39}">
      <text>
        <r>
          <rPr>
            <sz val="9"/>
            <color indexed="81"/>
            <rFont val="Tahoma"/>
            <charset val="1"/>
          </rPr>
          <t>Beløbet i rubrikken skal omfatte:_x000D_
-Gevinster og tab på investeringsbeviser i minimumsudloddende obligationsbaserede investeringsforeninger. _x000D_
_x000D_
_x000D_
Rubrik: 115 Felt: 330</t>
        </r>
      </text>
    </comment>
    <comment ref="D104" authorId="3" shapeId="0" xr:uid="{AD0DAC1B-CA5F-4159-B483-A673C3C7BCC2}">
      <text>
        <r>
          <rPr>
            <sz val="9"/>
            <color indexed="81"/>
            <rFont val="Tahoma"/>
            <charset val="1"/>
          </rPr>
          <t>Beløbet i rubrikken skal omfatte:_x000D_
-Gevinster og tab på investeringsbeviser i minimumsudloddende obligationsbaserede investeringsforeninger. _x000D_
_x000D_
_x000D_
Rubrik: 115 Felt: 330</t>
        </r>
      </text>
    </comment>
    <comment ref="B105" authorId="3" shapeId="0" xr:uid="{9975943A-49EF-4E8A-B3ED-3D0B317FBFF3}">
      <text>
        <r>
          <rPr>
            <sz val="9"/>
            <color indexed="81"/>
            <rFont val="Tahoma"/>
            <charset val="1"/>
          </rPr>
          <t>Beløb der udgør virksomhedens samlede renteindtægter og virksomhedens skattepligtige kursgevinster. Indgår i kapitalindkomsten._x000D_
Rubrik: 114 Felt: 237</t>
        </r>
      </text>
    </comment>
    <comment ref="D105" authorId="3" shapeId="0" xr:uid="{15538B12-AC98-4982-BB8A-FBF36A144441}">
      <text>
        <r>
          <rPr>
            <sz val="9"/>
            <color indexed="81"/>
            <rFont val="Tahoma"/>
            <charset val="1"/>
          </rPr>
          <t>Beløb der udgør virksomhedens samlede renteindtægter og virksomhedens skattepligtige kursgevinster. Indgår i kapitalindkomsten._x000D_
Rubrik: 114 Felt: 237</t>
        </r>
      </text>
    </comment>
    <comment ref="B106" authorId="3" shapeId="0" xr:uid="{DFCFBD83-81AF-4CD1-9C20-A53791BD7543}">
      <text>
        <r>
          <rPr>
            <sz val="9"/>
            <color indexed="81"/>
            <rFont val="Tahoma"/>
            <charset val="1"/>
          </rPr>
          <t>KIRKESKAT TIL UDSKRIVNING PÅ ÅRSOPGØRELSEN_x000D_
Felt 827</t>
        </r>
      </text>
    </comment>
    <comment ref="D106" authorId="3" shapeId="0" xr:uid="{CF949044-152C-4B24-A852-992DC37FF382}">
      <text>
        <r>
          <rPr>
            <sz val="9"/>
            <color indexed="81"/>
            <rFont val="Tahoma"/>
            <charset val="1"/>
          </rPr>
          <t>KIRKESKAT TIL UDSKRIVNING PÅ ÅRSOPGØRELSEN_x000D_
Felt 827</t>
        </r>
      </text>
    </comment>
    <comment ref="B107" authorId="3" shapeId="0" xr:uid="{BF161C8C-1270-4C74-960D-CB86A4E23B29}">
      <text>
        <r>
          <rPr>
            <sz val="9"/>
            <color indexed="81"/>
            <rFont val="Tahoma"/>
            <charset val="1"/>
          </rPr>
          <t>KIRKESKAT</t>
        </r>
      </text>
    </comment>
    <comment ref="D107" authorId="3" shapeId="0" xr:uid="{27FA3A3F-E226-446E-8132-67F1CA6C7A00}">
      <text>
        <r>
          <rPr>
            <sz val="9"/>
            <color indexed="81"/>
            <rFont val="Tahoma"/>
            <charset val="1"/>
          </rPr>
          <t>KIRKESKAT</t>
        </r>
      </text>
    </comment>
    <comment ref="B108" authorId="3" shapeId="0" xr:uid="{47566DEF-A940-4BC0-B19F-C2C26185B020}">
      <text>
        <r>
          <rPr>
            <sz val="9"/>
            <color indexed="81"/>
            <rFont val="Tahoma"/>
            <charset val="1"/>
          </rPr>
          <t>Nedslag i kirkeskat på perioden</t>
        </r>
      </text>
    </comment>
    <comment ref="D108" authorId="3" shapeId="0" xr:uid="{6A1FC6E4-7D0A-4661-8D8A-81EBC66DB708}">
      <text>
        <r>
          <rPr>
            <sz val="9"/>
            <color indexed="81"/>
            <rFont val="Tahoma"/>
            <charset val="1"/>
          </rPr>
          <t>Nedslag i kirkeskat på perioden</t>
        </r>
      </text>
    </comment>
    <comment ref="B109" authorId="3" shapeId="0" xr:uid="{BAAE84CC-2478-423D-9DAD-48C7FD38F96C}">
      <text>
        <r>
          <rPr>
            <sz val="9"/>
            <color indexed="81"/>
            <rFont val="Tahoma"/>
            <charset val="1"/>
          </rPr>
          <t>KOMMUNESKAT TIL UDSKRIVNING PÅ ÅRSOPGØRELSEN_x000D_
Felt 822</t>
        </r>
      </text>
    </comment>
    <comment ref="D109" authorId="3" shapeId="0" xr:uid="{83202C8B-2DFC-4263-92B2-266A84C73A23}">
      <text>
        <r>
          <rPr>
            <sz val="9"/>
            <color indexed="81"/>
            <rFont val="Tahoma"/>
            <charset val="1"/>
          </rPr>
          <t>KOMMUNESKAT TIL UDSKRIVNING PÅ ÅRSOPGØRELSEN_x000D_
Felt 822</t>
        </r>
      </text>
    </comment>
    <comment ref="B110" authorId="3" shapeId="0" xr:uid="{85B1DFF3-01B2-4120-A38C-D62D81F2C7F5}">
      <text>
        <r>
          <rPr>
            <sz val="9"/>
            <color indexed="81"/>
            <rFont val="Tahoma"/>
            <charset val="1"/>
          </rPr>
          <t xml:space="preserve"> Nedslag for kommunalindkomstskat og eventuel kirkeskat betalt af udenlandsk indkomst.</t>
        </r>
      </text>
    </comment>
    <comment ref="D110" authorId="3" shapeId="0" xr:uid="{9CB36F70-4636-46E1-8A74-289B3517E8B0}">
      <text>
        <r>
          <rPr>
            <sz val="9"/>
            <color indexed="81"/>
            <rFont val="Tahoma"/>
            <charset val="1"/>
          </rPr>
          <t xml:space="preserve"> Nedslag for kommunalindkomstskat og eventuel kirkeskat betalt af udenlandsk indkomst.</t>
        </r>
      </text>
    </comment>
    <comment ref="B111" authorId="3" shapeId="0" xr:uid="{B671BD8A-EE33-4288-9685-B31EBCDA80A9}">
      <text>
        <r>
          <rPr>
            <sz val="9"/>
            <color indexed="81"/>
            <rFont val="Tahoma"/>
            <charset val="1"/>
          </rPr>
          <t>KOMMUNESKAT NETTO</t>
        </r>
      </text>
    </comment>
    <comment ref="D111" authorId="3" shapeId="0" xr:uid="{C44B3133-EDC2-4BE3-AFDA-D02DFD06883E}">
      <text>
        <r>
          <rPr>
            <sz val="9"/>
            <color indexed="81"/>
            <rFont val="Tahoma"/>
            <charset val="1"/>
          </rPr>
          <t>KOMMUNESKAT NETTO</t>
        </r>
      </text>
    </comment>
    <comment ref="B112" authorId="3" shapeId="0" xr:uid="{44595A43-A230-4F2B-89A5-17555CA8C74E}">
      <text>
        <r>
          <rPr>
            <sz val="9"/>
            <color indexed="81"/>
            <rFont val="Tahoma"/>
            <charset val="1"/>
          </rPr>
          <t>SKATTEVÆRDI AF UDNYTTET PERSON FRADRAG, KOMMUNE</t>
        </r>
      </text>
    </comment>
    <comment ref="D112" authorId="3" shapeId="0" xr:uid="{B9EEACF0-466F-49F8-AB18-F22933E652AB}">
      <text>
        <r>
          <rPr>
            <sz val="9"/>
            <color indexed="81"/>
            <rFont val="Tahoma"/>
            <charset val="1"/>
          </rPr>
          <t>SKATTEVÆRDI AF UDNYTTET PERSON FRADRAG, KOMMUNE</t>
        </r>
      </text>
    </comment>
    <comment ref="B113" authorId="3" shapeId="0" xr:uid="{72D4D304-3AF0-4BCF-8439-68442D45848B}">
      <text>
        <r>
          <rPr>
            <sz val="9"/>
            <color indexed="81"/>
            <rFont val="Tahoma"/>
            <charset val="1"/>
          </rPr>
          <t>Modregnet skatteværdi af personfradrag, kommuneskat</t>
        </r>
      </text>
    </comment>
    <comment ref="D113" authorId="3" shapeId="0" xr:uid="{FC90D2B9-24FA-4B31-B7B1-2327A0DC2EEA}">
      <text>
        <r>
          <rPr>
            <sz val="9"/>
            <color indexed="81"/>
            <rFont val="Tahoma"/>
            <charset val="1"/>
          </rPr>
          <t>Modregnet skatteværdi af personfradrag, kommuneskat</t>
        </r>
      </text>
    </comment>
    <comment ref="B114" authorId="3" shapeId="0" xr:uid="{39F5BD89-0D78-4387-A4E7-9E42BA6B90B5}">
      <text>
        <r>
          <rPr>
            <sz val="9"/>
            <color indexed="81"/>
            <rFont val="Tahoma"/>
            <charset val="1"/>
          </rPr>
          <t>SKAT AF KONKURSINDKOMST</t>
        </r>
      </text>
    </comment>
    <comment ref="D114" authorId="3" shapeId="0" xr:uid="{1BDADCCA-0850-4BFE-8E47-BF14DE4AC46B}">
      <text>
        <r>
          <rPr>
            <sz val="9"/>
            <color indexed="81"/>
            <rFont val="Tahoma"/>
            <charset val="1"/>
          </rPr>
          <t>SKAT AF KONKURSINDKOMST</t>
        </r>
      </text>
    </comment>
    <comment ref="B115" authorId="3" shapeId="0" xr:uid="{95757A03-17E5-413C-80F9-6A40F9FF4081}">
      <text>
        <r>
          <rPr>
            <sz val="9"/>
            <color indexed="81"/>
            <rFont val="Tahoma"/>
            <charset val="1"/>
          </rPr>
          <t xml:space="preserve">Skat konkursindkomst netto  _x000D_
</t>
        </r>
      </text>
    </comment>
    <comment ref="D115" authorId="3" shapeId="0" xr:uid="{491085E8-19A0-4D0D-8923-A863E34186E3}">
      <text>
        <r>
          <rPr>
            <sz val="9"/>
            <color indexed="81"/>
            <rFont val="Tahoma"/>
            <charset val="1"/>
          </rPr>
          <t xml:space="preserve">Skat konkursindkomst netto  _x000D_
</t>
        </r>
      </text>
    </comment>
    <comment ref="B116" authorId="3" shapeId="0" xr:uid="{0B2F3DC2-5B3E-476A-A2DC-B025E29C9322}">
      <text>
        <r>
          <rPr>
            <sz val="9"/>
            <color indexed="81"/>
            <rFont val="Tahoma"/>
            <charset val="1"/>
          </rPr>
          <t>Indkomst til beskatning efter udligningsordningen for kunstnere i virksomhed._x000D_
Beløbet udgør henlæggelsen efter reglerne i indkomstudligningsordningen for kunstnere, jf. virksomhedsskattelovens § 22 d. Beløbet skal være mindst 5.000 kr._x000D_
_x000D_
Felt 424.</t>
        </r>
      </text>
    </comment>
    <comment ref="D116" authorId="3" shapeId="0" xr:uid="{4E640DAE-BC0D-4084-8600-1BFA6D3DEE43}">
      <text>
        <r>
          <rPr>
            <sz val="9"/>
            <color indexed="81"/>
            <rFont val="Tahoma"/>
            <charset val="1"/>
          </rPr>
          <t>Indkomst til beskatning efter udligningsordningen for kunstnere i virksomhed._x000D_
Beløbet udgør henlæggelsen efter reglerne i indkomstudligningsordningen for kunstnere, jf. virksomhedsskattelovens § 22 d. Beløbet skal være mindst 5.000 kr._x000D_
_x000D_
Felt 424.</t>
        </r>
      </text>
    </comment>
    <comment ref="B117" authorId="3" shapeId="0" xr:uid="{34257E69-45D2-4311-9FA4-EE699665854D}">
      <text>
        <r>
          <rPr>
            <sz val="9"/>
            <color indexed="81"/>
            <rFont val="Tahoma"/>
            <charset val="1"/>
          </rPr>
          <t>Overført fra konto for udligning for kunstnere i virksomhed._x000D_
Beløbet udgør hævning efter reglerne i indkomstudligningsordningen for kunstnere, jf. virksomhedsskatteloven § 22d. Beløbet skal være tillagt den til hævningen svarende indkomstudligningskat._x000D_
_x000D_
Felt 220.</t>
        </r>
      </text>
    </comment>
    <comment ref="D117" authorId="3" shapeId="0" xr:uid="{A3E19A2D-2558-44B0-A622-85FF2F230110}">
      <text>
        <r>
          <rPr>
            <sz val="9"/>
            <color indexed="81"/>
            <rFont val="Tahoma"/>
            <charset val="1"/>
          </rPr>
          <t>Overført fra konto for udligning for kunstnere i virksomhed._x000D_
Beløbet udgør hævning efter reglerne i indkomstudligningsordningen for kunstnere, jf. virksomhedsskatteloven § 22d. Beløbet skal være tillagt den til hævningen svarende indkomstudligningskat._x000D_
_x000D_
Felt 220.</t>
        </r>
      </text>
    </comment>
    <comment ref="B118" authorId="3" shapeId="0" xr:uid="{FA97160D-902C-4DF4-904F-830A1658B520}">
      <text>
        <r>
          <rPr>
            <sz val="9"/>
            <color indexed="81"/>
            <rFont val="Tahoma"/>
            <charset val="1"/>
          </rPr>
          <t>Landekode</t>
        </r>
      </text>
    </comment>
    <comment ref="D118" authorId="3" shapeId="0" xr:uid="{37B7C115-3AB9-4CC8-9C3E-510A6143EC6B}">
      <text>
        <r>
          <rPr>
            <sz val="9"/>
            <color indexed="81"/>
            <rFont val="Tahoma"/>
            <charset val="1"/>
          </rPr>
          <t>Landekode</t>
        </r>
      </text>
    </comment>
    <comment ref="B119" authorId="3" shapeId="0" xr:uid="{935F09BE-50F1-4788-9ABC-871E36A95BED}">
      <text>
        <r>
          <rPr>
            <sz val="9"/>
            <color indexed="81"/>
            <rFont val="Tahoma"/>
            <charset val="1"/>
          </rPr>
          <t>Beløbet omfatter:_x000D_
 _x000D_
- Udgifter til arbejdsløshedsforsikring i en A-kasse_x000D_
- Bidrag til efterløns- og fleksydelsesordningen_x000D_
- Bidrag til en privattegnet arbejdsløshedsforsikring, hvis forsikringsselskabet skal indberette indbetalte bidrag._x000D_
_x000D_
Rubrik: 52 Felt: 439</t>
        </r>
      </text>
    </comment>
    <comment ref="D119" authorId="3" shapeId="0" xr:uid="{69793659-D8BF-47E6-B814-1C3E495A4662}">
      <text>
        <r>
          <rPr>
            <sz val="9"/>
            <color indexed="81"/>
            <rFont val="Tahoma"/>
            <charset val="1"/>
          </rPr>
          <t>Beløbet omfatter:_x000D_
 _x000D_
- Udgifter til arbejdsløshedsforsikring i en A-kasse_x000D_
- Bidrag til efterløns- og fleksydelsesordningen_x000D_
- Bidrag til en privattegnet arbejdsløshedsforsikring, hvis forsikringsselskabet skal indberette indbetalte bidrag._x000D_
_x000D_
Rubrik: 52 Felt: 439</t>
        </r>
      </text>
    </comment>
    <comment ref="B120" authorId="3" shapeId="0" xr:uid="{03B20616-D224-4571-A822-A9A2DE7A1B25}">
      <text>
        <r>
          <rPr>
            <sz val="9"/>
            <color indexed="81"/>
            <rFont val="Tahoma"/>
            <charset val="1"/>
          </rPr>
          <t>I rubrikken indgår:_x000D_
- Børnedagplejeres udgifter med fradrag, beregnet som en fast procentdel af lønnen (hvis angiveren vælger fradrag for faktiske udgifter, skal beløbet i stedet med i rubrik 58)_x000D_
- Fradrag vedrørende DIS-indkomst (begrænset fart)_x000D_
- Udgifter til fredede ejendomme med fradrag_x000D_
- Handicappede og kronisk syges udgifter til befordring_x000D_
- Udgifter i forbindelse med hverv som nævning, domsmand eller lignende_x000D_
- Fiskeres fradrag for havdage. _x000D_
Rubrik: 54 Felt: 419</t>
        </r>
      </text>
    </comment>
    <comment ref="D120" authorId="3" shapeId="0" xr:uid="{2A748E63-2853-42F3-A342-ACEECDF24707}">
      <text>
        <r>
          <rPr>
            <sz val="9"/>
            <color indexed="81"/>
            <rFont val="Tahoma"/>
            <charset val="1"/>
          </rPr>
          <t>I rubrikken indgår:_x000D_
- Børnedagplejeres udgifter med fradrag, beregnet som en fast procentdel af lønnen (hvis angiveren vælger fradrag for faktiske udgifter, skal beløbet i stedet med i rubrik 58)_x000D_
- Fradrag vedrørende DIS-indkomst (begrænset fart)_x000D_
- Udgifter til fredede ejendomme med fradrag_x000D_
- Handicappede og kronisk syges udgifter til befordring_x000D_
- Udgifter i forbindelse med hverv som nævning, domsmand eller lignende_x000D_
- Fiskeres fradrag for havdage. _x000D_
Rubrik: 54 Felt: 419</t>
        </r>
      </text>
    </comment>
    <comment ref="B121" authorId="3" shapeId="0" xr:uid="{9B34E8A8-4225-49C5-9972-1248D8033A49}">
      <text>
        <r>
          <rPr>
            <sz val="9"/>
            <color indexed="81"/>
            <rFont val="Tahoma"/>
            <charset val="1"/>
          </rPr>
          <t>Beløbet i rubrikken skal omfatte udgifter til logi, kost og småfornødenheder, som ikke er dækket af skattefri rejsegodtgørelse._x000D_
_x000D_
Rubrik: 53 Felt: 429</t>
        </r>
      </text>
    </comment>
    <comment ref="D121" authorId="3" shapeId="0" xr:uid="{AE64DA3E-AC94-4A56-BEB2-3C488E30D1C6}">
      <text>
        <r>
          <rPr>
            <sz val="9"/>
            <color indexed="81"/>
            <rFont val="Tahoma"/>
            <charset val="1"/>
          </rPr>
          <t>Beløbet i rubrikken skal omfatte udgifter til logi, kost og småfornødenheder, som ikke er dækket af skattefri rejsegodtgørelse._x000D_
_x000D_
Rubrik: 53 Felt: 429</t>
        </r>
      </text>
    </comment>
    <comment ref="B122" authorId="3" shapeId="0" xr:uid="{B43B24A6-5504-4E1C-AA7F-531C72B10E26}">
      <text>
        <r>
          <rPr>
            <sz val="9"/>
            <color indexed="81"/>
            <rFont val="Tahoma"/>
            <charset val="1"/>
          </rPr>
          <t>Fagligt kontingent er udskilt fra felt 439, som herefter alene består af bidrag til _x000D_
A-kasse, efterlønsordning og fleksydelse. Fagligt kontingent placeres i et _x000D_
selvstændigt felt 458 som ligningsmæssigt fradrag (fra og med indkomståret _x000D_
2011 omfattet af genopretningspakkens begrænsning til 3.000 kr.). Det _x000D_
hidtidige heraf-felt 570 til felt 439 fortsætter som et felt alene til brug i forhold _x000D_
til udenlandsk indkomst (lempelses- og underskudsformål som hidtil)._x000D_
_x000D_
Rubrik: 50 Felt: 458</t>
        </r>
      </text>
    </comment>
    <comment ref="D122" authorId="3" shapeId="0" xr:uid="{55877462-68BA-4C7F-8BEE-E52F67BB9377}">
      <text>
        <r>
          <rPr>
            <sz val="9"/>
            <color indexed="81"/>
            <rFont val="Tahoma"/>
            <charset val="1"/>
          </rPr>
          <t>Fagligt kontingent er udskilt fra felt 439, som herefter alene består af bidrag til _x000D_
A-kasse, efterlønsordning og fleksydelse. Fagligt kontingent placeres i et _x000D_
selvstændigt felt 458 som ligningsmæssigt fradrag (fra og med indkomståret _x000D_
2011 omfattet af genopretningspakkens begrænsning til 3.000 kr.). Det _x000D_
hidtidige heraf-felt 570 til felt 439 fortsætter som et felt alene til brug i forhold _x000D_
til udenlandsk indkomst (lempelses- og underskudsformål som hidtil)._x000D_
_x000D_
Rubrik: 50 Felt: 458</t>
        </r>
      </text>
    </comment>
    <comment ref="B123" authorId="3" shapeId="0" xr:uid="{E7829208-A3DE-4D02-B11C-D4AB6F3D6515}">
      <text>
        <r>
          <rPr>
            <sz val="9"/>
            <color indexed="81"/>
            <rFont val="Tahoma"/>
            <charset val="1"/>
          </rPr>
          <t>Beløbet i rubrikken omfatter beløb, som SKAT har modtaget oplysning om fra almennyttige foreninger, stiftelser og institutioner, der er godkendte til at modtage gaver med fradragsret for giveren._x000D_
_x000D_
Rubrik: 55 Felt: 412</t>
        </r>
      </text>
    </comment>
    <comment ref="D123" authorId="3" shapeId="0" xr:uid="{1A97BA96-87C2-4663-B5A6-67E0C12E1C91}">
      <text>
        <r>
          <rPr>
            <sz val="9"/>
            <color indexed="81"/>
            <rFont val="Tahoma"/>
            <charset val="1"/>
          </rPr>
          <t>Beløbet i rubrikken omfatter beløb, som SKAT har modtaget oplysning om fra almennyttige foreninger, stiftelser og institutioner, der er godkendte til at modtage gaver med fradragsret for giveren._x000D_
_x000D_
Rubrik: 55 Felt: 412</t>
        </r>
      </text>
    </comment>
    <comment ref="B124" authorId="3" shapeId="0" xr:uid="{DEFB3EE5-01DD-4ABC-9C35-3844D809158D}">
      <text>
        <r>
          <rPr>
            <sz val="9"/>
            <color indexed="81"/>
            <rFont val="Tahoma"/>
            <charset val="1"/>
          </rPr>
          <t>Beløbet i denne rubrik omfatter_x000D_
_x000D_
- Værdien af de gaver, som kultur- og forskningsinstitutioner har indberettet._x000D_
_x000D_
Rubrik: 447 Felt: 447</t>
        </r>
      </text>
    </comment>
    <comment ref="D124" authorId="3" shapeId="0" xr:uid="{23CEE19D-C30C-4495-816F-5725ADBD6D2C}">
      <text>
        <r>
          <rPr>
            <sz val="9"/>
            <color indexed="81"/>
            <rFont val="Tahoma"/>
            <charset val="1"/>
          </rPr>
          <t>Beløbet i denne rubrik omfatter_x000D_
_x000D_
- Værdien af de gaver, som kultur- og forskningsinstitutioner har indberettet._x000D_
_x000D_
Rubrik: 447 Felt: 447</t>
        </r>
      </text>
    </comment>
    <comment ref="B125" authorId="3" shapeId="0" xr:uid="{85CC0CD6-5850-4A78-B321-D46BF87D3E56}">
      <text>
        <r>
          <rPr>
            <sz val="9"/>
            <color indexed="81"/>
            <rFont val="Tahoma"/>
            <charset val="1"/>
          </rPr>
          <t>Beløbet i rubrikken skal omfatte_x000D_
beløb, der er indskudt på en etableringskonto i perioden fra 16. maj i indkomståret til og med den nærmeste efterfølgende 15. maj (minimum 5.000 kr)._x000D_
_x000D_
Rubrik: 57 Felt: 472</t>
        </r>
      </text>
    </comment>
    <comment ref="D125" authorId="3" shapeId="0" xr:uid="{3B8B95E7-7029-4AA9-9E3F-0B8DEEB928EC}">
      <text>
        <r>
          <rPr>
            <sz val="9"/>
            <color indexed="81"/>
            <rFont val="Tahoma"/>
            <charset val="1"/>
          </rPr>
          <t>Beløbet i rubrikken skal omfatte_x000D_
beløb, der er indskudt på en etableringskonto i perioden fra 16. maj i indkomståret til og med den nærmeste efterfølgende 15. maj (minimum 5.000 kr)._x000D_
_x000D_
Rubrik: 57 Felt: 472</t>
        </r>
      </text>
    </comment>
    <comment ref="B126" authorId="3" shapeId="0" xr:uid="{3F654BBC-DDCA-4210-AFD5-B33F12977956}">
      <text>
        <r>
          <rPr>
            <sz val="9"/>
            <color indexed="81"/>
            <rFont val="Tahoma"/>
            <charset val="1"/>
          </rPr>
          <t>Beløb der udgør betalt kontingent til arbejdsgiverforening, betalt kontingent til fagforening, hvor medlemskabet er i egenskab af, at man driver virksomhed og værdien af gaver givet til godkendte kulturinstitutioner. _x000D_
_x000D_
Rubrik: 118 Felt: 438</t>
        </r>
      </text>
    </comment>
    <comment ref="D126" authorId="3" shapeId="0" xr:uid="{1FC1055A-A8A7-4D53-818F-35A1CEB8077C}">
      <text>
        <r>
          <rPr>
            <sz val="9"/>
            <color indexed="81"/>
            <rFont val="Tahoma"/>
            <charset val="1"/>
          </rPr>
          <t>Beløb der udgør betalt kontingent til arbejdsgiverforening, betalt kontingent til fagforening, hvor medlemskabet er i egenskab af, at man driver virksomhed og værdien af gaver givet til godkendte kulturinstitutioner. _x000D_
_x000D_
Rubrik: 118 Felt: 438</t>
        </r>
      </text>
    </comment>
    <comment ref="B127" authorId="3" shapeId="0" xr:uid="{BDE80C53-9061-4EC0-B4B3-499B0206937D}">
      <text>
        <r>
          <rPr>
            <sz val="9"/>
            <color indexed="81"/>
            <rFont val="Tahoma"/>
            <charset val="1"/>
          </rPr>
          <t>Beløbet i denne rubrik omfatter_x000D_
_x000D_
- De løbende ydelser til godkendte foreninger, som Skattestyrelsen har fået oplyst._x000D_
_x000D_
Rubrik: 448 Felt: 448</t>
        </r>
      </text>
    </comment>
    <comment ref="D127" authorId="3" shapeId="0" xr:uid="{8266953B-B331-4606-8C72-CF47029873D1}">
      <text>
        <r>
          <rPr>
            <sz val="9"/>
            <color indexed="81"/>
            <rFont val="Tahoma"/>
            <charset val="1"/>
          </rPr>
          <t>Beløbet i denne rubrik omfatter_x000D_
_x000D_
- De løbende ydelser til godkendte foreninger, som Skattestyrelsen har fået oplyst._x000D_
_x000D_
Rubrik: 448 Felt: 448</t>
        </r>
      </text>
    </comment>
    <comment ref="B128" authorId="3" shapeId="0" xr:uid="{7B619634-189E-4EB2-83A3-78FD8CABF01F}">
      <text>
        <r>
          <rPr>
            <sz val="9"/>
            <color indexed="81"/>
            <rFont val="Tahoma"/>
            <charset val="1"/>
          </rPr>
          <t>Beløb der udgør fradrag for istandsættelsesudgifter til fredede ejerlejligheder, hvis ejer selv bor i boligen._x000D_
_x000D_
Rubrik: 59 Felt: 456</t>
        </r>
      </text>
    </comment>
    <comment ref="D128" authorId="3" shapeId="0" xr:uid="{ACD897AE-9E07-4BC7-B01D-AC90A1205FA7}">
      <text>
        <r>
          <rPr>
            <sz val="9"/>
            <color indexed="81"/>
            <rFont val="Tahoma"/>
            <charset val="1"/>
          </rPr>
          <t>Beløb der udgør fradrag for istandsættelsesudgifter til fredede ejerlejligheder, hvis ejer selv bor i boligen._x000D_
_x000D_
Rubrik: 59 Felt: 456</t>
        </r>
      </text>
    </comment>
    <comment ref="B129" authorId="3" shapeId="0" xr:uid="{9178B60F-D062-4E46-AEB3-76F8BBFB9973}">
      <text>
        <r>
          <rPr>
            <sz val="9"/>
            <color indexed="81"/>
            <rFont val="Tahoma"/>
            <charset val="1"/>
          </rPr>
          <t>Beløbet omfatter udgifter til arbejdsløn for serviceydelser og håndværksydelser på op til maksimumfradrag (inkl. eventuel moms)._x000D_
_x000D_
Grundbeløb i 2010-niveau 5.400 kr. (serviceydelser) og 10.900 kr. (håndværksydelser). Fradragsgrænsen reguleres årligt._x000D_
_x000D_
Rubrik: 460 Felt: 460</t>
        </r>
      </text>
    </comment>
    <comment ref="D129" authorId="3" shapeId="0" xr:uid="{6547C569-F5F4-4220-9C63-E7D70D055195}">
      <text>
        <r>
          <rPr>
            <sz val="9"/>
            <color indexed="81"/>
            <rFont val="Tahoma"/>
            <charset val="1"/>
          </rPr>
          <t>Beløbet omfatter udgifter til arbejdsløn for serviceydelser og håndværksydelser på op til maksimumfradrag (inkl. eventuel moms)._x000D_
_x000D_
Grundbeløb i 2010-niveau 5.400 kr. (serviceydelser) og 10.900 kr. (håndværksydelser). Fradragsgrænsen reguleres årligt._x000D_
_x000D_
Rubrik: 460 Felt: 460</t>
        </r>
      </text>
    </comment>
    <comment ref="B130" authorId="3" shapeId="0" xr:uid="{393F94F6-CC24-4538-BCF6-BE71D042678A}">
      <text>
        <r>
          <rPr>
            <sz val="9"/>
            <color indexed="81"/>
            <rFont val="Tahoma"/>
            <charset val="1"/>
          </rPr>
          <t>Beløbet i rubrikken skal indeholde dine fradragsberettigede udgifter til:_x000D_
_x000D_
- Børnebidrag _x000D_
- Underholdsbidrag (til tidligere ægtefælle) _x000D_
- Aftægtsforpligtelse og underholdsydelser. _x000D_
_x000D_
Rubrik: 56 Felt: 411</t>
        </r>
      </text>
    </comment>
    <comment ref="D130" authorId="3" shapeId="0" xr:uid="{E7872853-91E3-4A1D-8791-5460005A90F4}">
      <text>
        <r>
          <rPr>
            <sz val="9"/>
            <color indexed="81"/>
            <rFont val="Tahoma"/>
            <charset val="1"/>
          </rPr>
          <t>Beløbet i rubrikken skal indeholde dine fradragsberettigede udgifter til:_x000D_
_x000D_
- Børnebidrag _x000D_
- Underholdsbidrag (til tidligere ægtefælle) _x000D_
- Aftægtsforpligtelse og underholdsydelser. _x000D_
_x000D_
Rubrik: 56 Felt: 411</t>
        </r>
      </text>
    </comment>
    <comment ref="B131" authorId="3" shapeId="0" xr:uid="{8757F735-12FA-4063-A668-31532E80BF17}">
      <text>
        <r>
          <rPr>
            <sz val="9"/>
            <color indexed="81"/>
            <rFont val="Tahoma"/>
            <charset val="1"/>
          </rPr>
          <t>Fradrag for andre lønmodtager afgifter, som ikke er specificeret i rubrik51, 52, 54 og 59. Kun den del af udgifterne som overstiger bundgrænsen er med i beløbet (Grundbeløb i 2010-niveau 5.500 kr. - bundgrænsen reguleres årligt)._x000D_
_x000D_
Rubrik: 58 Felt: 449</t>
        </r>
      </text>
    </comment>
    <comment ref="D131" authorId="3" shapeId="0" xr:uid="{3A7ABE6C-8DF1-4E3C-92A4-4ED2790FCAC1}">
      <text>
        <r>
          <rPr>
            <sz val="9"/>
            <color indexed="81"/>
            <rFont val="Tahoma"/>
            <charset val="1"/>
          </rPr>
          <t>Fradrag for andre lønmodtager afgifter, som ikke er specificeret i rubrik51, 52, 54 og 59. Kun den del af udgifterne som overstiger bundgrænsen er med i beløbet (Grundbeløb i 2010-niveau 5.500 kr. - bundgrænsen reguleres årligt)._x000D_
_x000D_
Rubrik: 58 Felt: 449</t>
        </r>
      </text>
    </comment>
    <comment ref="B132" authorId="3" shapeId="0" xr:uid="{6E66305A-7269-4BE8-A58A-07C637518BFC}">
      <text>
        <r>
          <rPr>
            <sz val="9"/>
            <color indexed="81"/>
            <rFont val="Tahoma"/>
            <charset val="1"/>
          </rPr>
          <t>Bidrag til efterløn/fleksydelse, grænsegænger</t>
        </r>
      </text>
    </comment>
    <comment ref="D132" authorId="3" shapeId="0" xr:uid="{482CB2AF-F852-4E8D-95B2-E5A46A7FF537}">
      <text>
        <r>
          <rPr>
            <sz val="9"/>
            <color indexed="81"/>
            <rFont val="Tahoma"/>
            <charset val="1"/>
          </rPr>
          <t>Bidrag til efterløn/fleksydelse, grænsegænger</t>
        </r>
      </text>
    </comment>
    <comment ref="B133" authorId="3" shapeId="0" xr:uid="{107EAA3E-5C7B-468E-99E6-F339D474AF3F}">
      <text>
        <r>
          <rPr>
            <sz val="9"/>
            <color indexed="81"/>
            <rFont val="Tahoma"/>
            <charset val="1"/>
          </rPr>
          <t>FRADRAG I UDENRIGSFART FOR SØMÆND_x000D_
Felt 450</t>
        </r>
      </text>
    </comment>
    <comment ref="D133" authorId="3" shapeId="0" xr:uid="{E97F3112-7F3F-4964-8CF8-4ECE0D9AF077}">
      <text>
        <r>
          <rPr>
            <sz val="9"/>
            <color indexed="81"/>
            <rFont val="Tahoma"/>
            <charset val="1"/>
          </rPr>
          <t>FRADRAG I UDENRIGSFART FOR SØMÆND_x000D_
Felt 450</t>
        </r>
      </text>
    </comment>
    <comment ref="B134" authorId="3" shapeId="0" xr:uid="{64350D72-1C03-4572-879E-96877E40EFD3}">
      <text>
        <r>
          <rPr>
            <sz val="9"/>
            <color indexed="81"/>
            <rFont val="Tahoma"/>
            <charset val="1"/>
          </rPr>
          <t>FRADRAG I DIS-INDKOMST_x000D_
Felt 453</t>
        </r>
      </text>
    </comment>
    <comment ref="D134" authorId="3" shapeId="0" xr:uid="{A075B3C9-4332-4F81-ADBD-C18194F460CE}">
      <text>
        <r>
          <rPr>
            <sz val="9"/>
            <color indexed="81"/>
            <rFont val="Tahoma"/>
            <charset val="1"/>
          </rPr>
          <t>FRADRAG I DIS-INDKOMST_x000D_
Felt 453</t>
        </r>
      </text>
    </comment>
    <comment ref="B135" authorId="3" shapeId="0" xr:uid="{00DFC911-0EC9-47FB-B3A5-3ACCDC873C99}">
      <text>
        <r>
          <rPr>
            <sz val="9"/>
            <color indexed="81"/>
            <rFont val="Tahoma"/>
            <charset val="1"/>
          </rPr>
          <t>Standardfradrag for børnedagplejere_x000D_
Felt: 464</t>
        </r>
      </text>
    </comment>
    <comment ref="D135" authorId="3" shapeId="0" xr:uid="{1FEDCCDE-8C02-4080-B7FC-97EA5D5D9CD4}">
      <text>
        <r>
          <rPr>
            <sz val="9"/>
            <color indexed="81"/>
            <rFont val="Tahoma"/>
            <charset val="1"/>
          </rPr>
          <t>Standardfradrag for børnedagplejere_x000D_
Felt: 464</t>
        </r>
      </text>
    </comment>
    <comment ref="B136" authorId="3" shapeId="0" xr:uid="{E5A75F79-409F-4248-9C80-A3A009BF6A9F}">
      <text>
        <r>
          <rPr>
            <sz val="9"/>
            <color indexed="81"/>
            <rFont val="Tahoma"/>
            <charset val="1"/>
          </rPr>
          <t>Fradrag for Syge-og arbejdsskadeforsikring medarbejdende ægtefælle._x000D_
Felt: 497</t>
        </r>
      </text>
    </comment>
    <comment ref="D136" authorId="3" shapeId="0" xr:uid="{4C933BA9-E408-4198-BF43-56F91692ADFF}">
      <text>
        <r>
          <rPr>
            <sz val="9"/>
            <color indexed="81"/>
            <rFont val="Tahoma"/>
            <charset val="1"/>
          </rPr>
          <t>Fradrag for Syge-og arbejdsskadeforsikring medarbejdende ægtefælle._x000D_
Felt: 497</t>
        </r>
      </text>
    </comment>
    <comment ref="B137" authorId="3" shapeId="0" xr:uid="{14109725-AD30-40CA-80E9-E8FA9965DCBD}">
      <text>
        <r>
          <rPr>
            <sz val="9"/>
            <color indexed="81"/>
            <rFont val="Tahoma"/>
            <charset val="1"/>
          </rPr>
          <t>Beløbet udgør ligningsmæssigt fradrag vedrørende arbejde i udlandet, exemption lempelse</t>
        </r>
      </text>
    </comment>
    <comment ref="D137" authorId="3" shapeId="0" xr:uid="{F106857A-8BF2-4617-AF38-AC6FED9DFD94}">
      <text>
        <r>
          <rPr>
            <sz val="9"/>
            <color indexed="81"/>
            <rFont val="Tahoma"/>
            <charset val="1"/>
          </rPr>
          <t>Beløbet udgør ligningsmæssigt fradrag vedrørende arbejde i udlandet, exemption lempelse</t>
        </r>
      </text>
    </comment>
    <comment ref="B138" authorId="3" shapeId="0" xr:uid="{D5BB429A-5698-43BE-8255-0930DEF73756}">
      <text>
        <r>
          <rPr>
            <sz val="9"/>
            <color indexed="81"/>
            <rFont val="Tahoma"/>
            <charset val="1"/>
          </rPr>
          <t>Beløbet udgør ligningsmæssigt fradrag vedrørende arbejde i udlandet, credit lempelse</t>
        </r>
      </text>
    </comment>
    <comment ref="D138" authorId="3" shapeId="0" xr:uid="{2ABC80A9-4A07-490D-AA48-997192B59619}">
      <text>
        <r>
          <rPr>
            <sz val="9"/>
            <color indexed="81"/>
            <rFont val="Tahoma"/>
            <charset val="1"/>
          </rPr>
          <t>Beløbet udgør ligningsmæssigt fradrag vedrørende arbejde i udlandet, credit lempelse</t>
        </r>
      </text>
    </comment>
    <comment ref="B139" authorId="3" shapeId="0" xr:uid="{F9FEE64B-56FC-4346-A3F5-9A94F148F79F}">
      <text>
        <r>
          <rPr>
            <sz val="9"/>
            <color indexed="81"/>
            <rFont val="Tahoma"/>
            <charset val="1"/>
          </rPr>
          <t>INDKOMST SOM MEDARBEJDENDE ÆGTEFÆLLE</t>
        </r>
      </text>
    </comment>
    <comment ref="D139" authorId="3" shapeId="0" xr:uid="{D45AF0BC-FFBE-417B-8ED3-0C66F3E51B39}">
      <text>
        <r>
          <rPr>
            <sz val="9"/>
            <color indexed="81"/>
            <rFont val="Tahoma"/>
            <charset val="1"/>
          </rPr>
          <t>INDKOMST SOM MEDARBEJDENDE ÆGTEFÆLLE</t>
        </r>
      </text>
    </comment>
    <comment ref="B140" authorId="3" shapeId="0" xr:uid="{8323EEE8-CE60-41F8-B739-B2F5F9942C7B}">
      <text>
        <r>
          <rPr>
            <sz val="9"/>
            <color indexed="81"/>
            <rFont val="Tahoma"/>
            <charset val="1"/>
          </rPr>
          <t>Operationelt beregningsfelt, som indeholder MedarbejdendeÆgtefælleIndkomst efter arbejdsmarkedsbidrag (AM-bidrag) er fratrukket.</t>
        </r>
      </text>
    </comment>
    <comment ref="D140" authorId="3" shapeId="0" xr:uid="{EBD76493-A676-47C0-96F5-6EEFA8956FA4}">
      <text>
        <r>
          <rPr>
            <sz val="9"/>
            <color indexed="81"/>
            <rFont val="Tahoma"/>
            <charset val="1"/>
          </rPr>
          <t>Operationelt beregningsfelt, som indeholder MedarbejdendeÆgtefælleIndkomst efter arbejdsmarkedsbidrag (AM-bidrag) er fratrukket.</t>
        </r>
      </text>
    </comment>
    <comment ref="B141" authorId="3" shapeId="0" xr:uid="{AAB99739-A41A-47F6-B11E-ABF1CBDC9E52}">
      <text>
        <r>
          <rPr>
            <sz val="9"/>
            <color indexed="81"/>
            <rFont val="Tahoma"/>
            <charset val="1"/>
          </rPr>
          <t>UDENLANDSK NEDSLAG I AKTIESKAT VEDR. DBO LANDE + UDENLANDSK NEDSLAG I AKTIESKAT UNDER GRUNDBELØB, DBO LANDE</t>
        </r>
      </text>
    </comment>
    <comment ref="D141" authorId="3" shapeId="0" xr:uid="{648A42FB-EFFD-4175-903E-4E2089956B83}">
      <text>
        <r>
          <rPr>
            <sz val="9"/>
            <color indexed="81"/>
            <rFont val="Tahoma"/>
            <charset val="1"/>
          </rPr>
          <t>UDENLANDSK NEDSLAG I AKTIESKAT VEDR. DBO LANDE + UDENLANDSK NEDSLAG I AKTIESKAT UNDER GRUNDBELØB, DBO LANDE</t>
        </r>
      </text>
    </comment>
    <comment ref="B142" authorId="3" shapeId="0" xr:uid="{0A594461-3110-4930-8745-F21847F00C5B}">
      <text>
        <r>
          <rPr>
            <sz val="9"/>
            <color indexed="81"/>
            <rFont val="Tahoma"/>
            <charset val="1"/>
          </rPr>
          <t>Udenlandsk nedslag i aktieskat under grundbeløbet unoterede aktier + Udenlandsk nedslag i aktieskat unoterede aktier</t>
        </r>
      </text>
    </comment>
    <comment ref="D142" authorId="3" shapeId="0" xr:uid="{75E1FCB3-2E05-4A41-8D63-5805914B0317}">
      <text>
        <r>
          <rPr>
            <sz val="9"/>
            <color indexed="81"/>
            <rFont val="Tahoma"/>
            <charset val="1"/>
          </rPr>
          <t>Udenlandsk nedslag i aktieskat under grundbeløbet unoterede aktier + Udenlandsk nedslag i aktieskat unoterede aktier</t>
        </r>
      </text>
    </comment>
    <comment ref="B143" authorId="3" shapeId="0" xr:uid="{C5D8B797-73E4-48D3-88B7-7FCA239D6E8F}">
      <text>
        <r>
          <rPr>
            <sz val="9"/>
            <color indexed="81"/>
            <rFont val="Tahoma"/>
            <charset val="1"/>
          </rPr>
          <t xml:space="preserve">UDENLANDSK NEDSLAG I AKTIESKAT VEDR. DBO LANDE	</t>
        </r>
      </text>
    </comment>
    <comment ref="D143" authorId="3" shapeId="0" xr:uid="{D7F4E0BF-E3C6-4C58-AB1F-96420C603B81}">
      <text>
        <r>
          <rPr>
            <sz val="9"/>
            <color indexed="81"/>
            <rFont val="Tahoma"/>
            <charset val="1"/>
          </rPr>
          <t xml:space="preserve">UDENLANDSK NEDSLAG I AKTIESKAT VEDR. DBO LANDE	</t>
        </r>
      </text>
    </comment>
    <comment ref="B144" authorId="3" shapeId="0" xr:uid="{5D621DD6-06C4-433A-88F3-A3B5909AA3DB}">
      <text>
        <r>
          <rPr>
            <sz val="9"/>
            <color indexed="81"/>
            <rFont val="Tahoma"/>
            <charset val="1"/>
          </rPr>
          <t>Udenlandsk nedslag aktieskat under grundbeløb kalenderår</t>
        </r>
      </text>
    </comment>
    <comment ref="D144" authorId="3" shapeId="0" xr:uid="{AAE9C307-CEFD-4763-97D1-9FA9F64E9D38}">
      <text>
        <r>
          <rPr>
            <sz val="9"/>
            <color indexed="81"/>
            <rFont val="Tahoma"/>
            <charset val="1"/>
          </rPr>
          <t>Udenlandsk nedslag aktieskat under grundbeløb kalenderår</t>
        </r>
      </text>
    </comment>
    <comment ref="B145" authorId="3" shapeId="0" xr:uid="{63E7C1E6-E5DA-4CB5-95BA-6BDFFE9CE0D7}">
      <text>
        <r>
          <rPr>
            <sz val="9"/>
            <color indexed="81"/>
            <rFont val="Tahoma"/>
            <charset val="1"/>
          </rPr>
          <t xml:space="preserve">UDENLANDSK NEDSLAG I AKTIESKAT OVER GRUNDBELØB	</t>
        </r>
      </text>
    </comment>
    <comment ref="D145" authorId="3" shapeId="0" xr:uid="{82FD0D3A-0168-4B7B-B2AD-1679562734BD}">
      <text>
        <r>
          <rPr>
            <sz val="9"/>
            <color indexed="81"/>
            <rFont val="Tahoma"/>
            <charset val="1"/>
          </rPr>
          <t xml:space="preserve">UDENLANDSK NEDSLAG I AKTIESKAT OVER GRUNDBELØB	</t>
        </r>
      </text>
    </comment>
    <comment ref="B146" authorId="3" shapeId="0" xr:uid="{DA673CDD-C08B-45DE-8E30-091302391BFA}">
      <text>
        <r>
          <rPr>
            <sz val="9"/>
            <color indexed="81"/>
            <rFont val="Tahoma"/>
            <charset val="1"/>
          </rPr>
          <t xml:space="preserve">Nedslag aktieskat unoterede under grundbeløb i kalenderåret	</t>
        </r>
      </text>
    </comment>
    <comment ref="D146" authorId="3" shapeId="0" xr:uid="{C9B388F4-9C7D-477F-9E9C-3EE95961EC32}">
      <text>
        <r>
          <rPr>
            <sz val="9"/>
            <color indexed="81"/>
            <rFont val="Tahoma"/>
            <charset val="1"/>
          </rPr>
          <t xml:space="preserve">Nedslag aktieskat unoterede under grundbeløb i kalenderåret	</t>
        </r>
      </text>
    </comment>
    <comment ref="B147" authorId="3" shapeId="0" xr:uid="{C48BCD8C-AA86-46F3-8E10-F3969FFC391B}">
      <text>
        <r>
          <rPr>
            <sz val="9"/>
            <color indexed="81"/>
            <rFont val="Tahoma"/>
            <charset val="1"/>
          </rPr>
          <t xml:space="preserve">Udenlandsk nedslag i aktieskat unoterede aktier	</t>
        </r>
      </text>
    </comment>
    <comment ref="D147" authorId="3" shapeId="0" xr:uid="{149FBAAD-B04B-4B98-87F9-7E2A564B9FE2}">
      <text>
        <r>
          <rPr>
            <sz val="9"/>
            <color indexed="81"/>
            <rFont val="Tahoma"/>
            <charset val="1"/>
          </rPr>
          <t xml:space="preserve">Udenlandsk nedslag i aktieskat unoterede aktier	</t>
        </r>
      </text>
    </comment>
    <comment ref="B148" authorId="3" shapeId="0" xr:uid="{18DC99AF-0284-4DC0-9EF4-1D3AB268948D}">
      <text>
        <r>
          <rPr>
            <sz val="9"/>
            <color indexed="81"/>
            <rFont val="Tahoma"/>
            <charset val="1"/>
          </rPr>
          <t xml:space="preserve">NEDSLAG FOR UDENLANDSK OVERSKUD I VIRKSOMHED I BUNDSKAT	</t>
        </r>
      </text>
    </comment>
    <comment ref="D148" authorId="3" shapeId="0" xr:uid="{63CB8720-1425-4A8F-B595-6F5AFABEB44E}">
      <text>
        <r>
          <rPr>
            <sz val="9"/>
            <color indexed="81"/>
            <rFont val="Tahoma"/>
            <charset val="1"/>
          </rPr>
          <t xml:space="preserve">NEDSLAG FOR UDENLANDSK OVERSKUD I VIRKSOMHED I BUNDSKAT	</t>
        </r>
      </text>
    </comment>
    <comment ref="B149" authorId="3" shapeId="0" xr:uid="{9F77BD4C-B178-412E-A2C4-3C069F157D2C}">
      <text>
        <r>
          <rPr>
            <sz val="9"/>
            <color indexed="81"/>
            <rFont val="Tahoma"/>
            <charset val="1"/>
          </rPr>
          <t>NEDSLAG FOR UDL. PERSONLIG INDKOMST GL. EXEMPTION I BUNDSKAT</t>
        </r>
      </text>
    </comment>
    <comment ref="D149" authorId="3" shapeId="0" xr:uid="{B2FB71B0-B04C-4428-9374-8BA6B9446EA0}">
      <text>
        <r>
          <rPr>
            <sz val="9"/>
            <color indexed="81"/>
            <rFont val="Tahoma"/>
            <charset val="1"/>
          </rPr>
          <t>NEDSLAG FOR UDL. PERSONLIG INDKOMST GL. EXEMPTION I BUNDSKAT</t>
        </r>
      </text>
    </comment>
    <comment ref="B150" authorId="3" shapeId="0" xr:uid="{BBCF67B3-E4F1-431D-8D25-75B235AF714D}">
      <text>
        <r>
          <rPr>
            <sz val="9"/>
            <color indexed="81"/>
            <rFont val="Tahoma"/>
            <charset val="1"/>
          </rPr>
          <t>Udenlandsk exemption personlig indkomst bundskat nedslag</t>
        </r>
      </text>
    </comment>
    <comment ref="D150" authorId="3" shapeId="0" xr:uid="{16140BA4-5ABA-4CE8-82ED-53B284F60734}">
      <text>
        <r>
          <rPr>
            <sz val="9"/>
            <color indexed="81"/>
            <rFont val="Tahoma"/>
            <charset val="1"/>
          </rPr>
          <t>Udenlandsk exemption personlig indkomst bundskat nedslag</t>
        </r>
      </text>
    </comment>
    <comment ref="B151" authorId="3" shapeId="0" xr:uid="{4B98016D-79C9-43C5-90C0-D6B4766325B7}">
      <text>
        <r>
          <rPr>
            <sz val="9"/>
            <color indexed="81"/>
            <rFont val="Tahoma"/>
            <charset val="1"/>
          </rPr>
          <t>FOR UDENLANDSK KAPITALINDK. I VIRKSOMHED I BUNDSKAT</t>
        </r>
      </text>
    </comment>
    <comment ref="D151" authorId="3" shapeId="0" xr:uid="{0E55E8C0-93E7-4634-A7D9-C1B6CE2AC8C7}">
      <text>
        <r>
          <rPr>
            <sz val="9"/>
            <color indexed="81"/>
            <rFont val="Tahoma"/>
            <charset val="1"/>
          </rPr>
          <t>FOR UDENLANDSK KAPITALINDK. I VIRKSOMHED I BUNDSKAT</t>
        </r>
      </text>
    </comment>
    <comment ref="B152" authorId="3" shapeId="0" xr:uid="{FC02202A-325C-4BC9-B9FA-41F14E3A04EC}">
      <text>
        <r>
          <rPr>
            <sz val="9"/>
            <color indexed="81"/>
            <rFont val="Tahoma"/>
            <charset val="1"/>
          </rPr>
          <t>NEDSLAG FOR UDL. KAPITAL INDKOMST GL. EXEMPTION I BUNDSKAT</t>
        </r>
      </text>
    </comment>
    <comment ref="D152" authorId="3" shapeId="0" xr:uid="{24F9F9CC-EF74-4FEC-A45B-529D698CBC0C}">
      <text>
        <r>
          <rPr>
            <sz val="9"/>
            <color indexed="81"/>
            <rFont val="Tahoma"/>
            <charset val="1"/>
          </rPr>
          <t>NEDSLAG FOR UDL. KAPITAL INDKOMST GL. EXEMPTION I BUNDSKAT</t>
        </r>
      </text>
    </comment>
    <comment ref="B153" authorId="3" shapeId="0" xr:uid="{E1CF6995-545B-4232-A78F-FB1205FAFD27}">
      <text>
        <r>
          <rPr>
            <sz val="9"/>
            <color indexed="81"/>
            <rFont val="Tahoma"/>
            <charset val="1"/>
          </rPr>
          <t>NEDSLAG FOR UDENLANDSK KAPITAL INDKOMST CREDIT I BUNDSKAT</t>
        </r>
      </text>
    </comment>
    <comment ref="D153" authorId="3" shapeId="0" xr:uid="{2007A9E0-7D36-43C3-B0F2-02C8F42DF30A}">
      <text>
        <r>
          <rPr>
            <sz val="9"/>
            <color indexed="81"/>
            <rFont val="Tahoma"/>
            <charset val="1"/>
          </rPr>
          <t>NEDSLAG FOR UDENLANDSK KAPITAL INDKOMST CREDIT I BUNDSKAT</t>
        </r>
      </text>
    </comment>
    <comment ref="B154" authorId="3" shapeId="0" xr:uid="{FCE551A4-B349-4212-8A73-476A493F801E}">
      <text>
        <r>
          <rPr>
            <sz val="9"/>
            <color indexed="81"/>
            <rFont val="Tahoma"/>
            <charset val="1"/>
          </rPr>
          <t>Nedslag for udenlandsk pension (exemption) fra særlig ordning, bundskat.</t>
        </r>
      </text>
    </comment>
    <comment ref="D154" authorId="3" shapeId="0" xr:uid="{6E6EFEBA-23E2-4186-AC0C-DB0BA9CE1AF4}">
      <text>
        <r>
          <rPr>
            <sz val="9"/>
            <color indexed="81"/>
            <rFont val="Tahoma"/>
            <charset val="1"/>
          </rPr>
          <t>Nedslag for udenlandsk pension (exemption) fra særlig ordning, bundskat.</t>
        </r>
      </text>
    </comment>
    <comment ref="B155" authorId="3" shapeId="0" xr:uid="{B6CBBA8D-340F-4421-A4A4-E6265F84B247}">
      <text>
        <r>
          <rPr>
            <sz val="9"/>
            <color indexed="81"/>
            <rFont val="Tahoma"/>
            <charset val="1"/>
          </rPr>
          <t>Nedslag for udenlandsk indkomst, halv lempelse, bundskat</t>
        </r>
      </text>
    </comment>
    <comment ref="D155" authorId="3" shapeId="0" xr:uid="{0E3ED7B6-536C-4212-875A-04EA28C2658E}">
      <text>
        <r>
          <rPr>
            <sz val="9"/>
            <color indexed="81"/>
            <rFont val="Tahoma"/>
            <charset val="1"/>
          </rPr>
          <t>Nedslag for udenlandsk indkomst, halv lempelse, bundskat</t>
        </r>
      </text>
    </comment>
    <comment ref="B156" authorId="3" shapeId="0" xr:uid="{3E5F578F-8994-4BE5-9F66-A82FD50297F1}">
      <text>
        <r>
          <rPr>
            <sz val="9"/>
            <color indexed="81"/>
            <rFont val="Tahoma"/>
            <charset val="1"/>
          </rPr>
          <t>Nedslag for udenlandsk indkomst, § 33A, bundskat</t>
        </r>
      </text>
    </comment>
    <comment ref="D156" authorId="3" shapeId="0" xr:uid="{5B898CC3-8733-444F-8918-02E5E33B0B51}">
      <text>
        <r>
          <rPr>
            <sz val="9"/>
            <color indexed="81"/>
            <rFont val="Tahoma"/>
            <charset val="1"/>
          </rPr>
          <t>Nedslag for udenlandsk indkomst, § 33A, bundskat</t>
        </r>
      </text>
    </comment>
    <comment ref="B157" authorId="3" shapeId="0" xr:uid="{26D97FA0-CFCA-4F1B-95B6-F92C5DF7EDDC}">
      <text>
        <r>
          <rPr>
            <sz val="9"/>
            <color indexed="81"/>
            <rFont val="Tahoma"/>
            <charset val="1"/>
          </rPr>
          <t>Nedslag for udenlandsk personlig indkomst, credit, bundskat</t>
        </r>
      </text>
    </comment>
    <comment ref="D157" authorId="3" shapeId="0" xr:uid="{31ECF9D4-324E-4779-BD6E-D58782BDF54B}">
      <text>
        <r>
          <rPr>
            <sz val="9"/>
            <color indexed="81"/>
            <rFont val="Tahoma"/>
            <charset val="1"/>
          </rPr>
          <t>Nedslag for udenlandsk personlig indkomst, credit, bundskat</t>
        </r>
      </text>
    </comment>
    <comment ref="B158" authorId="3" shapeId="0" xr:uid="{CC570F9D-A2F7-46A1-B6D7-C3C74D629BDF}">
      <text>
        <r>
          <rPr>
            <sz val="9"/>
            <color indexed="81"/>
            <rFont val="Tahoma"/>
            <charset val="1"/>
          </rPr>
          <t>Nedslag for udenlandsk personlig indkomst, exemption, bundskat</t>
        </r>
      </text>
    </comment>
    <comment ref="D158" authorId="3" shapeId="0" xr:uid="{DE753E1F-9ABF-4160-878A-34B9473D2DF9}">
      <text>
        <r>
          <rPr>
            <sz val="9"/>
            <color indexed="81"/>
            <rFont val="Tahoma"/>
            <charset val="1"/>
          </rPr>
          <t>Nedslag for udenlandsk personlig indkomst, exemption, bundskat</t>
        </r>
      </text>
    </comment>
    <comment ref="B159" authorId="3" shapeId="0" xr:uid="{55833153-A78A-4397-BACF-30463BECFAF9}">
      <text>
        <r>
          <rPr>
            <sz val="9"/>
            <color indexed="81"/>
            <rFont val="Tahoma"/>
            <charset val="1"/>
          </rPr>
          <t>Nedslag for udenlandsk pension fra særlig ordning, credit, bundskat</t>
        </r>
      </text>
    </comment>
    <comment ref="D159" authorId="3" shapeId="0" xr:uid="{5316309F-CEE1-43FD-8B7B-E62BC8D65ECB}">
      <text>
        <r>
          <rPr>
            <sz val="9"/>
            <color indexed="81"/>
            <rFont val="Tahoma"/>
            <charset val="1"/>
          </rPr>
          <t>Nedslag for udenlandsk pension fra særlig ordning, credit, bundskat</t>
        </r>
      </text>
    </comment>
    <comment ref="B160" authorId="3" shapeId="0" xr:uid="{2307E825-7093-41E5-80A2-BDA481E9EC28}">
      <text>
        <r>
          <rPr>
            <sz val="9"/>
            <color indexed="81"/>
            <rFont val="Tahoma"/>
            <charset val="1"/>
          </rPr>
          <t>Nedslag for udenlandsk kapitalindkomst, bundskat, exemption</t>
        </r>
      </text>
    </comment>
    <comment ref="D160" authorId="3" shapeId="0" xr:uid="{8CE9062B-941E-47C9-8D6A-E1BD93BB3D59}">
      <text>
        <r>
          <rPr>
            <sz val="9"/>
            <color indexed="81"/>
            <rFont val="Tahoma"/>
            <charset val="1"/>
          </rPr>
          <t>Nedslag for udenlandsk kapitalindkomst, bundskat, exemption</t>
        </r>
      </text>
    </comment>
    <comment ref="B161" authorId="3" shapeId="0" xr:uid="{8995960C-5DD7-4194-8E60-FF7CF54FDE83}">
      <text>
        <r>
          <rPr>
            <sz val="9"/>
            <color indexed="81"/>
            <rFont val="Tahoma"/>
            <charset val="1"/>
          </rPr>
          <t>SKATTEVÆRDI AF NEGATIV KAPITALINDK. MODREGNET I SUMMEN AF SKATTER</t>
        </r>
      </text>
    </comment>
    <comment ref="D161" authorId="3" shapeId="0" xr:uid="{D87848BC-3271-450F-AA56-DE84FB964DAB}">
      <text>
        <r>
          <rPr>
            <sz val="9"/>
            <color indexed="81"/>
            <rFont val="Tahoma"/>
            <charset val="1"/>
          </rPr>
          <t>SKATTEVÆRDI AF NEGATIV KAPITALINDK. MODREGNET I SUMMEN AF SKATTER</t>
        </r>
      </text>
    </comment>
    <comment ref="B162" authorId="3" shapeId="0" xr:uid="{C8ADB7B3-00C8-4737-8D4F-A28CE08916BC}">
      <text>
        <r>
          <rPr>
            <sz val="9"/>
            <color indexed="81"/>
            <rFont val="Tahoma"/>
            <charset val="1"/>
          </rPr>
          <t>SKATTEVÆRDI AF NEGATIV KAPITALINDK. FRA ÆGTEFÆLLE MODREG.I SUM AF SKAT</t>
        </r>
      </text>
    </comment>
    <comment ref="D162" authorId="3" shapeId="0" xr:uid="{97CDB526-0D90-430B-8638-6DF0BEB0C81F}">
      <text>
        <r>
          <rPr>
            <sz val="9"/>
            <color indexed="81"/>
            <rFont val="Tahoma"/>
            <charset val="1"/>
          </rPr>
          <t>SKATTEVÆRDI AF NEGATIV KAPITALINDK. FRA ÆGTEFÆLLE MODREG.I SUM AF SKAT</t>
        </r>
      </text>
    </comment>
    <comment ref="B163" authorId="3" shapeId="0" xr:uid="{3F735410-DD1D-4124-B1B5-9B1CAA93987E}">
      <text>
        <r>
          <rPr>
            <sz val="9"/>
            <color indexed="81"/>
            <rFont val="Tahoma"/>
            <charset val="1"/>
          </rPr>
          <t>Nedslag for udenlandsk aktieudbytte credit</t>
        </r>
      </text>
    </comment>
    <comment ref="D163" authorId="3" shapeId="0" xr:uid="{CD073F8D-1C99-40BA-8124-C5B696053125}">
      <text>
        <r>
          <rPr>
            <sz val="9"/>
            <color indexed="81"/>
            <rFont val="Tahoma"/>
            <charset val="1"/>
          </rPr>
          <t>Nedslag for udenlandsk aktieudbytte credit</t>
        </r>
      </text>
    </comment>
    <comment ref="B164" authorId="3" shapeId="0" xr:uid="{982CBC02-982C-453C-A918-8FFD15230490}">
      <text>
        <r>
          <rPr>
            <sz val="9"/>
            <color indexed="81"/>
            <rFont val="Tahoma"/>
            <charset val="1"/>
          </rPr>
          <t>NEDSLAG I UDENLANDSK PERSONLIG INDKOMST NY EXEMPTION</t>
        </r>
      </text>
    </comment>
    <comment ref="D164" authorId="3" shapeId="0" xr:uid="{90841E7C-73BD-4E5C-AB82-B1228FD3BE08}">
      <text>
        <r>
          <rPr>
            <sz val="9"/>
            <color indexed="81"/>
            <rFont val="Tahoma"/>
            <charset val="1"/>
          </rPr>
          <t>NEDSLAG I UDENLANDSK PERSONLIG INDKOMST NY EXEMPTION</t>
        </r>
      </text>
    </comment>
    <comment ref="B165" authorId="3" shapeId="0" xr:uid="{E840E731-40E5-42F8-8C5C-67D5AACED811}">
      <text>
        <r>
          <rPr>
            <sz val="9"/>
            <color indexed="81"/>
            <rFont val="Tahoma"/>
            <charset val="1"/>
          </rPr>
          <t>NEDSLAG I UDENLANDSK PERSONLIG INDKOMST GAMMEL EXEMPTION</t>
        </r>
      </text>
    </comment>
    <comment ref="D165" authorId="3" shapeId="0" xr:uid="{AA669419-5368-44AD-8E6D-66A355F3D760}">
      <text>
        <r>
          <rPr>
            <sz val="9"/>
            <color indexed="81"/>
            <rFont val="Tahoma"/>
            <charset val="1"/>
          </rPr>
          <t>NEDSLAG I UDENLANDSK PERSONLIG INDKOMST GAMMEL EXEMPTION</t>
        </r>
      </text>
    </comment>
    <comment ref="B166" authorId="3" shapeId="0" xr:uid="{E6DCAE24-F67C-4B86-824C-6543BCF45371}">
      <text>
        <r>
          <rPr>
            <sz val="9"/>
            <color indexed="81"/>
            <rFont val="Tahoma"/>
            <charset val="1"/>
          </rPr>
          <t>NEDSLAG I UDENLANDSK PERSONLIG INDKOMST CREDIT</t>
        </r>
      </text>
    </comment>
    <comment ref="D166" authorId="3" shapeId="0" xr:uid="{292CCB81-3439-4028-90A8-55ADD48C26B7}">
      <text>
        <r>
          <rPr>
            <sz val="9"/>
            <color indexed="81"/>
            <rFont val="Tahoma"/>
            <charset val="1"/>
          </rPr>
          <t>NEDSLAG I UDENLANDSK PERSONLIG INDKOMST CREDIT</t>
        </r>
      </text>
    </comment>
    <comment ref="B167" authorId="3" shapeId="0" xr:uid="{C10B2D9A-DD8A-4149-ABE2-5476AE316341}">
      <text>
        <r>
          <rPr>
            <sz val="9"/>
            <color indexed="81"/>
            <rFont val="Tahoma"/>
            <charset val="1"/>
          </rPr>
          <t>NEDSLAG FOR UDENLANDSK VIRKSOMHED</t>
        </r>
      </text>
    </comment>
    <comment ref="D167" authorId="3" shapeId="0" xr:uid="{A8DD327B-2C79-4D37-9EBB-E753F23297E2}">
      <text>
        <r>
          <rPr>
            <sz val="9"/>
            <color indexed="81"/>
            <rFont val="Tahoma"/>
            <charset val="1"/>
          </rPr>
          <t>NEDSLAG FOR UDENLANDSK VIRKSOMHED</t>
        </r>
      </text>
    </comment>
    <comment ref="B168" authorId="3" shapeId="0" xr:uid="{6BFD303E-432D-4986-8EB5-CF568BA16D4C}">
      <text>
        <r>
          <rPr>
            <sz val="9"/>
            <color indexed="81"/>
            <rFont val="Tahoma"/>
            <charset val="1"/>
          </rPr>
          <t>NEDSLAG I UDENLANDSK PERSONLIG INDKOMST HALV LEMPELSE</t>
        </r>
      </text>
    </comment>
    <comment ref="D168" authorId="3" shapeId="0" xr:uid="{F6F44F13-405B-4181-9314-C5FB0A38187B}">
      <text>
        <r>
          <rPr>
            <sz val="9"/>
            <color indexed="81"/>
            <rFont val="Tahoma"/>
            <charset val="1"/>
          </rPr>
          <t>NEDSLAG I UDENLANDSK PERSONLIG INDKOMST HALV LEMPELSE</t>
        </r>
      </text>
    </comment>
    <comment ref="B169" authorId="3" shapeId="0" xr:uid="{B952267C-73F4-4580-B933-EC2C74928E77}">
      <text>
        <r>
          <rPr>
            <sz val="9"/>
            <color indexed="81"/>
            <rFont val="Tahoma"/>
            <charset val="1"/>
          </rPr>
          <t>Nedslag for udenlandsk am-bidrag udenlandsk indkomst halv lempelse aconto</t>
        </r>
      </text>
    </comment>
    <comment ref="D169" authorId="3" shapeId="0" xr:uid="{2654E25F-8329-4780-BD72-F96AD174D175}">
      <text>
        <r>
          <rPr>
            <sz val="9"/>
            <color indexed="81"/>
            <rFont val="Tahoma"/>
            <charset val="1"/>
          </rPr>
          <t>Nedslag for udenlandsk am-bidrag udenlandsk indkomst halv lempelse aconto</t>
        </r>
      </text>
    </comment>
    <comment ref="B170" authorId="3" shapeId="0" xr:uid="{87367149-6D51-4E84-8CE9-4811EFE1C060}">
      <text>
        <r>
          <rPr>
            <sz val="9"/>
            <color indexed="81"/>
            <rFont val="Tahoma"/>
            <charset val="1"/>
          </rPr>
          <t xml:space="preserve">NEDSLAG I UDENLANDSK KAPITALINDKOMST CREDIT </t>
        </r>
      </text>
    </comment>
    <comment ref="D170" authorId="3" shapeId="0" xr:uid="{34A0A52E-1438-40A5-BBBD-64B2C3DD8782}">
      <text>
        <r>
          <rPr>
            <sz val="9"/>
            <color indexed="81"/>
            <rFont val="Tahoma"/>
            <charset val="1"/>
          </rPr>
          <t xml:space="preserve">NEDSLAG I UDENLANDSK KAPITALINDKOMST CREDIT </t>
        </r>
      </text>
    </comment>
    <comment ref="B171" authorId="3" shapeId="0" xr:uid="{610F5F3C-53F4-4712-9EF3-F2B5F004D62F}">
      <text>
        <r>
          <rPr>
            <sz val="9"/>
            <color indexed="81"/>
            <rFont val="Tahoma"/>
            <charset val="1"/>
          </rPr>
          <t xml:space="preserve">NEDSLAG I UDENLANDSK KAPITALINDKOMST </t>
        </r>
      </text>
    </comment>
    <comment ref="D171" authorId="3" shapeId="0" xr:uid="{C5967542-C19A-4FDC-8313-BEB26BD0D3FE}">
      <text>
        <r>
          <rPr>
            <sz val="9"/>
            <color indexed="81"/>
            <rFont val="Tahoma"/>
            <charset val="1"/>
          </rPr>
          <t xml:space="preserve">NEDSLAG I UDENLANDSK KAPITALINDKOMST </t>
        </r>
      </text>
    </comment>
    <comment ref="B172" authorId="3" shapeId="0" xr:uid="{1E9EA4BC-C6A8-4BC6-9E58-62E9412A5963}">
      <text>
        <r>
          <rPr>
            <sz val="9"/>
            <color indexed="81"/>
            <rFont val="Tahoma"/>
            <charset val="1"/>
          </rPr>
          <t>Eftergivelse i slutskat</t>
        </r>
      </text>
    </comment>
    <comment ref="D172" authorId="3" shapeId="0" xr:uid="{A8E253A0-0F81-427A-8037-E1A7A85A0D7B}">
      <text>
        <r>
          <rPr>
            <sz val="9"/>
            <color indexed="81"/>
            <rFont val="Tahoma"/>
            <charset val="1"/>
          </rPr>
          <t>Eftergivelse i slutskat</t>
        </r>
      </text>
    </comment>
    <comment ref="B173" authorId="3" shapeId="0" xr:uid="{9A0D5919-7994-4912-9C67-83BC541806D7}">
      <text>
        <r>
          <rPr>
            <sz val="9"/>
            <color indexed="81"/>
            <rFont val="Tahoma"/>
            <charset val="1"/>
          </rPr>
          <t xml:space="preserve">NEDSLAG I UDENALNDSK KAPITAL INDK.GAMMEL EXEMPTION </t>
        </r>
      </text>
    </comment>
    <comment ref="D173" authorId="3" shapeId="0" xr:uid="{1B3CD8DA-4BC7-4674-B4BC-E4B21FB1F293}">
      <text>
        <r>
          <rPr>
            <sz val="9"/>
            <color indexed="81"/>
            <rFont val="Tahoma"/>
            <charset val="1"/>
          </rPr>
          <t xml:space="preserve">NEDSLAG I UDENALNDSK KAPITAL INDK.GAMMEL EXEMPTION </t>
        </r>
      </text>
    </comment>
    <comment ref="B174" authorId="3" shapeId="0" xr:uid="{A00BBD24-3C4C-4E82-97B3-082FCA064F7F}">
      <text>
        <r>
          <rPr>
            <sz val="9"/>
            <color indexed="81"/>
            <rFont val="Tahoma"/>
            <charset val="1"/>
          </rPr>
          <t>Nedslag for skat af udenlandsk kapitalindkomst i virksomhed, exemption</t>
        </r>
      </text>
    </comment>
    <comment ref="D174" authorId="3" shapeId="0" xr:uid="{48C5057A-6BD9-4CCA-B35E-2D99CFDFEE2F}">
      <text>
        <r>
          <rPr>
            <sz val="9"/>
            <color indexed="81"/>
            <rFont val="Tahoma"/>
            <charset val="1"/>
          </rPr>
          <t>Nedslag for skat af udenlandsk kapitalindkomst i virksomhed, exemption</t>
        </r>
      </text>
    </comment>
    <comment ref="B175" authorId="3" shapeId="0" xr:uid="{AAC4D11D-FFED-41A9-9E9E-78F658144300}">
      <text>
        <r>
          <rPr>
            <sz val="9"/>
            <color indexed="81"/>
            <rFont val="Tahoma"/>
            <charset val="1"/>
          </rPr>
          <t>Nedslag for skat af udenlandsk kapitalindkomst i virksomhed, credit</t>
        </r>
      </text>
    </comment>
    <comment ref="D175" authorId="3" shapeId="0" xr:uid="{984F0946-1503-4640-9DEC-DBC76439E9D6}">
      <text>
        <r>
          <rPr>
            <sz val="9"/>
            <color indexed="81"/>
            <rFont val="Tahoma"/>
            <charset val="1"/>
          </rPr>
          <t>Nedslag for skat af udenlandsk kapitalindkomst i virksomhed, credit</t>
        </r>
      </text>
    </comment>
    <comment ref="B176" authorId="3" shapeId="0" xr:uid="{DC6DE9FF-D58F-4EAE-9E63-A398E761EDF0}">
      <text>
        <r>
          <rPr>
            <sz val="9"/>
            <color indexed="81"/>
            <rFont val="Tahoma"/>
            <charset val="1"/>
          </rPr>
          <t>Nedslag for udenlandsk credit personlig pensionistindkomst i bundskat</t>
        </r>
      </text>
    </comment>
    <comment ref="D176" authorId="3" shapeId="0" xr:uid="{1063946A-A618-47EF-9985-B2779160779E}">
      <text>
        <r>
          <rPr>
            <sz val="9"/>
            <color indexed="81"/>
            <rFont val="Tahoma"/>
            <charset val="1"/>
          </rPr>
          <t>Nedslag for udenlandsk credit personlig pensionistindkomst i bundskat</t>
        </r>
      </text>
    </comment>
    <comment ref="B177" authorId="3" shapeId="0" xr:uid="{71640A70-311E-4002-8B9E-120BD1375DE8}">
      <text>
        <r>
          <rPr>
            <sz val="9"/>
            <color indexed="81"/>
            <rFont val="Tahoma"/>
            <charset val="1"/>
          </rPr>
          <t>Nedslag for udenlandsk pension fra særlig ordning, credit.</t>
        </r>
      </text>
    </comment>
    <comment ref="D177" authorId="3" shapeId="0" xr:uid="{97D1A74F-2D8B-493C-A2C8-ED1FF1CBD3B4}">
      <text>
        <r>
          <rPr>
            <sz val="9"/>
            <color indexed="81"/>
            <rFont val="Tahoma"/>
            <charset val="1"/>
          </rPr>
          <t>Nedslag for udenlandsk pension fra særlig ordning, credit.</t>
        </r>
      </text>
    </comment>
    <comment ref="B178" authorId="3" shapeId="0" xr:uid="{3CD9A79B-D00B-43FC-A75D-47072D55435F}">
      <text>
        <r>
          <rPr>
            <sz val="9"/>
            <color indexed="81"/>
            <rFont val="Tahoma"/>
            <charset val="1"/>
          </rPr>
          <t>Nedslag for udenlandsk pension fra særlig ordning. Credit uden indberettet skat reagerer som exemption.</t>
        </r>
      </text>
    </comment>
    <comment ref="D178" authorId="3" shapeId="0" xr:uid="{DBAF3714-3E9D-417B-B565-A7A6BE4C6084}">
      <text>
        <r>
          <rPr>
            <sz val="9"/>
            <color indexed="81"/>
            <rFont val="Tahoma"/>
            <charset val="1"/>
          </rPr>
          <t>Nedslag for udenlandsk pension fra særlig ordning. Credit uden indberettet skat reagerer som exemption.</t>
        </r>
      </text>
    </comment>
    <comment ref="B179" authorId="3" shapeId="0" xr:uid="{FA3360BA-11F6-4D1C-B7A0-0425DE21C653}">
      <text>
        <r>
          <rPr>
            <sz val="9"/>
            <color indexed="81"/>
            <rFont val="Tahoma"/>
            <charset val="1"/>
          </rPr>
          <t>Udenlandsk exemption personlig indkomst nedslag i skatter</t>
        </r>
      </text>
    </comment>
    <comment ref="D179" authorId="3" shapeId="0" xr:uid="{6892B95E-9556-45CF-BEFF-9328F574FED1}">
      <text>
        <r>
          <rPr>
            <sz val="9"/>
            <color indexed="81"/>
            <rFont val="Tahoma"/>
            <charset val="1"/>
          </rPr>
          <t>Udenlandsk exemption personlig indkomst nedslag i skatter</t>
        </r>
      </text>
    </comment>
    <comment ref="B180" authorId="3" shapeId="0" xr:uid="{93A9E17C-F25F-4AF2-8F67-7D4B63BCFE07}">
      <text>
        <r>
          <rPr>
            <sz val="9"/>
            <color indexed="81"/>
            <rFont val="Tahoma"/>
            <charset val="1"/>
          </rPr>
          <t>Nedslag for udenlandsk pension (exemption) fra særlig ordning.</t>
        </r>
      </text>
    </comment>
    <comment ref="D180" authorId="3" shapeId="0" xr:uid="{CCFBE965-EFDE-44A8-9225-6C4BF66737FB}">
      <text>
        <r>
          <rPr>
            <sz val="9"/>
            <color indexed="81"/>
            <rFont val="Tahoma"/>
            <charset val="1"/>
          </rPr>
          <t>Nedslag for udenlandsk pension (exemption) fra særlig ordning.</t>
        </r>
      </text>
    </comment>
    <comment ref="B181" authorId="3" shapeId="0" xr:uid="{F47359D4-E055-46A0-878A-4B4441F8C7C9}">
      <text>
        <r>
          <rPr>
            <sz val="9"/>
            <color indexed="81"/>
            <rFont val="Tahoma"/>
            <charset val="1"/>
          </rPr>
          <t>Nedslag for betalt fransk skat af dansk tjenestemandspension, credit</t>
        </r>
      </text>
    </comment>
    <comment ref="D181" authorId="3" shapeId="0" xr:uid="{FEC330B5-FF28-4E1A-86C9-D4E534760BCA}">
      <text>
        <r>
          <rPr>
            <sz val="9"/>
            <color indexed="81"/>
            <rFont val="Tahoma"/>
            <charset val="1"/>
          </rPr>
          <t>Nedslag for betalt fransk skat af dansk tjenestemandspension, credit</t>
        </r>
      </text>
    </comment>
    <comment ref="B182" authorId="3" shapeId="0" xr:uid="{45BA7660-295F-4FA5-A6C4-2B620EF09AFD}">
      <text>
        <r>
          <rPr>
            <sz val="9"/>
            <color indexed="81"/>
            <rFont val="Tahoma"/>
            <charset val="1"/>
          </rPr>
          <t>Nedslag for arbejdsmarkedsbidrag af udenlandsk lønbidrag</t>
        </r>
      </text>
    </comment>
    <comment ref="D182" authorId="3" shapeId="0" xr:uid="{90FB6888-EAF5-43E3-8BA9-254771444133}">
      <text>
        <r>
          <rPr>
            <sz val="9"/>
            <color indexed="81"/>
            <rFont val="Tahoma"/>
            <charset val="1"/>
          </rPr>
          <t>Nedslag for arbejdsmarkedsbidrag af udenlandsk lønbidrag</t>
        </r>
      </text>
    </comment>
    <comment ref="B183" authorId="3" shapeId="0" xr:uid="{F607DDF0-616F-4BFB-9DA7-27C01063135A}">
      <text>
        <r>
          <rPr>
            <sz val="9"/>
            <color indexed="81"/>
            <rFont val="Tahoma"/>
            <charset val="1"/>
          </rPr>
          <t>Nedslag for udenlandsk arbejdsmarkedsbidrag gammel exemption</t>
        </r>
      </text>
    </comment>
    <comment ref="D183" authorId="3" shapeId="0" xr:uid="{4144CBD0-B9E8-41C5-90DA-A5730DAA8437}">
      <text>
        <r>
          <rPr>
            <sz val="9"/>
            <color indexed="81"/>
            <rFont val="Tahoma"/>
            <charset val="1"/>
          </rPr>
          <t>Nedslag for udenlandsk arbejdsmarkedsbidrag gammel exemption</t>
        </r>
      </text>
    </comment>
    <comment ref="B184" authorId="3" shapeId="0" xr:uid="{AADA2B84-6E9F-4C3C-94FF-592B160A8A74}">
      <text>
        <r>
          <rPr>
            <sz val="9"/>
            <color indexed="81"/>
            <rFont val="Tahoma"/>
            <charset val="1"/>
          </rPr>
          <t xml:space="preserve">Udenlandsk exemption personlig indk skattepligtig indkomst skat nedslag </t>
        </r>
      </text>
    </comment>
    <comment ref="D184" authorId="3" shapeId="0" xr:uid="{70C3BEF3-5AAB-43A4-BA05-0009999401E3}">
      <text>
        <r>
          <rPr>
            <sz val="9"/>
            <color indexed="81"/>
            <rFont val="Tahoma"/>
            <charset val="1"/>
          </rPr>
          <t xml:space="preserve">Udenlandsk exemption personlig indk skattepligtig indkomst skat nedslag </t>
        </r>
      </text>
    </comment>
    <comment ref="B185" authorId="3" shapeId="0" xr:uid="{EC883336-60D8-4D7E-8AB4-73E4B68ABA1B}">
      <text>
        <r>
          <rPr>
            <sz val="9"/>
            <color indexed="81"/>
            <rFont val="Tahoma"/>
            <charset val="1"/>
          </rPr>
          <t>NEDSLAG I UDENLANDSK VIRKSOMHED OVERSKUD</t>
        </r>
      </text>
    </comment>
    <comment ref="D185" authorId="3" shapeId="0" xr:uid="{8B8AF954-017E-4614-A27F-E14C056B9487}">
      <text>
        <r>
          <rPr>
            <sz val="9"/>
            <color indexed="81"/>
            <rFont val="Tahoma"/>
            <charset val="1"/>
          </rPr>
          <t>NEDSLAG I UDENLANDSK VIRKSOMHED OVERSKUD</t>
        </r>
      </text>
    </comment>
    <comment ref="B186" authorId="3" shapeId="0" xr:uid="{ADA4174C-B8C5-4037-883F-6152EE214342}">
      <text>
        <r>
          <rPr>
            <sz val="9"/>
            <color indexed="81"/>
            <rFont val="Tahoma"/>
            <charset val="1"/>
          </rPr>
          <t>NEDSLAG I UDENLANDSK VIRKSOMHED OVERSKUD</t>
        </r>
      </text>
    </comment>
    <comment ref="D186" authorId="3" shapeId="0" xr:uid="{7BFE4BAC-E2B3-456A-80B6-9E17F0386615}">
      <text>
        <r>
          <rPr>
            <sz val="9"/>
            <color indexed="81"/>
            <rFont val="Tahoma"/>
            <charset val="1"/>
          </rPr>
          <t>NEDSLAG I UDENLANDSK VIRKSOMHED OVERSKUD</t>
        </r>
      </text>
    </comment>
    <comment ref="B187" authorId="3" shapeId="0" xr:uid="{998A2979-BB48-45AA-B38A-B172A3E8D628}">
      <text>
        <r>
          <rPr>
            <sz val="9"/>
            <color indexed="81"/>
            <rFont val="Tahoma"/>
            <charset val="1"/>
          </rPr>
          <t>Nedslag i AM bidrag af udenlandsk virksomhed</t>
        </r>
      </text>
    </comment>
    <comment ref="D187" authorId="3" shapeId="0" xr:uid="{5ABFFBBB-3BD2-409B-B1D6-1CC36144CEF5}">
      <text>
        <r>
          <rPr>
            <sz val="9"/>
            <color indexed="81"/>
            <rFont val="Tahoma"/>
            <charset val="1"/>
          </rPr>
          <t>Nedslag i AM bidrag af udenlandsk virksomhed</t>
        </r>
      </text>
    </comment>
    <comment ref="B188" authorId="3" shapeId="0" xr:uid="{8FC87879-58D5-4C16-B7AD-55BC04128757}">
      <text>
        <r>
          <rPr>
            <sz val="9"/>
            <color indexed="81"/>
            <rFont val="Tahoma"/>
            <charset val="1"/>
          </rPr>
          <t xml:space="preserve">Nedslag for udenlandsk am-bidrag af udenlandsk rentekorrektion	</t>
        </r>
      </text>
    </comment>
    <comment ref="D188" authorId="3" shapeId="0" xr:uid="{42E97D0F-A0E3-4760-AEB2-0DBC527237C2}">
      <text>
        <r>
          <rPr>
            <sz val="9"/>
            <color indexed="81"/>
            <rFont val="Tahoma"/>
            <charset val="1"/>
          </rPr>
          <t xml:space="preserve">Nedslag for udenlandsk am-bidrag af udenlandsk rentekorrektion	</t>
        </r>
      </text>
    </comment>
    <comment ref="B189" authorId="3" shapeId="0" xr:uid="{8E26B514-CA9B-48EA-9E3D-3E2302D1AEFB}">
      <text>
        <r>
          <rPr>
            <sz val="9"/>
            <color indexed="81"/>
            <rFont val="Tahoma"/>
            <charset val="1"/>
          </rPr>
          <t>Beløb der udgør beregningsgrundlag for acontoskat efter afskrivningslovens § 40 C.</t>
        </r>
      </text>
    </comment>
    <comment ref="D189" authorId="3" shapeId="0" xr:uid="{09FCEE51-346F-4596-9384-273EA57DCA43}">
      <text>
        <r>
          <rPr>
            <sz val="9"/>
            <color indexed="81"/>
            <rFont val="Tahoma"/>
            <charset val="1"/>
          </rPr>
          <t>Beløb der udgør beregningsgrundlag for acontoskat efter afskrivningslovens § 40 C.</t>
        </r>
      </text>
    </comment>
    <comment ref="B190" authorId="3" shapeId="0" xr:uid="{A9560110-AFBC-4D67-83D3-071DADF05FFB}">
      <text>
        <r>
          <rPr>
            <sz val="9"/>
            <color indexed="81"/>
            <rFont val="Tahoma"/>
            <charset val="1"/>
          </rPr>
          <t>Beløb der udgør beregningsgrundlag for acontoskat efter afskrivningslovens § 40 C, succession.</t>
        </r>
      </text>
    </comment>
    <comment ref="D190" authorId="3" shapeId="0" xr:uid="{9DC55BF8-D340-41C8-8D46-CAB203F9FAC9}">
      <text>
        <r>
          <rPr>
            <sz val="9"/>
            <color indexed="81"/>
            <rFont val="Tahoma"/>
            <charset val="1"/>
          </rPr>
          <t>Beløb der udgør beregningsgrundlag for acontoskat efter afskrivningslovens § 40 C, succession.</t>
        </r>
      </text>
    </comment>
    <comment ref="B191" authorId="3" shapeId="0" xr:uid="{579DDDC7-E214-4AE0-9DFE-88F46A7AE7BF}">
      <text>
        <r>
          <rPr>
            <sz val="9"/>
            <color indexed="81"/>
            <rFont val="Tahoma"/>
            <charset val="1"/>
          </rPr>
          <t>Angiver at borgeren har opholdt sig/arbejdet i arbejdslandet i mere end 183 dage inden for den periode, der er aftalt i dobbeltbeskatningsoverenskomsten med arbejdslandet._x000D_
Beskrivelsen er forskellig alt efter land._x000D_
_x000D_
Værdisæt:_x000D_
A Ja_x000D_
B Nej</t>
        </r>
      </text>
    </comment>
    <comment ref="D191" authorId="3" shapeId="0" xr:uid="{4AD69F17-BE26-4743-A423-38F123E75808}">
      <text>
        <r>
          <rPr>
            <sz val="9"/>
            <color indexed="81"/>
            <rFont val="Tahoma"/>
            <charset val="1"/>
          </rPr>
          <t>Angiver at borgeren har opholdt sig/arbejdet i arbejdslandet i mere end 183 dage inden for den periode, der er aftalt i dobbeltbeskatningsoverenskomsten med arbejdslandet._x000D_
Beskrivelsen er forskellig alt efter land._x000D_
_x000D_
Værdisæt:_x000D_
A Ja_x000D_
B Nej</t>
        </r>
      </text>
    </comment>
    <comment ref="B192" authorId="3" shapeId="0" xr:uid="{4F6BCC50-0F83-4651-B039-5740E215E12F}">
      <text>
        <r>
          <rPr>
            <sz val="9"/>
            <color indexed="81"/>
            <rFont val="Tahoma"/>
            <charset val="1"/>
          </rPr>
          <t>Oplyser om borgeren har arbejdet mere end 30 dage inden for en 12-måneders periode i arbejdslandet._x000D_
_x000D_
Værdisæt:_x000D_
A Ja_x000D_
B Nej</t>
        </r>
      </text>
    </comment>
    <comment ref="D192" authorId="3" shapeId="0" xr:uid="{F4180A83-BE56-49D9-85C8-475AD92B215C}">
      <text>
        <r>
          <rPr>
            <sz val="9"/>
            <color indexed="81"/>
            <rFont val="Tahoma"/>
            <charset val="1"/>
          </rPr>
          <t>Oplyser om borgeren har arbejdet mere end 30 dage inden for en 12-måneders periode i arbejdslandet._x000D_
_x000D_
Værdisæt:_x000D_
A Ja_x000D_
B Nej</t>
        </r>
      </text>
    </comment>
    <comment ref="B193" authorId="3" shapeId="0" xr:uid="{0F812FBD-BF7D-4327-AABB-BC516B21400C}">
      <text>
        <r>
          <rPr>
            <sz val="9"/>
            <color indexed="81"/>
            <rFont val="Tahoma"/>
            <charset val="1"/>
          </rPr>
          <t>Angiver om borgerens ophold på Færøerne udgør mere end 120 dage indenfor en 12 måneders periode._x000D_
_x000D_
Værdisæt:_x000D_
A Ja_x000D_
B Nej</t>
        </r>
      </text>
    </comment>
    <comment ref="D193" authorId="3" shapeId="0" xr:uid="{358C4B69-CDAA-400F-827F-6AAD9108EE28}">
      <text>
        <r>
          <rPr>
            <sz val="9"/>
            <color indexed="81"/>
            <rFont val="Tahoma"/>
            <charset val="1"/>
          </rPr>
          <t>Angiver om borgerens ophold på Færøerne udgør mere end 120 dage indenfor en 12 måneders periode._x000D_
_x000D_
Værdisæt:_x000D_
A Ja_x000D_
B Nej</t>
        </r>
      </text>
    </comment>
    <comment ref="B194" authorId="3" shapeId="0" xr:uid="{BA8049FD-ED53-4415-836F-4B576E2BDEC2}">
      <text>
        <r>
          <rPr>
            <sz val="9"/>
            <color indexed="81"/>
            <rFont val="Tahoma"/>
            <charset val="1"/>
          </rPr>
          <t>Angiver om borgerens ophold i udlandet overstiger 60 dage i sammenhæng._x000D_
_x000D_
Værdisæt:_x000D_
A Ja_x000D_
B Nej</t>
        </r>
      </text>
    </comment>
    <comment ref="D194" authorId="3" shapeId="0" xr:uid="{B0668FAD-E217-4667-8352-6F348C0CB04B}">
      <text>
        <r>
          <rPr>
            <sz val="9"/>
            <color indexed="81"/>
            <rFont val="Tahoma"/>
            <charset val="1"/>
          </rPr>
          <t>Angiver om borgerens ophold i udlandet overstiger 60 dage i sammenhæng._x000D_
_x000D_
Værdisæt:_x000D_
A Ja_x000D_
B Nej</t>
        </r>
      </text>
    </comment>
    <comment ref="B195" authorId="3" shapeId="0" xr:uid="{0F032F7A-B7E3-4A20-B7EA-3910048D8EFF}">
      <text>
        <r>
          <rPr>
            <sz val="9"/>
            <color indexed="81"/>
            <rFont val="Tahoma"/>
            <charset val="1"/>
          </rPr>
          <t>Oplyser om borgeren har opholdt sig uden for Danmark i mindst 6 måneder dvs at borgeren i mindst 6 mdr. kun har været i Danmark i forbindelse med nødvendigt arbejde, ferie eller lignende._x000D_
_x000D_
Værdisæt:_x000D_
A Ja_x000D_
B Nej</t>
        </r>
      </text>
    </comment>
    <comment ref="D195" authorId="3" shapeId="0" xr:uid="{AC30EBA4-0403-4B64-A0BD-8120B5F9600F}">
      <text>
        <r>
          <rPr>
            <sz val="9"/>
            <color indexed="81"/>
            <rFont val="Tahoma"/>
            <charset val="1"/>
          </rPr>
          <t>Oplyser om borgeren har opholdt sig uden for Danmark i mindst 6 måneder dvs at borgeren i mindst 6 mdr. kun har været i Danmark i forbindelse med nødvendigt arbejde, ferie eller lignende._x000D_
_x000D_
Værdisæt:_x000D_
A Ja_x000D_
B Nej</t>
        </r>
      </text>
    </comment>
    <comment ref="B196" authorId="3" shapeId="0" xr:uid="{98D379BF-B34A-48DF-AA5A-602643D4063C}">
      <text>
        <r>
          <rPr>
            <sz val="9"/>
            <color indexed="81"/>
            <rFont val="Tahoma"/>
            <charset val="1"/>
          </rPr>
          <t>Angiver om  den bygge-, anlægs- og monteringsaktivitet, som virksomheden udfører, varer mere end 12 måneder._x000D_
_x000D_
Værdisæt:_x000D_
A Ja_x000D_
B Nej</t>
        </r>
      </text>
    </comment>
    <comment ref="D196" authorId="3" shapeId="0" xr:uid="{998D87F8-8ADC-4F14-A228-3AEAA23DD18B}">
      <text>
        <r>
          <rPr>
            <sz val="9"/>
            <color indexed="81"/>
            <rFont val="Tahoma"/>
            <charset val="1"/>
          </rPr>
          <t>Angiver om  den bygge-, anlægs- og monteringsaktivitet, som virksomheden udfører, varer mere end 12 måneder._x000D_
_x000D_
Værdisæt:_x000D_
A Ja_x000D_
B Nej</t>
        </r>
      </text>
    </comment>
    <comment ref="B197" authorId="3" shapeId="0" xr:uid="{58DED809-A1EF-44CF-9A63-AFA4937400D1}">
      <text>
        <r>
          <rPr>
            <sz val="9"/>
            <color indexed="81"/>
            <rFont val="Tahoma"/>
            <charset val="1"/>
          </rPr>
          <t>Angiver om den bygge-, anlægs- og monteringsaktivitet, som virksomheden udfører, varer mere end 24 måneder (og således at aktiviteten i Hviderusland behandles som en virksomhed med fast repræsentation i dette land)_x000D_
_x000D_
Værdisæt:_x000D_
A Ja_x000D_
B Nej</t>
        </r>
      </text>
    </comment>
    <comment ref="D197" authorId="3" shapeId="0" xr:uid="{41FF249D-4300-4F87-99FF-10627C175665}">
      <text>
        <r>
          <rPr>
            <sz val="9"/>
            <color indexed="81"/>
            <rFont val="Tahoma"/>
            <charset val="1"/>
          </rPr>
          <t>Angiver om den bygge-, anlægs- og monteringsaktivitet, som virksomheden udfører, varer mere end 24 måneder (og således at aktiviteten i Hviderusland behandles som en virksomhed med fast repræsentation i dette land)_x000D_
_x000D_
Værdisæt:_x000D_
A Ja_x000D_
B Nej</t>
        </r>
      </text>
    </comment>
    <comment ref="B198" authorId="3" shapeId="0" xr:uid="{40361ADE-8FDE-452E-A8AC-B24FF7FE88A1}">
      <text>
        <r>
          <rPr>
            <sz val="9"/>
            <color indexed="81"/>
            <rFont val="Tahoma"/>
            <charset val="1"/>
          </rPr>
          <t>Angiver om borgeren har opholdt sig i Hviderusland i en eller flere perioder, der tilsammen overstiger 365 dage indenfor to på hinanden følgende kalenderår_x000D_
_x000D_
Værdisæt:_x000D_
A Ja_x000D_
B Nej</t>
        </r>
      </text>
    </comment>
    <comment ref="D198" authorId="3" shapeId="0" xr:uid="{688BECB7-53EC-42C1-AB5D-64506647BBCB}">
      <text>
        <r>
          <rPr>
            <sz val="9"/>
            <color indexed="81"/>
            <rFont val="Tahoma"/>
            <charset val="1"/>
          </rPr>
          <t>Angiver om borgeren har opholdt sig i Hviderusland i en eller flere perioder, der tilsammen overstiger 365 dage indenfor to på hinanden følgende kalenderår_x000D_
_x000D_
Værdisæt:_x000D_
A Ja_x000D_
B Nej</t>
        </r>
      </text>
    </comment>
    <comment ref="B199" authorId="3" shapeId="0" xr:uid="{E71A7976-2BC8-4207-B1EF-875E25B9A0E3}">
      <text>
        <r>
          <rPr>
            <sz val="9"/>
            <color indexed="81"/>
            <rFont val="Tahoma"/>
            <charset val="1"/>
          </rPr>
          <t>CPR-nummer er et 10 cifret personnummer der entydigt identificerer en dansk person.</t>
        </r>
      </text>
    </comment>
    <comment ref="D199" authorId="3" shapeId="0" xr:uid="{48BF0B88-15E4-41BF-B573-7BC9EC5659B8}">
      <text>
        <r>
          <rPr>
            <sz val="9"/>
            <color indexed="81"/>
            <rFont val="Tahoma"/>
            <charset val="1"/>
          </rPr>
          <t>CPR-nummer er et 10 cifret personnummer der entydigt identificerer en dansk person.</t>
        </r>
      </text>
    </comment>
    <comment ref="B200" authorId="3" shapeId="0" xr:uid="{6CC11E78-58B7-4487-B459-F2173E1F4B3F}">
      <text>
        <r>
          <rPr>
            <sz val="9"/>
            <color indexed="81"/>
            <rFont val="Tahoma"/>
            <charset val="1"/>
          </rPr>
          <t>Personens fødselsdato</t>
        </r>
      </text>
    </comment>
    <comment ref="D200" authorId="3" shapeId="0" xr:uid="{BCD31DE5-A93A-4C8F-AEBD-06A0C08A0F2D}">
      <text>
        <r>
          <rPr>
            <sz val="9"/>
            <color indexed="81"/>
            <rFont val="Tahoma"/>
            <charset val="1"/>
          </rPr>
          <t>Personens fødselsdato</t>
        </r>
      </text>
    </comment>
    <comment ref="B201" authorId="3" shapeId="0" xr:uid="{758364C2-E83F-40EE-A7E8-4BEC7F5CB410}">
      <text>
        <r>
          <rPr>
            <sz val="9"/>
            <color indexed="81"/>
            <rFont val="Tahoma"/>
            <charset val="1"/>
          </rPr>
          <t>Beløb der udgør løn, tabt arbejdsfortjeneste og lign., herunder feriegodtgørelse og tilskud fra arbejdsgiver, værdi af fri bil (firmabil), fri kost og logi._x000D_
_x000D_
Rubrik: 11 Felt: 202</t>
        </r>
      </text>
    </comment>
    <comment ref="D201" authorId="3" shapeId="0" xr:uid="{220307AD-F96B-4225-BA16-9095D5182E7D}">
      <text>
        <r>
          <rPr>
            <sz val="9"/>
            <color indexed="81"/>
            <rFont val="Tahoma"/>
            <charset val="1"/>
          </rPr>
          <t>Beløb der udgør løn, tabt arbejdsfortjeneste og lign., herunder feriegodtgørelse og tilskud fra arbejdsgiver, værdi af fri bil (firmabil), fri kost og logi._x000D_
_x000D_
Rubrik: 11 Felt: 202</t>
        </r>
      </text>
    </comment>
    <comment ref="B202" authorId="3" shapeId="0" xr:uid="{698A6D80-F64E-4096-877F-A450FC6B8744}">
      <text>
        <r>
          <rPr>
            <sz val="9"/>
            <color indexed="81"/>
            <rFont val="Tahoma"/>
            <charset val="1"/>
          </rPr>
          <t>Beløb der udgør pensioner (folkepension, efterlevelsespension, førtidspension, livrente, efterløn, forsikringsydelser mv.), kontanthjælp, orlovsydelser, fleksydelse, udbetalinger fra A-kasser._x000D_
_x000D_
Rubrik: 16 Felt: 204</t>
        </r>
      </text>
    </comment>
    <comment ref="D202" authorId="3" shapeId="0" xr:uid="{9AD2A244-D3A3-408F-ABD3-9E5AA4FFCE7C}">
      <text>
        <r>
          <rPr>
            <sz val="9"/>
            <color indexed="81"/>
            <rFont val="Tahoma"/>
            <charset val="1"/>
          </rPr>
          <t>Beløb der udgør pensioner (folkepension, efterlevelsespension, førtidspension, livrente, efterløn, forsikringsydelser mv.), kontanthjælp, orlovsydelser, fleksydelse, udbetalinger fra A-kasser._x000D_
_x000D_
Rubrik: 16 Felt: 204</t>
        </r>
      </text>
    </comment>
    <comment ref="B203" authorId="3" shapeId="0" xr:uid="{CBA9EA77-237D-477D-8B22-CEDC0627F7B2}">
      <text>
        <r>
          <rPr>
            <sz val="9"/>
            <color indexed="81"/>
            <rFont val="Tahoma"/>
            <charset val="1"/>
          </rPr>
          <t>Beløb der udgør indkomst ved privat dagpleje, vederlag fra foreninger på under 1.500 kr. for udført arbejde, værdien af visse uafdækkede pensionstilsagn og værdien af fri telefon._x000D_
_x000D_
Rubrik: 15 Felt: 207</t>
        </r>
      </text>
    </comment>
    <comment ref="D203" authorId="3" shapeId="0" xr:uid="{E7E2B353-7CC8-4AC4-8B0D-DA8098F3B475}">
      <text>
        <r>
          <rPr>
            <sz val="9"/>
            <color indexed="81"/>
            <rFont val="Tahoma"/>
            <charset val="1"/>
          </rPr>
          <t>Beløb der udgør indkomst ved privat dagpleje, vederlag fra foreninger på under 1.500 kr. for udført arbejde, værdien af visse uafdækkede pensionstilsagn og værdien af fri telefon._x000D_
_x000D_
Rubrik: 15 Felt: 207</t>
        </r>
      </text>
    </comment>
    <comment ref="B204" authorId="3" shapeId="0" xr:uid="{5F1D81B1-5E84-4BFB-8767-E71FF145ACC2}">
      <text>
        <r>
          <rPr>
            <sz val="9"/>
            <color indexed="81"/>
            <rFont val="Tahoma"/>
            <charset val="1"/>
          </rPr>
          <t>Beløb der udgør honorarer udbetalt fra Danmark som B-indkomst,  indkomst ved privat hushjælp (herunder ydelser, hvor køberen får servicefradrag),  værdien af medarbejderaktier og anparter samt tegnings- og køberetter til aktier og anparter modtaget som løn i et ansættelsesforhold eller af bestyrelsesmedlemmer, værdien af fri helårsbolig, fri sommerbolig og fri lystbåd til direktører, hovedaktionærer og andre med væsentlig indflydelse på egen aflønningsform og værdien af fri bil, fri helårsbolig, fri sommerbolig og fri lystbåd som udbytte til hovedaktionærer, der ikke er ansat i selskabet._x000D_
_x000D_
Rubrik: 12 Felt: 210</t>
        </r>
      </text>
    </comment>
    <comment ref="D204" authorId="3" shapeId="0" xr:uid="{9F52B5C9-C3C2-452A-914B-A6CA240D49C7}">
      <text>
        <r>
          <rPr>
            <sz val="9"/>
            <color indexed="81"/>
            <rFont val="Tahoma"/>
            <charset val="1"/>
          </rPr>
          <t>Beløb der udgør honorarer udbetalt fra Danmark som B-indkomst,  indkomst ved privat hushjælp (herunder ydelser, hvor køberen får servicefradrag),  værdien af medarbejderaktier og anparter samt tegnings- og køberetter til aktier og anparter modtaget som løn i et ansættelsesforhold eller af bestyrelsesmedlemmer, værdien af fri helårsbolig, fri sommerbolig og fri lystbåd til direktører, hovedaktionærer og andre med væsentlig indflydelse på egen aflønningsform og værdien af fri bil, fri helårsbolig, fri sommerbolig og fri lystbåd som udbytte til hovedaktionærer, der ikke er ansat i selskabet._x000D_
_x000D_
Rubrik: 12 Felt: 210</t>
        </r>
      </text>
    </comment>
    <comment ref="B205" authorId="3" shapeId="0" xr:uid="{BE54D209-59AC-4034-9455-B8817E616F14}">
      <text>
        <r>
          <rPr>
            <sz val="9"/>
            <color indexed="81"/>
            <rFont val="Tahoma"/>
            <charset val="1"/>
          </rPr>
          <t>Beløb der udgør underholdsbidrag, som er modtaget fra tidligere ægtefælle, aftægtsydelse, fx værdien af fri bolig og underholdsbidrag til et barn. _x000D_
_x000D_
Rubrik: 19 Felt: 212</t>
        </r>
      </text>
    </comment>
    <comment ref="D205" authorId="3" shapeId="0" xr:uid="{C2379435-2B34-4226-9161-AE2320E66409}">
      <text>
        <r>
          <rPr>
            <sz val="9"/>
            <color indexed="81"/>
            <rFont val="Tahoma"/>
            <charset val="1"/>
          </rPr>
          <t>Beløb der udgør underholdsbidrag, som er modtaget fra tidligere ægtefælle, aftægtsydelse, fx værdien af fri bolig og underholdsbidrag til et barn. _x000D_
_x000D_
Rubrik: 19 Felt: 212</t>
        </r>
      </text>
    </comment>
    <comment ref="B206" authorId="3" shapeId="0" xr:uid="{C09A0B5A-DC3A-412E-AC3E-2A3A4019DAF8}">
      <text>
        <r>
          <rPr>
            <sz val="9"/>
            <color indexed="81"/>
            <rFont val="Tahoma"/>
            <charset val="1"/>
          </rPr>
          <t>Rubrik: 17 Felt: 229_x000D_
Beløb der udgør skattepligtige uddelinger fra foreninger og fonde, præmier til gruppelivsforsikring betalt af pensionsselskaber eller lignende, værdien af fri helårsbolig, værdien af fri lystbåd, værdien af fri medielicens, værdien af fri sommerbolig i Danmark, tilbagebetalte præmier til forsikringer, hvor tilbagebetalingen skyldes præmiefritagelse og værdien af personalelån.</t>
        </r>
      </text>
    </comment>
    <comment ref="D206" authorId="3" shapeId="0" xr:uid="{260F4AF5-3B85-468B-BC3D-37D6EADA66DE}">
      <text>
        <r>
          <rPr>
            <sz val="9"/>
            <color indexed="81"/>
            <rFont val="Tahoma"/>
            <charset val="1"/>
          </rPr>
          <t>Rubrik: 17 Felt: 229_x000D_
Beløb der udgør skattepligtige uddelinger fra foreninger og fonde, præmier til gruppelivsforsikring betalt af pensionsselskaber eller lignende, værdien af fri helårsbolig, værdien af fri lystbåd, værdien af fri medielicens, værdien af fri sommerbolig i Danmark, tilbagebetalte præmier til forsikringer, hvor tilbagebetalingen skyldes præmiefritagelse og værdien af personalelån.</t>
        </r>
      </text>
    </comment>
    <comment ref="B207" authorId="3" shapeId="0" xr:uid="{3EC06C2B-24AE-4E9A-842A-BF1BF654DCF4}">
      <text>
        <r>
          <rPr>
            <sz val="9"/>
            <color indexed="81"/>
            <rFont val="Tahoma"/>
            <charset val="1"/>
          </rPr>
          <t>Beløbet i rubrikken består af_x000D_
 - Jubilæumsgratialer_x000D_
 - Fratrædelsesgodtgørelse_x000D_
 - Kontante gaver fra din arbejdsgiver_x000D_
 - Værdien af tingsgaver fra din arbejdsgiver._x000D_
_x000D_
Rubrik: 14 Felt: 243</t>
        </r>
      </text>
    </comment>
    <comment ref="D207" authorId="3" shapeId="0" xr:uid="{2E397DA9-BFF5-498A-860F-CCC654BE951A}">
      <text>
        <r>
          <rPr>
            <sz val="9"/>
            <color indexed="81"/>
            <rFont val="Tahoma"/>
            <charset val="1"/>
          </rPr>
          <t>Beløbet i rubrikken består af_x000D_
 - Jubilæumsgratialer_x000D_
 - Fratrædelsesgodtgørelse_x000D_
 - Kontante gaver fra din arbejdsgiver_x000D_
 - Værdien af tingsgaver fra din arbejdsgiver._x000D_
_x000D_
Rubrik: 14 Felt: 243</t>
        </r>
      </text>
    </comment>
    <comment ref="B208" authorId="3" shapeId="0" xr:uid="{55FF31F9-A01B-4ADA-A38D-1F3F041A26CE}">
      <text>
        <r>
          <rPr>
            <sz val="9"/>
            <color indexed="81"/>
            <rFont val="Tahoma"/>
            <charset val="1"/>
          </rPr>
          <t xml:space="preserve"> I rubrikken skal oplyses lønindkomster, der ikke indgår i andre rubrikker. Skriv det samlede beløb uden at trække arbejdsmarkedsbidrag fra._x000D_
 _x000D_
Beløbet i rubrikken skal blandt andet omfatte:_x000D_
_x000D_
- Værdien af fri sommerbolig i udlandet (værdien af fri sommerbolig i Danmark indgår i rubrik 17)._x000D_
- Værdien af kost og logi._x000D_
- Mindre personalegoder (med en værdi under bagatelgrænsen), men hvor de har en samlet værdi på over bagatelgrænsen (grundbeløb i 2010-niveau 1.000 kr.)._x000D_
- Ferierejser betalt af angiverens arbejdsgiver (gælder også ferierejser, der kombineres med en forretningsrejse)._x000D_
- Legater._x000D_
- Lejeindtægt, hvis angiveren fremlejer sin lejebolig._x000D_
- Skattepligtige gevinster ved spil og væddemål. _x000D_
- Skattepligtige offentlige tilskud._x000D_
- Indtægt fra vedvarende energianlæg, herunder vindmøller._x000D_
- Fortjeneste ved salg af ædle metaller mv._x000D_
- Genvundne afskrivninger ved salg af bygninger på lejet grund eller ejendom med hjemfaldspligt og lignende._x000D_
- Fortjeneste ved salg af aktiver, hvorpå der er foretaget skattemæssige afskrivninger. _x000D_
_x000D_
Bundgrænsen reguleres årligt._x000D_
_x000D_
Rubrik: 20 Felt: 250</t>
        </r>
      </text>
    </comment>
    <comment ref="D208" authorId="3" shapeId="0" xr:uid="{62F33BAF-43E1-4B60-A7F3-29A03B72A2C5}">
      <text>
        <r>
          <rPr>
            <sz val="9"/>
            <color indexed="81"/>
            <rFont val="Tahoma"/>
            <charset val="1"/>
          </rPr>
          <t xml:space="preserve"> I rubrikken skal oplyses lønindkomster, der ikke indgår i andre rubrikker. Skriv det samlede beløb uden at trække arbejdsmarkedsbidrag fra._x000D_
 _x000D_
Beløbet i rubrikken skal blandt andet omfatte:_x000D_
_x000D_
- Værdien af fri sommerbolig i udlandet (værdien af fri sommerbolig i Danmark indgår i rubrik 17)._x000D_
- Værdien af kost og logi._x000D_
- Mindre personalegoder (med en værdi under bagatelgrænsen), men hvor de har en samlet værdi på over bagatelgrænsen (grundbeløb i 2010-niveau 1.000 kr.)._x000D_
- Ferierejser betalt af angiverens arbejdsgiver (gælder også ferierejser, der kombineres med en forretningsrejse)._x000D_
- Legater._x000D_
- Lejeindtægt, hvis angiveren fremlejer sin lejebolig._x000D_
- Skattepligtige gevinster ved spil og væddemål. _x000D_
- Skattepligtige offentlige tilskud._x000D_
- Indtægt fra vedvarende energianlæg, herunder vindmøller._x000D_
- Fortjeneste ved salg af ædle metaller mv._x000D_
- Genvundne afskrivninger ved salg af bygninger på lejet grund eller ejendom med hjemfaldspligt og lignende._x000D_
- Fortjeneste ved salg af aktiver, hvorpå der er foretaget skattemæssige afskrivninger. _x000D_
_x000D_
Bundgrænsen reguleres årligt._x000D_
_x000D_
Rubrik: 20 Felt: 250</t>
        </r>
      </text>
    </comment>
    <comment ref="B209" authorId="3" shapeId="0" xr:uid="{E629A2C2-5DF9-4DAF-89B5-321EB5B34DBD}">
      <text>
        <r>
          <rPr>
            <sz val="9"/>
            <color indexed="81"/>
            <rFont val="Tahoma"/>
            <charset val="1"/>
          </rPr>
          <t>Beløbet i rubrikken består af_x000D_
- Hædersgaver, det vil sige priser, gaver og legater givet som anerkendelse af dine fortjenester (engangsbeløb)._x000D_
_x000D_
Rubrik: 18 Felt: 256</t>
        </r>
      </text>
    </comment>
    <comment ref="D209" authorId="3" shapeId="0" xr:uid="{05EB87A5-516F-4D34-A96F-7BA4E9AF2D0D}">
      <text>
        <r>
          <rPr>
            <sz val="9"/>
            <color indexed="81"/>
            <rFont val="Tahoma"/>
            <charset val="1"/>
          </rPr>
          <t>Beløbet i rubrikken består af_x000D_
- Hædersgaver, det vil sige priser, gaver og legater givet som anerkendelse af dine fortjenester (engangsbeløb)._x000D_
_x000D_
Rubrik: 18 Felt: 256</t>
        </r>
      </text>
    </comment>
    <comment ref="B210" authorId="3" shapeId="0" xr:uid="{59E58BEB-E6F2-4888-A160-DA9656F09386}">
      <text>
        <r>
          <rPr>
            <sz val="9"/>
            <color indexed="81"/>
            <rFont val="Tahoma"/>
            <charset val="1"/>
          </rPr>
          <t>Beløb der udgør kapitalafkast af aktier og anparter ved erhvervelse af virksomhed._x000D_
_x000D_
Rubrik: 162 Felt: 835</t>
        </r>
      </text>
    </comment>
    <comment ref="D210" authorId="3" shapeId="0" xr:uid="{B1769894-4B34-417C-9B2F-E0B7B175F9CD}">
      <text>
        <r>
          <rPr>
            <sz val="9"/>
            <color indexed="81"/>
            <rFont val="Tahoma"/>
            <charset val="1"/>
          </rPr>
          <t>Beløb der udgør kapitalafkast af aktier og anparter ved erhvervelse af virksomhed._x000D_
_x000D_
Rubrik: 162 Felt: 835</t>
        </r>
      </text>
    </comment>
    <comment ref="B211" authorId="3" shapeId="0" xr:uid="{FF69C324-9EE5-4DD4-AD3B-6335EF56C455}">
      <text>
        <r>
          <rPr>
            <sz val="9"/>
            <color indexed="81"/>
            <rFont val="Tahoma"/>
            <charset val="1"/>
          </rPr>
          <t>Beløb der udgør hævning af etableringskontomidler til køb af aktier mv._x000D_
_x000D_
Rubrik: 137 Felt: 215_x000D_
HÆVET INDSKUD PÅ ETABELERINGKONTO</t>
        </r>
      </text>
    </comment>
    <comment ref="D211" authorId="3" shapeId="0" xr:uid="{F5A3AAF2-E762-4EF3-BC18-4092748FD93E}">
      <text>
        <r>
          <rPr>
            <sz val="9"/>
            <color indexed="81"/>
            <rFont val="Tahoma"/>
            <charset val="1"/>
          </rPr>
          <t>Beløb der udgør hævning af etableringskontomidler til køb af aktier mv._x000D_
_x000D_
Rubrik: 137 Felt: 215_x000D_
HÆVET INDSKUD PÅ ETABELERINGKONTO</t>
        </r>
      </text>
    </comment>
    <comment ref="B212" authorId="3" shapeId="0" xr:uid="{ACB86124-8889-40A2-A544-5C9D928B9D2B}">
      <text>
        <r>
          <rPr>
            <sz val="9"/>
            <color indexed="81"/>
            <rFont val="Tahoma"/>
            <charset val="1"/>
          </rPr>
          <t>Beløb der udgør hævning af iværksætterkontomidler til køb af aktier mv._x000D_
_x000D_
Rubrik: 134 Felt: 235</t>
        </r>
      </text>
    </comment>
    <comment ref="D212" authorId="3" shapeId="0" xr:uid="{4D5BBE65-D929-4BE9-A27E-D5D7393736B2}">
      <text>
        <r>
          <rPr>
            <sz val="9"/>
            <color indexed="81"/>
            <rFont val="Tahoma"/>
            <charset val="1"/>
          </rPr>
          <t>Beløb der udgør hævning af iværksætterkontomidler til køb af aktier mv._x000D_
_x000D_
Rubrik: 134 Felt: 235</t>
        </r>
      </text>
    </comment>
    <comment ref="B213" authorId="3" shapeId="0" xr:uid="{F043EB46-5781-420C-839A-3724B9AA3139}">
      <text>
        <r>
          <rPr>
            <sz val="9"/>
            <color indexed="81"/>
            <rFont val="Tahoma"/>
            <charset val="1"/>
          </rPr>
          <t>Beløb der udgør årets overskud af virksomhed renset for renteindtægter/-udgifter og andre former for kapitalindkomst._x000D_
_x000D_
Rubrik: 111 Felt: 221</t>
        </r>
      </text>
    </comment>
    <comment ref="D213" authorId="3" shapeId="0" xr:uid="{F7DD93F4-4937-4822-BBC5-C9A3105D6868}">
      <text>
        <r>
          <rPr>
            <sz val="9"/>
            <color indexed="81"/>
            <rFont val="Tahoma"/>
            <charset val="1"/>
          </rPr>
          <t>Beløb der udgør årets overskud af virksomhed renset for renteindtægter/-udgifter og andre former for kapitalindkomst._x000D_
_x000D_
Rubrik: 111 Felt: 221</t>
        </r>
      </text>
    </comment>
    <comment ref="B214" authorId="3" shapeId="0" xr:uid="{6574F06D-697D-4E88-83AB-42D2F54015BC}">
      <text>
        <r>
          <rPr>
            <sz val="9"/>
            <color indexed="81"/>
            <rFont val="Tahoma"/>
            <charset val="1"/>
          </rPr>
          <t>Beløb der udgør ejendomsavance. Beløbet omfatter avance fra salg af erhvervsejendomme (ejendomsavance). Indgår i den Personlige Indkomst._x000D_
_x000D_
Rubrik: 308 Felt: 308</t>
        </r>
      </text>
    </comment>
    <comment ref="D214" authorId="3" shapeId="0" xr:uid="{49B1691D-6A9C-4463-9CC9-56ECE31931A9}">
      <text>
        <r>
          <rPr>
            <sz val="9"/>
            <color indexed="81"/>
            <rFont val="Tahoma"/>
            <charset val="1"/>
          </rPr>
          <t>Beløb der udgør ejendomsavance. Beløbet omfatter avance fra salg af erhvervsejendomme (ejendomsavance). Indgår i den Personlige Indkomst._x000D_
_x000D_
Rubrik: 308 Felt: 308</t>
        </r>
      </text>
    </comment>
    <comment ref="B215" authorId="3" shapeId="0" xr:uid="{FF5B4321-5A87-46A7-B110-2AECE4475CC2}">
      <text>
        <r>
          <rPr>
            <sz val="9"/>
            <color indexed="81"/>
            <rFont val="Tahoma"/>
            <charset val="1"/>
          </rPr>
          <t>Beløb der udgør årets overskud af virksomhed før renteindtægter/-udgifter og andre former for kapitalindkomst og efter AM bidrag.</t>
        </r>
      </text>
    </comment>
    <comment ref="D215" authorId="3" shapeId="0" xr:uid="{4D2AF333-69A1-4D63-96A5-02F80C3C0DF7}">
      <text>
        <r>
          <rPr>
            <sz val="9"/>
            <color indexed="81"/>
            <rFont val="Tahoma"/>
            <charset val="1"/>
          </rPr>
          <t>Beløb der udgør årets overskud af virksomhed før renteindtægter/-udgifter og andre former for kapitalindkomst og efter AM bidrag.</t>
        </r>
      </text>
    </comment>
    <comment ref="B216" authorId="3" shapeId="0" xr:uid="{1FFEB87B-1931-4F70-96CE-9685C4637FCA}">
      <text>
        <r>
          <rPr>
            <sz val="9"/>
            <color indexed="81"/>
            <rFont val="Tahoma"/>
            <charset val="1"/>
          </rPr>
          <t>Beløb der udgør årets resultat af virksomhed efter renteindtægter/-udgifter og andre former for kapitalindkomst og før AM bidrag.</t>
        </r>
      </text>
    </comment>
    <comment ref="D216" authorId="3" shapeId="0" xr:uid="{C71353F8-A2E9-4BDD-A315-55BDBB5A1A5B}">
      <text>
        <r>
          <rPr>
            <sz val="9"/>
            <color indexed="81"/>
            <rFont val="Tahoma"/>
            <charset val="1"/>
          </rPr>
          <t>Beløb der udgør årets resultat af virksomhed efter renteindtægter/-udgifter og andre former for kapitalindkomst og før AM bidrag.</t>
        </r>
      </text>
    </comment>
    <comment ref="B217" authorId="3" shapeId="0" xr:uid="{D9F63EFC-F737-413B-B216-A467713C931D}">
      <text>
        <r>
          <rPr>
            <sz val="9"/>
            <color indexed="81"/>
            <rFont val="Tahoma"/>
            <charset val="1"/>
          </rPr>
          <t>Beløb der udgør årets resultat af virksomhed efter renteindtægter/-udgifter og andre former for kapitalindkomst og efter AM bidrag.</t>
        </r>
      </text>
    </comment>
    <comment ref="D217" authorId="3" shapeId="0" xr:uid="{1EAB526C-7CF6-4356-9C84-69E5FE01A994}">
      <text>
        <r>
          <rPr>
            <sz val="9"/>
            <color indexed="81"/>
            <rFont val="Tahoma"/>
            <charset val="1"/>
          </rPr>
          <t>Beløb der udgør årets resultat af virksomhed efter renteindtægter/-udgifter og andre former for kapitalindkomst og efter AM bidrag.</t>
        </r>
      </text>
    </comment>
    <comment ref="B218" authorId="3" shapeId="0" xr:uid="{E1FD890F-FBCF-4740-9452-A7931FABD781}">
      <text>
        <r>
          <rPr>
            <sz val="9"/>
            <color indexed="81"/>
            <rFont val="Tahoma"/>
            <charset val="1"/>
          </rPr>
          <t>Beløb der udgør udlodning i virksomhed fra aktier eller investeringsbeviser udstedt af et investeringsselskab. Er der modtaget udlodninger fra investeringsforening eller selskab, hvor der er trukket dansk udbytteskat, skal det fremgå her. Udlodningen skal vedrøre virksomheden. Indgår i den personlige indkomst._x000D_
_x000D_
Rubrik:115 Felt: 246</t>
        </r>
      </text>
    </comment>
    <comment ref="D218" authorId="3" shapeId="0" xr:uid="{7D693273-0453-46E6-8AA4-DDE31A0231E7}">
      <text>
        <r>
          <rPr>
            <sz val="9"/>
            <color indexed="81"/>
            <rFont val="Tahoma"/>
            <charset val="1"/>
          </rPr>
          <t>Beløb der udgør udlodning i virksomhed fra aktier eller investeringsbeviser udstedt af et investeringsselskab. Er der modtaget udlodninger fra investeringsforening eller selskab, hvor der er trukket dansk udbytteskat, skal det fremgå her. Udlodningen skal vedrøre virksomheden. Indgår i den personlige indkomst._x000D_
_x000D_
Rubrik:115 Felt: 246</t>
        </r>
      </text>
    </comment>
    <comment ref="B219" authorId="3" shapeId="0" xr:uid="{B1B7F66A-F68D-4369-B9C5-977FC14D46C6}">
      <text>
        <r>
          <rPr>
            <sz val="9"/>
            <color indexed="81"/>
            <rFont val="Tahoma"/>
            <charset val="1"/>
          </rPr>
          <t>Beløb der udgør virksomhedens samlede renteudgifter og virksomhedens fradragsberettigede kurstab. Indgår i den personlige indkomst._x000D_
_x000D_
Rubrik: 117 Felt: 488</t>
        </r>
      </text>
    </comment>
    <comment ref="D219" authorId="3" shapeId="0" xr:uid="{1D8A3457-6CF6-400B-8D70-7DEE8DB2EDF0}">
      <text>
        <r>
          <rPr>
            <sz val="9"/>
            <color indexed="81"/>
            <rFont val="Tahoma"/>
            <charset val="1"/>
          </rPr>
          <t>Beløb der udgør virksomhedens samlede renteudgifter og virksomhedens fradragsberettigede kurstab. Indgår i den personlige indkomst._x000D_
_x000D_
Rubrik: 117 Felt: 488</t>
        </r>
      </text>
    </comment>
    <comment ref="B220" authorId="3" shapeId="0" xr:uid="{1E2B9AFE-FA78-4E68-BADC-283F225094DD}">
      <text>
        <r>
          <rPr>
            <sz val="9"/>
            <color indexed="81"/>
            <rFont val="Tahoma"/>
            <charset val="1"/>
          </rPr>
          <t xml:space="preserve">Fradrag for udenlandske obligatoriske sociale bidrag._x000D_
Beløbet er fradrag i den personlige indkomst, der skal fragå i den udenlandske indkomst, men først efter evt. AM-bidraget er fratrukket,_x000D_
</t>
        </r>
      </text>
    </comment>
    <comment ref="D220" authorId="3" shapeId="0" xr:uid="{4FE45631-8020-45F3-B455-D1F0C9D2C2F7}">
      <text>
        <r>
          <rPr>
            <sz val="9"/>
            <color indexed="81"/>
            <rFont val="Tahoma"/>
            <charset val="1"/>
          </rPr>
          <t xml:space="preserve">Fradrag for udenlandske obligatoriske sociale bidrag._x000D_
Beløbet er fradrag i den personlige indkomst, der skal fragå i den udenlandske indkomst, men først efter evt. AM-bidraget er fratrukket,_x000D_
</t>
        </r>
      </text>
    </comment>
    <comment ref="B221" authorId="3" shapeId="0" xr:uid="{33656102-B24C-46CC-A309-01905E202DE2}">
      <text>
        <r>
          <rPr>
            <sz val="9"/>
            <color indexed="81"/>
            <rFont val="Tahoma"/>
            <charset val="1"/>
          </rPr>
          <t>Det indkomstår som selvangivelsen vedrører.</t>
        </r>
      </text>
    </comment>
    <comment ref="D221" authorId="3" shapeId="0" xr:uid="{329E4F26-5A6F-4853-8B61-C1B4FAAB4327}">
      <text>
        <r>
          <rPr>
            <sz val="9"/>
            <color indexed="81"/>
            <rFont val="Tahoma"/>
            <charset val="1"/>
          </rPr>
          <t>Det indkomstår som selvangivelsen vedrører.</t>
        </r>
      </text>
    </comment>
    <comment ref="B222" authorId="3" shapeId="0" xr:uid="{ED495A3F-AA16-44DB-8F8B-DD99FF8CC6CB}">
      <text>
        <r>
          <rPr>
            <sz val="9"/>
            <color indexed="81"/>
            <rFont val="Tahoma"/>
            <charset val="1"/>
          </rPr>
          <t>Hvorvidt angiver er ophørt med selvstændig virksomhed (true=ophørt). _x000D_
Felt 131</t>
        </r>
      </text>
    </comment>
    <comment ref="D222" authorId="3" shapeId="0" xr:uid="{42BD0B62-1F7F-44FB-A7EE-4A6A2780584B}">
      <text>
        <r>
          <rPr>
            <sz val="9"/>
            <color indexed="81"/>
            <rFont val="Tahoma"/>
            <charset val="1"/>
          </rPr>
          <t>Hvorvidt angiver er ophørt med selvstændig virksomhed (true=ophørt). _x000D_
Felt 131</t>
        </r>
      </text>
    </comment>
    <comment ref="B223" authorId="3" shapeId="0" xr:uid="{65BB5B7F-9CDC-4EEB-8A32-B45F3584B6DB}">
      <text>
        <r>
          <rPr>
            <sz val="9"/>
            <color indexed="81"/>
            <rFont val="Tahoma"/>
            <charset val="1"/>
          </rPr>
          <t>Hvorvidt angiver har en ikke-erhvervsmæssig virksomhed eller virksomheden er ophørt før indkomståret. Bemærk at der på papirblanketten i stedet skal angives ophørsår._x000D_
Felt 134</t>
        </r>
      </text>
    </comment>
    <comment ref="D223" authorId="3" shapeId="0" xr:uid="{1B524525-41A9-4B30-A285-4F8F9A0FE285}">
      <text>
        <r>
          <rPr>
            <sz val="9"/>
            <color indexed="81"/>
            <rFont val="Tahoma"/>
            <charset val="1"/>
          </rPr>
          <t>Hvorvidt angiver har en ikke-erhvervsmæssig virksomhed eller virksomheden er ophørt før indkomståret. Bemærk at der på papirblanketten i stedet skal angives ophørsår._x000D_
Felt 134</t>
        </r>
      </text>
    </comment>
    <comment ref="B224" authorId="3" shapeId="0" xr:uid="{6664A9F4-1201-4C1F-B74B-77E3792709C3}">
      <text>
        <r>
          <rPr>
            <sz val="9"/>
            <color indexed="81"/>
            <rFont val="Tahoma"/>
            <charset val="1"/>
          </rPr>
          <t>Hvorvidt der er indsendt begæring om henstand med betaling af skat og AM-bidrag af fortjeneste ved overdragelse af goodwill mv. mod vederlag som løbende ydelse (true=ja). _x000D_
Felt 155</t>
        </r>
      </text>
    </comment>
    <comment ref="D224" authorId="3" shapeId="0" xr:uid="{274EC79D-785B-4BEC-976B-DF39E2939E80}">
      <text>
        <r>
          <rPr>
            <sz val="9"/>
            <color indexed="81"/>
            <rFont val="Tahoma"/>
            <charset val="1"/>
          </rPr>
          <t>Hvorvidt der er indsendt begæring om henstand med betaling af skat og AM-bidrag af fortjeneste ved overdragelse af goodwill mv. mod vederlag som løbende ydelse (true=ja). _x000D_
Felt 155</t>
        </r>
      </text>
    </comment>
    <comment ref="B225" authorId="3" shapeId="0" xr:uid="{9591AF9F-B21F-4E5F-BEB2-8319288C8BD0}">
      <text>
        <r>
          <rPr>
            <sz val="9"/>
            <color indexed="81"/>
            <rFont val="Tahoma"/>
            <charset val="1"/>
          </rPr>
          <t>Kode for valgt beskatningsordning, som fx kan være beskatning efter kapitalafkastordningen (kaldes også for virksomhedskode)._x000D_
Felt 184.</t>
        </r>
      </text>
    </comment>
    <comment ref="D225" authorId="3" shapeId="0" xr:uid="{737FB228-5F09-4844-BDA8-3D258EC9C579}">
      <text>
        <r>
          <rPr>
            <sz val="9"/>
            <color indexed="81"/>
            <rFont val="Tahoma"/>
            <charset val="1"/>
          </rPr>
          <t>Kode for valgt beskatningsordning, som fx kan være beskatning efter kapitalafkastordningen (kaldes også for virksomhedskode)._x000D_
Felt 184.</t>
        </r>
      </text>
    </comment>
    <comment ref="B226" authorId="3" shapeId="0" xr:uid="{FF8FF631-14E7-403F-8CA3-7C7FDC7A9865}">
      <text>
        <r>
          <rPr>
            <sz val="9"/>
            <color indexed="81"/>
            <rFont val="Tahoma"/>
            <charset val="1"/>
          </rPr>
          <t>Hvorvidt angiver er enig i at ejendomsoplysningerne er korrekte (true=ja)._x000D_
Felt 129</t>
        </r>
      </text>
    </comment>
    <comment ref="D226" authorId="3" shapeId="0" xr:uid="{A469BAD1-D1AB-45CA-B5F9-6393867BEA22}">
      <text>
        <r>
          <rPr>
            <sz val="9"/>
            <color indexed="81"/>
            <rFont val="Tahoma"/>
            <charset val="1"/>
          </rPr>
          <t>Hvorvidt angiver er enig i at ejendomsoplysningerne er korrekte (true=ja)._x000D_
Felt 129</t>
        </r>
      </text>
    </comment>
    <comment ref="B227" authorId="3" shapeId="0" xr:uid="{CBE2AC7C-9765-48F0-9CA5-6FB0F7E16582}">
      <text>
        <r>
          <rPr>
            <sz val="9"/>
            <color indexed="81"/>
            <rFont val="Tahoma"/>
            <charset val="1"/>
          </rPr>
          <t>Hvorvidt angiver er uenig i at ejendomsoplysningerne er korrekt og derfor indsender korrigerede oplysninger om ejendomsværdiskat (true=ja)._x000D_
Felt 130</t>
        </r>
      </text>
    </comment>
    <comment ref="D227" authorId="3" shapeId="0" xr:uid="{99E73735-FE84-485D-B24A-B4B3D37C7D4D}">
      <text>
        <r>
          <rPr>
            <sz val="9"/>
            <color indexed="81"/>
            <rFont val="Tahoma"/>
            <charset val="1"/>
          </rPr>
          <t>Hvorvidt angiver er uenig i at ejendomsoplysningerne er korrekt og derfor indsender korrigerede oplysninger om ejendomsværdiskat (true=ja)._x000D_
Felt 130</t>
        </r>
      </text>
    </comment>
    <comment ref="B228" authorId="3" shapeId="0" xr:uid="{65811721-8472-4082-8913-B1390F3E6BD8}">
      <text>
        <r>
          <rPr>
            <sz val="9"/>
            <color indexed="81"/>
            <rFont val="Tahoma"/>
            <charset val="1"/>
          </rPr>
          <t>Hvorvidt der ønskes skift fra S13 til S10, hvilket indebærer oplysningspligt: _x000D_
1. Mulighed for skift til erhverv (borgeren kan blive feltlåst S10)_x000D_
2. Mulighed for at skifte til udland (borger kan blive ej feltlåst S10)_x000D_
3. Mulighed for at skifte til både erhverv og udland (borgeren kan blive ej feltlåst S10)</t>
        </r>
      </text>
    </comment>
    <comment ref="D228" authorId="3" shapeId="0" xr:uid="{C729A46F-8D8E-4C78-B74F-D10F1E3E9C1F}">
      <text>
        <r>
          <rPr>
            <sz val="9"/>
            <color indexed="81"/>
            <rFont val="Tahoma"/>
            <charset val="1"/>
          </rPr>
          <t>Hvorvidt der ønskes skift fra S13 til S10, hvilket indebærer oplysningspligt: _x000D_
1. Mulighed for skift til erhverv (borgeren kan blive feltlåst S10)_x000D_
2. Mulighed for at skifte til udland (borger kan blive ej feltlåst S10)_x000D_
3. Mulighed for at skifte til både erhverv og udland (borgeren kan blive ej feltlåst S10)</t>
        </r>
      </text>
    </comment>
    <comment ref="B229" authorId="3" shapeId="0" xr:uid="{A86148E3-2301-4AB4-9088-F9802A9550A9}">
      <text>
        <r>
          <rPr>
            <sz val="9"/>
            <color indexed="81"/>
            <rFont val="Tahoma"/>
            <charset val="1"/>
          </rPr>
          <t>Ved skattepligt til Danmark i en kortere periode end et år kan der vælges om der ønskes personfradrag kombineret med helårsomregning af delårsindkomst (True=Ja)._x000D_
Felt 722</t>
        </r>
      </text>
    </comment>
    <comment ref="D229" authorId="3" shapeId="0" xr:uid="{9BBCBE3D-D173-4979-A76B-BAC3726D3CC0}">
      <text>
        <r>
          <rPr>
            <sz val="9"/>
            <color indexed="81"/>
            <rFont val="Tahoma"/>
            <charset val="1"/>
          </rPr>
          <t>Ved skattepligt til Danmark i en kortere periode end et år kan der vælges om der ønskes personfradrag kombineret med helårsomregning af delårsindkomst (True=Ja)._x000D_
Felt 722</t>
        </r>
      </text>
    </comment>
    <comment ref="B230" authorId="3" shapeId="0" xr:uid="{8DB4EAAF-04DB-4E67-B723-F31D12F600F1}">
      <text>
        <r>
          <rPr>
            <sz val="9"/>
            <color indexed="81"/>
            <rFont val="Tahoma"/>
            <charset val="1"/>
          </rPr>
          <t xml:space="preserve">Skat betalt af den skattepligtige indkomst for borgere der ikke er tilknyttet en kommune, og derved ikke betaler kommuneskat, men i stedet indkomstskat. </t>
        </r>
      </text>
    </comment>
    <comment ref="D230" authorId="3" shapeId="0" xr:uid="{5ADF22DF-2A60-41CF-B02A-ECD4B28D8911}">
      <text>
        <r>
          <rPr>
            <sz val="9"/>
            <color indexed="81"/>
            <rFont val="Tahoma"/>
            <charset val="1"/>
          </rPr>
          <t xml:space="preserve">Skat betalt af den skattepligtige indkomst for borgere der ikke er tilknyttet en kommune, og derved ikke betaler kommuneskat, men i stedet indkomstskat. </t>
        </r>
      </text>
    </comment>
    <comment ref="B231" authorId="3" shapeId="0" xr:uid="{F3FDD3E2-35A0-484F-A96C-18CCFF9B7B51}">
      <text>
        <r>
          <rPr>
            <sz val="9"/>
            <color indexed="81"/>
            <rFont val="Tahoma"/>
            <charset val="1"/>
          </rPr>
          <t>Skat betalt af den skattepligtige indkomst for borgere der ikke er tilknyttet en kommune, og derved ikke betaler kommuneskat, men i stedet indkomstskat. Manuel beregning.</t>
        </r>
      </text>
    </comment>
    <comment ref="D231" authorId="3" shapeId="0" xr:uid="{2BF02081-DC96-4594-9DA1-B22234A27D8D}">
      <text>
        <r>
          <rPr>
            <sz val="9"/>
            <color indexed="81"/>
            <rFont val="Tahoma"/>
            <charset val="1"/>
          </rPr>
          <t>Skat betalt af den skattepligtige indkomst for borgere der ikke er tilknyttet en kommune, og derved ikke betaler kommuneskat, men i stedet indkomstskat. Manuel beregning.</t>
        </r>
      </text>
    </comment>
    <comment ref="B232" authorId="3" shapeId="0" xr:uid="{897CDBAB-48D7-4958-B805-42D7AC663DA7}">
      <text>
        <r>
          <rPr>
            <sz val="9"/>
            <color indexed="81"/>
            <rFont val="Tahoma"/>
            <charset val="1"/>
          </rPr>
          <t>Nedslag for en given periode hvor borger ikke har haft skattepligt i Danmark</t>
        </r>
      </text>
    </comment>
    <comment ref="D232" authorId="3" shapeId="0" xr:uid="{D2F7C024-399F-413D-870C-8F5E417618A8}">
      <text>
        <r>
          <rPr>
            <sz val="9"/>
            <color indexed="81"/>
            <rFont val="Tahoma"/>
            <charset val="1"/>
          </rPr>
          <t>Nedslag for en given periode hvor borger ikke har haft skattepligt i Danmark</t>
        </r>
      </text>
    </comment>
    <comment ref="B233" authorId="3" shapeId="0" xr:uid="{7BDA498C-FD09-4884-86A0-CF51D18CD8FF}">
      <text>
        <r>
          <rPr>
            <sz val="9"/>
            <color indexed="81"/>
            <rFont val="Tahoma"/>
            <charset val="1"/>
          </rPr>
          <t>Om virksomheden er fritaget for at give regnskabsoplysninger (true=fritaget)._x000D_
Felt 603</t>
        </r>
      </text>
    </comment>
    <comment ref="D233" authorId="3" shapeId="0" xr:uid="{CABF1671-3864-4F86-8509-C9D9D7F85543}">
      <text>
        <r>
          <rPr>
            <sz val="9"/>
            <color indexed="81"/>
            <rFont val="Tahoma"/>
            <charset val="1"/>
          </rPr>
          <t>Om virksomheden er fritaget for at give regnskabsoplysninger (true=fritaget)._x000D_
Felt 603</t>
        </r>
      </text>
    </comment>
    <comment ref="B234" authorId="3" shapeId="0" xr:uid="{B0D40DD8-8900-4202-8E9E-A9C5820C90A9}">
      <text>
        <r>
          <rPr>
            <sz val="9"/>
            <color indexed="81"/>
            <rFont val="Tahoma"/>
            <charset val="1"/>
          </rPr>
          <t>Årsag til at virksomheden er fritaget for at give regnskabsoplysninger. Kan være: 1) virksomhedstype, 2) nettoomsætning maksimum, 2) nettoomsætning minimum._x000D_
Felt 604</t>
        </r>
      </text>
    </comment>
    <comment ref="D234" authorId="3" shapeId="0" xr:uid="{D5FAFB3D-F889-42D5-83C1-65E67EE4C851}">
      <text>
        <r>
          <rPr>
            <sz val="9"/>
            <color indexed="81"/>
            <rFont val="Tahoma"/>
            <charset val="1"/>
          </rPr>
          <t>Årsag til at virksomheden er fritaget for at give regnskabsoplysninger. Kan være: 1) virksomhedstype, 2) nettoomsætning maksimum, 2) nettoomsætning minimum._x000D_
Felt 604</t>
        </r>
      </text>
    </comment>
    <comment ref="B235" authorId="3" shapeId="0" xr:uid="{9D39115B-7BA8-45C2-AEB1-FB9F039B1F96}">
      <text>
        <r>
          <rPr>
            <sz val="9"/>
            <color indexed="81"/>
            <rFont val="Tahoma"/>
            <charset val="1"/>
          </rPr>
          <t>Er regnskab udarbejdet med bistand fra revisor (true=ja)._x000D_
Felt 607</t>
        </r>
      </text>
    </comment>
    <comment ref="D235" authorId="3" shapeId="0" xr:uid="{DA8A616A-285C-4E87-9517-65B8418DC0BD}">
      <text>
        <r>
          <rPr>
            <sz val="9"/>
            <color indexed="81"/>
            <rFont val="Tahoma"/>
            <charset val="1"/>
          </rPr>
          <t>Er regnskab udarbejdet med bistand fra revisor (true=ja)._x000D_
Felt 607</t>
        </r>
      </text>
    </comment>
    <comment ref="B236" authorId="3" shapeId="0" xr:uid="{DA3BBB77-4DAF-40D9-891D-72BF2ADAF30F}">
      <text>
        <r>
          <rPr>
            <sz val="9"/>
            <color indexed="81"/>
            <rFont val="Tahoma"/>
            <charset val="1"/>
          </rPr>
          <t>Revisorbistand art. Muligheder: 1) revision, 2) gennemgang, 3) assistance med regnskabsopstilling, 4) andet._x000D_
Felt 608</t>
        </r>
      </text>
    </comment>
    <comment ref="D236" authorId="3" shapeId="0" xr:uid="{E52840CB-960D-4CBC-A128-A8C98117B46D}">
      <text>
        <r>
          <rPr>
            <sz val="9"/>
            <color indexed="81"/>
            <rFont val="Tahoma"/>
            <charset val="1"/>
          </rPr>
          <t>Revisorbistand art. Muligheder: 1) revision, 2) gennemgang, 3) assistance med regnskabsopstilling, 4) andet._x000D_
Felt 608</t>
        </r>
      </text>
    </comment>
    <comment ref="B237" authorId="3" shapeId="0" xr:uid="{92D4AB9F-94FD-4340-9DD0-15DD88F7D7AD}">
      <text>
        <r>
          <rPr>
            <sz val="9"/>
            <color indexed="81"/>
            <rFont val="Tahoma"/>
            <charset val="1"/>
          </rPr>
          <t>Indhold i revisorerklæring. Muligheder: _x000D_
1) forbehold _x000D_
2) supplerende oplysninger _x000D_
3) forbehold og supplerende oplysninger _x000D_
4) uden forbehold og supplerende oplysninger. _x000D_
_x000D_
Felt 609</t>
        </r>
      </text>
    </comment>
    <comment ref="D237" authorId="3" shapeId="0" xr:uid="{FCBA0F7F-9867-4F92-8349-AAB65D214837}">
      <text>
        <r>
          <rPr>
            <sz val="9"/>
            <color indexed="81"/>
            <rFont val="Tahoma"/>
            <charset val="1"/>
          </rPr>
          <t>Indhold i revisorerklæring. Muligheder: _x000D_
1) forbehold _x000D_
2) supplerende oplysninger _x000D_
3) forbehold og supplerende oplysninger _x000D_
4) uden forbehold og supplerende oplysninger. _x000D_
_x000D_
Felt 609</t>
        </r>
      </text>
    </comment>
    <comment ref="B238" authorId="3" shapeId="0" xr:uid="{931C787E-C31D-4FE7-87C3-2C16BE8564AE}">
      <text>
        <r>
          <rPr>
            <sz val="9"/>
            <color indexed="81"/>
            <rFont val="Tahoma"/>
            <charset val="1"/>
          </rPr>
          <t>Hvad forbeholdet eller supplerende oplysninger fra revisor vedrører. Muligheder: 1) overholdelse af skatte- og afgiftslovgivning, 2) overholdelse af regnskabslovgivningen, 3) andet._x000D_
Felt 612</t>
        </r>
      </text>
    </comment>
    <comment ref="D238" authorId="3" shapeId="0" xr:uid="{16AB91FA-E6DB-478A-816B-428B0A708CD6}">
      <text>
        <r>
          <rPr>
            <sz val="9"/>
            <color indexed="81"/>
            <rFont val="Tahoma"/>
            <charset val="1"/>
          </rPr>
          <t>Hvad forbeholdet eller supplerende oplysninger fra revisor vedrører. Muligheder: 1) overholdelse af skatte- og afgiftslovgivning, 2) overholdelse af regnskabslovgivningen, 3) andet._x000D_
Felt 612</t>
        </r>
      </text>
    </comment>
    <comment ref="B239" authorId="3" shapeId="0" xr:uid="{392E42C6-DAB5-491D-AB18-594959CC848B}">
      <text>
        <r>
          <rPr>
            <sz val="9"/>
            <color indexed="81"/>
            <rFont val="Tahoma"/>
            <charset val="1"/>
          </rPr>
          <t>Private andele i opgørelsen af den skattepligtige indkomst. Muligheder: 1) biludgifter, 2) fri bil i virksomhedsordningen, 3) eget vareforbrug, 4) andet._x000D_
Suppleres med beløb i felt 676._x000D_
Felt 676</t>
        </r>
      </text>
    </comment>
    <comment ref="D239" authorId="3" shapeId="0" xr:uid="{271A5474-DDD2-4FAF-86BC-E3812E1FDD30}">
      <text>
        <r>
          <rPr>
            <sz val="9"/>
            <color indexed="81"/>
            <rFont val="Tahoma"/>
            <charset val="1"/>
          </rPr>
          <t>Private andele i opgørelsen af den skattepligtige indkomst. Muligheder: 1) biludgifter, 2) fri bil i virksomhedsordningen, 3) eget vareforbrug, 4) andet._x000D_
Suppleres med beløb i felt 676._x000D_
Felt 676</t>
        </r>
      </text>
    </comment>
    <comment ref="B240" authorId="3" shapeId="0" xr:uid="{C2F1A1E5-61DC-434D-911F-9EC893C35E93}">
      <text>
        <r>
          <rPr>
            <sz val="9"/>
            <color indexed="81"/>
            <rFont val="Tahoma"/>
            <charset val="1"/>
          </rPr>
          <t>Er der opnået gældseftergivelse eller akkord (true=ja)._x000D_
Felt 697</t>
        </r>
      </text>
    </comment>
    <comment ref="D240" authorId="3" shapeId="0" xr:uid="{2C9F8E29-F7F5-4CFE-B990-E948C56D5060}">
      <text>
        <r>
          <rPr>
            <sz val="9"/>
            <color indexed="81"/>
            <rFont val="Tahoma"/>
            <charset val="1"/>
          </rPr>
          <t>Er der opnået gældseftergivelse eller akkord (true=ja)._x000D_
Felt 697</t>
        </r>
      </text>
    </comment>
    <comment ref="B241" authorId="3" shapeId="0" xr:uid="{7EEDFE66-FD37-46FA-9577-B6986CE07F78}">
      <text>
        <r>
          <rPr>
            <sz val="9"/>
            <color indexed="81"/>
            <rFont val="Tahoma"/>
            <charset val="1"/>
          </rPr>
          <t xml:space="preserve">Beløbet udgør gevinst/tab af udenlandske aktier på reguleret marked._x000D_
TA20-6_x000D_
</t>
        </r>
      </text>
    </comment>
    <comment ref="D241" authorId="3" shapeId="0" xr:uid="{67FDE597-E0AA-4211-BACC-A155AA3BC377}">
      <text>
        <r>
          <rPr>
            <sz val="9"/>
            <color indexed="81"/>
            <rFont val="Tahoma"/>
            <charset val="1"/>
          </rPr>
          <t xml:space="preserve">Beløbet udgør gevinst/tab af udenlandske aktier på reguleret marked._x000D_
TA20-6_x000D_
</t>
        </r>
      </text>
    </comment>
    <comment ref="B242" authorId="3" shapeId="0" xr:uid="{00E9750D-6633-491A-9B5A-9DAFB4A7D600}">
      <text>
        <r>
          <rPr>
            <sz val="9"/>
            <color indexed="81"/>
            <rFont val="Tahoma"/>
            <charset val="1"/>
          </rPr>
          <t>Tab på aktiebaserede finansielle kontrakter_x000D_
TA20-14_x000D_
Felt 329</t>
        </r>
      </text>
    </comment>
    <comment ref="D242" authorId="3" shapeId="0" xr:uid="{34F972DB-FEC5-4DA6-BD60-785F826F6412}">
      <text>
        <r>
          <rPr>
            <sz val="9"/>
            <color indexed="81"/>
            <rFont val="Tahoma"/>
            <charset val="1"/>
          </rPr>
          <t>Tab på aktiebaserede finansielle kontrakter_x000D_
TA20-14_x000D_
Felt 329</t>
        </r>
      </text>
    </comment>
    <comment ref="B243" authorId="3" shapeId="0" xr:uid="{EEE98A4E-2406-430F-B6E9-2B5EAE4815E4}">
      <text>
        <r>
          <rPr>
            <sz val="9"/>
            <color indexed="81"/>
            <rFont val="Tahoma"/>
            <charset val="1"/>
          </rPr>
          <t>Uudnyttet tab på aktiebaserede finansielle kontrakter_x000D_
TAB VED SALG AF VISSE FINANSIELLE KONTRAKTER_x000D_
TA20-17_x000D_
Felt 893</t>
        </r>
      </text>
    </comment>
    <comment ref="D243" authorId="3" shapeId="0" xr:uid="{56474121-2B2A-4CF0-A98D-B6C3E24BE56E}">
      <text>
        <r>
          <rPr>
            <sz val="9"/>
            <color indexed="81"/>
            <rFont val="Tahoma"/>
            <charset val="1"/>
          </rPr>
          <t>Uudnyttet tab på aktiebaserede finansielle kontrakter_x000D_
TAB VED SALG AF VISSE FINANSIELLE KONTRAKTER_x000D_
TA20-17_x000D_
Felt 893</t>
        </r>
      </text>
    </comment>
    <comment ref="B244" authorId="3" shapeId="0" xr:uid="{C1BAA975-4502-4A6E-B2F9-77172AABE9E6}">
      <text>
        <r>
          <rPr>
            <sz val="9"/>
            <color indexed="81"/>
            <rFont val="Tahoma"/>
            <charset val="1"/>
          </rPr>
          <t xml:space="preserve">_x000D_
I rubrik 87 skal du angive, om du ønsker at årets tab på aktiebaserede finansielle kontrakter skal anvendes i årets gevinst på aktier optaget til handel på et reguleret marked. Hvis du er gift, kan du vælge om tab kun skal bruges i din egen gevinst på aktier eller om tabet skal overføres til din ægtefælle, hvis du ikke selv kan bruge det._x000D_
_x000D_
 _x000D_
_x000D_
Der er 3 markeringsmuligheder:_x000D_
- Tab modregnes ikke. _x000D_
Markering i denne rubrik betyder, at tab på aktiebaserede finansielle kontrakter ikke bliver modregnet i gevinst på aktier optaget til handel på reguleret marked._x000D_
_x000D_
 -Tab modregnes i egen indkomst. _x000D_
Markering i denne rubrik betyder, at tab på aktiebaserede finansielle kontrakter kun bruges i din egen gevinst på aktier optaget til handel på reguleret marked._x000D_
_x000D_
 -Tab modregnes i egen og ægtefælles indkomst. _x000D_
Markering i denne rubrik betyder, at tab på aktiebaserede finansielle kontrakter, som du ikke selv bruger, overføres til din ægtefælle._x000D_
</t>
        </r>
      </text>
    </comment>
    <comment ref="D244" authorId="3" shapeId="0" xr:uid="{E4CFB539-8365-4818-A645-AE4386A26489}">
      <text>
        <r>
          <rPr>
            <sz val="9"/>
            <color indexed="81"/>
            <rFont val="Tahoma"/>
            <charset val="1"/>
          </rPr>
          <t xml:space="preserve">_x000D_
I rubrik 87 skal du angive, om du ønsker at årets tab på aktiebaserede finansielle kontrakter skal anvendes i årets gevinst på aktier optaget til handel på et reguleret marked. Hvis du er gift, kan du vælge om tab kun skal bruges i din egen gevinst på aktier eller om tabet skal overføres til din ægtefælle, hvis du ikke selv kan bruge det._x000D_
_x000D_
 _x000D_
_x000D_
Der er 3 markeringsmuligheder:_x000D_
- Tab modregnes ikke. _x000D_
Markering i denne rubrik betyder, at tab på aktiebaserede finansielle kontrakter ikke bliver modregnet i gevinst på aktier optaget til handel på reguleret marked._x000D_
_x000D_
 -Tab modregnes i egen indkomst. _x000D_
Markering i denne rubrik betyder, at tab på aktiebaserede finansielle kontrakter kun bruges i din egen gevinst på aktier optaget til handel på reguleret marked._x000D_
_x000D_
 -Tab modregnes i egen og ægtefælles indkomst. _x000D_
Markering i denne rubrik betyder, at tab på aktiebaserede finansielle kontrakter, som du ikke selv bruger, overføres til din ægtefælle._x000D_
</t>
        </r>
      </text>
    </comment>
    <comment ref="B245" authorId="3" shapeId="0" xr:uid="{27F5236D-66E1-4825-8267-4892A7531AF9}">
      <text>
        <r>
          <rPr>
            <sz val="9"/>
            <color indexed="81"/>
            <rFont val="Tahoma"/>
            <charset val="1"/>
          </rPr>
          <t>UDENLANDSK AKTIEINDKOMST UDEN LEMPELSE_x000D_
TA20-4  Felt 503</t>
        </r>
      </text>
    </comment>
    <comment ref="D245" authorId="3" shapeId="0" xr:uid="{63403C04-E5B5-4B15-894C-5C127754B6AC}">
      <text>
        <r>
          <rPr>
            <sz val="9"/>
            <color indexed="81"/>
            <rFont val="Tahoma"/>
            <charset val="1"/>
          </rPr>
          <t>UDENLANDSK AKTIEINDKOMST UDEN LEMPELSE_x000D_
TA20-4  Felt 503</t>
        </r>
      </text>
    </comment>
    <comment ref="B246" authorId="3" shapeId="0" xr:uid="{22EB084E-E259-44A7-B529-E24AEED17F41}">
      <text>
        <r>
          <rPr>
            <sz val="9"/>
            <color indexed="81"/>
            <rFont val="Tahoma"/>
            <charset val="1"/>
          </rPr>
          <t>Udenlandsk aktieudbytte, der er kapitalindkomst, før fradrag af evt. Udbytteskat_x000D_
Rubrik 430</t>
        </r>
      </text>
    </comment>
    <comment ref="D246" authorId="3" shapeId="0" xr:uid="{DB59A331-5DBA-4989-A611-A5BEAC03A4E6}">
      <text>
        <r>
          <rPr>
            <sz val="9"/>
            <color indexed="81"/>
            <rFont val="Tahoma"/>
            <charset val="1"/>
          </rPr>
          <t>Udenlandsk aktieudbytte, der er kapitalindkomst, før fradrag af evt. Udbytteskat_x000D_
Rubrik 430</t>
        </r>
      </text>
    </comment>
    <comment ref="B247" authorId="3" shapeId="0" xr:uid="{6F7B42F5-1C71-4B4D-B478-F5D6A55291E6}">
      <text>
        <r>
          <rPr>
            <sz val="9"/>
            <color indexed="81"/>
            <rFont val="Tahoma"/>
            <charset val="1"/>
          </rPr>
          <t>Feltet kan alene indberettes for grænsegængere omfattet af KSL, afsnit 1A._x000D_
_x000D_
Feltet skal udfyldes med renteudgifter af gæld, der vedrører den udenlandske ejendom. Fradrag for renteudgifter fordrer, at gælden vedrører ejendommen._x000D_
_x000D_
Såfremt lånet ikke vedrører ejendommen, kan der evt. i stedet gives fradrag for renteudgifterne som "andre private renteudgifter". Se forklaring til felt 402 - Andre udenlandske private nettorenteudgifter._x000D_
_x000D_
Fradrag for renteudgifter forudsætter endvidere, at den faste ejendom af ejeren selv anvendes til hel eller delårsbeboelse._x000D_
_x000D_
Der er kun adgang til at fratrække renteudgifterne ved den danske indkomstopgørelse i det omfang, renteudgifterne overstiger indtægterne fra ejendommen._x000D_
_x000D_
Dvs. at af det beløb, der indberettes i felt 407, er der alene fradrag for den del, der overstiger beløbet indberettet i felt 248 (overskud af udenlandsk ejendom). Systemet opgør automatisk det beløb, der skal indgå i kapitalindkomsten og dermed i skattepligtig indkomst._x000D_
_x000D_
For gifte skal renteudgifterne fratrækkes hos den af ægtefællerne, der hæfter for rentebetalingerne. I de tilfælde, hvor grænsegængeren hæfter for rentebetalingerne, mens ægtefællen har rådighed over ejendommen, vil indtægterne skulle reducere den fradragsberettigede renteudgift. I disse tilfælde skal SC indberette såvel indtægter som renteudgifter hos grænsegængeren.</t>
        </r>
      </text>
    </comment>
    <comment ref="D247" authorId="3" shapeId="0" xr:uid="{08CC32A1-D9E4-4AEE-8F91-0808B90AD714}">
      <text>
        <r>
          <rPr>
            <sz val="9"/>
            <color indexed="81"/>
            <rFont val="Tahoma"/>
            <charset val="1"/>
          </rPr>
          <t>Feltet kan alene indberettes for grænsegængere omfattet af KSL, afsnit 1A._x000D_
_x000D_
Feltet skal udfyldes med renteudgifter af gæld, der vedrører den udenlandske ejendom. Fradrag for renteudgifter fordrer, at gælden vedrører ejendommen._x000D_
_x000D_
Såfremt lånet ikke vedrører ejendommen, kan der evt. i stedet gives fradrag for renteudgifterne som "andre private renteudgifter". Se forklaring til felt 402 - Andre udenlandske private nettorenteudgifter._x000D_
_x000D_
Fradrag for renteudgifter forudsætter endvidere, at den faste ejendom af ejeren selv anvendes til hel eller delårsbeboelse._x000D_
_x000D_
Der er kun adgang til at fratrække renteudgifterne ved den danske indkomstopgørelse i det omfang, renteudgifterne overstiger indtægterne fra ejendommen._x000D_
_x000D_
Dvs. at af det beløb, der indberettes i felt 407, er der alene fradrag for den del, der overstiger beløbet indberettet i felt 248 (overskud af udenlandsk ejendom). Systemet opgør automatisk det beløb, der skal indgå i kapitalindkomsten og dermed i skattepligtig indkomst._x000D_
_x000D_
For gifte skal renteudgifterne fratrækkes hos den af ægtefællerne, der hæfter for rentebetalingerne. I de tilfælde, hvor grænsegængeren hæfter for rentebetalingerne, mens ægtefællen har rådighed over ejendommen, vil indtægterne skulle reducere den fradragsberettigede renteudgift. I disse tilfælde skal SC indberette såvel indtægter som renteudgifter hos grænsegængeren.</t>
        </r>
      </text>
    </comment>
    <comment ref="B248" authorId="3" shapeId="0" xr:uid="{AF911CF0-C629-4B84-9429-5A8B07B90743}">
      <text>
        <r>
          <rPr>
            <sz val="9"/>
            <color indexed="81"/>
            <rFont val="Tahoma"/>
            <charset val="1"/>
          </rPr>
          <t>Feltet kan alene indberettes for grænsegængere omfattet af KSL, afsnit 1A. I feltet indberettes borgers udenlandske renteudgifter af privat gæld reduceret med eventuelle udenlandske renteindtægter. Den fradragsberettigede nettorenteudgift skal evt. reduceres med bruttobeskattede renteindtægter, jf. den juridiske vejledning, afsnit C.F.5._x000D_
_x000D_
Såfremt renteudgiften skal reduceres, skal SC foretage denne reduktion, inden der sker indberetning til systemet._x000D_
_x000D_
Felt 402 _x000D_
Rubrik 464</t>
        </r>
      </text>
    </comment>
    <comment ref="D248" authorId="3" shapeId="0" xr:uid="{848F1CEF-EACA-45A0-9809-14A7BC4B1894}">
      <text>
        <r>
          <rPr>
            <sz val="9"/>
            <color indexed="81"/>
            <rFont val="Tahoma"/>
            <charset val="1"/>
          </rPr>
          <t>Feltet kan alene indberettes for grænsegængere omfattet af KSL, afsnit 1A. I feltet indberettes borgers udenlandske renteudgifter af privat gæld reduceret med eventuelle udenlandske renteindtægter. Den fradragsberettigede nettorenteudgift skal evt. reduceres med bruttobeskattede renteindtægter, jf. den juridiske vejledning, afsnit C.F.5._x000D_
_x000D_
Såfremt renteudgiften skal reduceres, skal SC foretage denne reduktion, inden der sker indberetning til systemet._x000D_
_x000D_
Felt 402 _x000D_
Rubrik 464</t>
        </r>
      </text>
    </comment>
    <comment ref="B249" authorId="3" shapeId="0" xr:uid="{A9D1E151-759C-4DC8-8CED-866302F1C18D}">
      <text>
        <r>
          <rPr>
            <sz val="9"/>
            <color indexed="81"/>
            <rFont val="Tahoma"/>
            <charset val="1"/>
          </rPr>
          <t xml:space="preserve">Renteudgift vedr. offentlig gæld._x000D_
Kan kun anvendes ved bagud forskudt indkomstår for indkomståret 2020._x000D_
Felt 482  </t>
        </r>
      </text>
    </comment>
    <comment ref="D249" authorId="3" shapeId="0" xr:uid="{B75952C8-F49C-4486-852C-D91E77D9F729}">
      <text>
        <r>
          <rPr>
            <sz val="9"/>
            <color indexed="81"/>
            <rFont val="Tahoma"/>
            <charset val="1"/>
          </rPr>
          <t xml:space="preserve">Renteudgift vedr. offentlig gæld._x000D_
Kan kun anvendes ved bagud forskudt indkomstår for indkomståret 2020._x000D_
Felt 482  </t>
        </r>
      </text>
    </comment>
    <comment ref="B250" authorId="3" shapeId="0" xr:uid="{87595A8C-B043-4223-998A-6530E65BC9D7}">
      <text>
        <r>
          <rPr>
            <sz val="9"/>
            <color indexed="81"/>
            <rFont val="Tahoma"/>
            <charset val="1"/>
          </rPr>
          <t>Renteudgifter vedrørende gæld i udlandet</t>
        </r>
      </text>
    </comment>
    <comment ref="D250" authorId="3" shapeId="0" xr:uid="{58C46990-0500-4D3E-9A84-FA9D751B3106}">
      <text>
        <r>
          <rPr>
            <sz val="9"/>
            <color indexed="81"/>
            <rFont val="Tahoma"/>
            <charset val="1"/>
          </rPr>
          <t>Renteudgifter vedrørende gæld i udlandet</t>
        </r>
      </text>
    </comment>
    <comment ref="B251" authorId="3" shapeId="0" xr:uid="{0EE9EEDE-E17B-4B34-8096-617DCD9072D2}">
      <text>
        <r>
          <rPr>
            <sz val="9"/>
            <color indexed="81"/>
            <rFont val="Tahoma"/>
            <charset val="1"/>
          </rPr>
          <t>Angiver om flyvning foregår i enten Danmark, Færøerne eller Grønland_x000D_
_x000D_
Værdisæt:_x000D_
A Ja_x000D_
B Nej</t>
        </r>
      </text>
    </comment>
    <comment ref="D251" authorId="3" shapeId="0" xr:uid="{23BD69B8-E8ED-45AA-B6A0-17CD7030B870}">
      <text>
        <r>
          <rPr>
            <sz val="9"/>
            <color indexed="81"/>
            <rFont val="Tahoma"/>
            <charset val="1"/>
          </rPr>
          <t>Angiver om flyvning foregår i enten Danmark, Færøerne eller Grønland_x000D_
_x000D_
Værdisæt:_x000D_
A Ja_x000D_
B Nej</t>
        </r>
      </text>
    </comment>
    <comment ref="B252" authorId="3" shapeId="0" xr:uid="{19928831-E107-4247-B586-A6EDFD74CEFB}">
      <text>
        <r>
          <rPr>
            <sz val="9"/>
            <color indexed="81"/>
            <rFont val="Tahoma"/>
            <charset val="1"/>
          </rPr>
          <t>Angiver om sejladsen foregår i Danmark, Færøerne eller Grønland._x000D_
_x000D_
Værdisæt:_x000D_
A Ja_x000D_
B Nej</t>
        </r>
      </text>
    </comment>
    <comment ref="D252" authorId="3" shapeId="0" xr:uid="{97D246B6-C0FD-463E-9053-DBD3FF736CCE}">
      <text>
        <r>
          <rPr>
            <sz val="9"/>
            <color indexed="81"/>
            <rFont val="Tahoma"/>
            <charset val="1"/>
          </rPr>
          <t>Angiver om sejladsen foregår i Danmark, Færøerne eller Grønland._x000D_
_x000D_
Værdisæt:_x000D_
A Ja_x000D_
B Nej</t>
        </r>
      </text>
    </comment>
    <comment ref="B253" authorId="3" shapeId="0" xr:uid="{EAEDB9C4-4B75-4673-AEFD-D7ADC9425260}">
      <text>
        <r>
          <rPr>
            <sz val="9"/>
            <color indexed="81"/>
            <rFont val="Tahoma"/>
            <charset val="1"/>
          </rPr>
          <t>Angiver at arbejdet er udført i forbindelse af en kulturaftale, sportsudvekslingsprogram  eller lignende mellem Danmark og arbejdslandet_x000D_
_x000D_
Værdisæt:_x000D_
A Ja_x000D_
B Nej</t>
        </r>
      </text>
    </comment>
    <comment ref="D253" authorId="3" shapeId="0" xr:uid="{EC7D69D2-6A79-406D-A81D-E47E6DF7B488}">
      <text>
        <r>
          <rPr>
            <sz val="9"/>
            <color indexed="81"/>
            <rFont val="Tahoma"/>
            <charset val="1"/>
          </rPr>
          <t>Angiver at arbejdet er udført i forbindelse af en kulturaftale, sportsudvekslingsprogram  eller lignende mellem Danmark og arbejdslandet_x000D_
_x000D_
Værdisæt:_x000D_
A Ja_x000D_
B Nej</t>
        </r>
      </text>
    </comment>
    <comment ref="B254" authorId="3" shapeId="0" xr:uid="{7E332E5D-9418-450E-8E30-31F94092E0D5}">
      <text>
        <r>
          <rPr>
            <sz val="9"/>
            <color indexed="81"/>
            <rFont val="Tahoma"/>
            <charset val="1"/>
          </rPr>
          <t>Angiver om besøg eller ophold er støttet af offentlige midler_x000D_
_x000D_
Værdisæt:_x000D_
A Ja_x000D_
B Nej</t>
        </r>
      </text>
    </comment>
    <comment ref="D254" authorId="3" shapeId="0" xr:uid="{B911ADB8-031A-46DB-901C-755F5D04125C}">
      <text>
        <r>
          <rPr>
            <sz val="9"/>
            <color indexed="81"/>
            <rFont val="Tahoma"/>
            <charset val="1"/>
          </rPr>
          <t>Angiver om besøg eller ophold er støttet af offentlige midler_x000D_
_x000D_
Værdisæt:_x000D_
A Ja_x000D_
B Nej</t>
        </r>
      </text>
    </comment>
    <comment ref="B255" authorId="3" shapeId="0" xr:uid="{A2D853FA-DC2B-4224-ABF1-AAD9C1DD2483}">
      <text>
        <r>
          <rPr>
            <sz val="9"/>
            <color indexed="81"/>
            <rFont val="Tahoma"/>
            <charset val="1"/>
          </rPr>
          <t>Angiver at indkomsten består af beløb af priser, præmier og vederlag, der udbetales til deltagere og vindere i sportsstævner og –konkurrencer samt i andre stævner og konkurrencer_x000D_
_x000D_
Værdisæt:_x000D_
A Ja_x000D_
B Nej</t>
        </r>
      </text>
    </comment>
    <comment ref="D255" authorId="3" shapeId="0" xr:uid="{DBA72588-F1E2-4880-9147-81ABD6554754}">
      <text>
        <r>
          <rPr>
            <sz val="9"/>
            <color indexed="81"/>
            <rFont val="Tahoma"/>
            <charset val="1"/>
          </rPr>
          <t>Angiver at indkomsten består af beløb af priser, præmier og vederlag, der udbetales til deltagere og vindere i sportsstævner og –konkurrencer samt i andre stævner og konkurrencer_x000D_
_x000D_
Værdisæt:_x000D_
A Ja_x000D_
B Nej</t>
        </r>
      </text>
    </comment>
    <comment ref="B256" authorId="3" shapeId="0" xr:uid="{0B1841AF-6C86-4EB5-A0F4-E2C1C716F7FE}">
      <text>
        <r>
          <rPr>
            <sz val="9"/>
            <color indexed="81"/>
            <rFont val="Tahoma"/>
            <charset val="1"/>
          </rPr>
          <t xml:space="preserve">Oplyser om indkomsten for en kunstner eller sportsudøver tilfalder borgeren eller en anden person. Spørgsmålene varierer alt efter land._x000D_
_x000D_
Værdisæt:_x000D_
A Ja_x000D_
B Nej_x000D_
</t>
        </r>
      </text>
    </comment>
    <comment ref="D256" authorId="3" shapeId="0" xr:uid="{95F4C72F-1B3B-488A-BBC2-1653F0DFD325}">
      <text>
        <r>
          <rPr>
            <sz val="9"/>
            <color indexed="81"/>
            <rFont val="Tahoma"/>
            <charset val="1"/>
          </rPr>
          <t xml:space="preserve">Oplyser om indkomsten for en kunstner eller sportsudøver tilfalder borgeren eller en anden person. Spørgsmålene varierer alt efter land._x000D_
_x000D_
Værdisæt:_x000D_
A Ja_x000D_
B Nej_x000D_
</t>
        </r>
      </text>
    </comment>
    <comment ref="B257" authorId="3" shapeId="0" xr:uid="{C2CA523C-7614-40C8-B30C-DBC9AA6E1B95}">
      <text>
        <r>
          <rPr>
            <sz val="9"/>
            <color indexed="81"/>
            <rFont val="Tahoma"/>
            <charset val="1"/>
          </rPr>
          <t>Angiver at indkomsten er erhvervet ved turnevirksomhed eller anden offentlig optræden._x000D_
_x000D_
Værdisæt:_x000D_
A Ja_x000D_
B Nej</t>
        </r>
      </text>
    </comment>
    <comment ref="D257" authorId="3" shapeId="0" xr:uid="{A38AE369-0D4F-4ADC-A0EE-76A9F4712BDA}">
      <text>
        <r>
          <rPr>
            <sz val="9"/>
            <color indexed="81"/>
            <rFont val="Tahoma"/>
            <charset val="1"/>
          </rPr>
          <t>Angiver at indkomsten er erhvervet ved turnevirksomhed eller anden offentlig optræden._x000D_
_x000D_
Værdisæt:_x000D_
A Ja_x000D_
B Nej</t>
        </r>
      </text>
    </comment>
    <comment ref="B258" authorId="3" shapeId="0" xr:uid="{BFCAA635-F306-46A7-8E7C-7C4439E2BB52}">
      <text>
        <r>
          <rPr>
            <sz val="9"/>
            <color indexed="81"/>
            <rFont val="Tahoma"/>
            <charset val="1"/>
          </rPr>
          <t>Angiver at virksomheden er udøvet i Marokko af en dansk organisation, som ikke har vinding som formål, eller af deres ansatte, uden at de arbejder for egen regning_x000D_
_x000D_
Værdisæt:_x000D_
A Ja_x000D_
B Nej</t>
        </r>
      </text>
    </comment>
    <comment ref="D258" authorId="3" shapeId="0" xr:uid="{C1099835-5428-47CC-9EBB-E4CD53FDF2CB}">
      <text>
        <r>
          <rPr>
            <sz val="9"/>
            <color indexed="81"/>
            <rFont val="Tahoma"/>
            <charset val="1"/>
          </rPr>
          <t>Angiver at virksomheden er udøvet i Marokko af en dansk organisation, som ikke har vinding som formål, eller af deres ansatte, uden at de arbejder for egen regning_x000D_
_x000D_
Værdisæt:_x000D_
A Ja_x000D_
B Nej</t>
        </r>
      </text>
    </comment>
    <comment ref="B259" authorId="3" shapeId="0" xr:uid="{400553CB-2C70-43E0-9249-758D8AF1AF00}">
      <text>
        <r>
          <rPr>
            <sz val="9"/>
            <color indexed="81"/>
            <rFont val="Tahoma"/>
            <charset val="1"/>
          </rPr>
          <t>Indholdet i et beløbsfelt på selvangivelsen.</t>
        </r>
      </text>
    </comment>
    <comment ref="D259" authorId="3" shapeId="0" xr:uid="{E53616E8-0AA3-4552-8312-90FAC0A933FE}">
      <text>
        <r>
          <rPr>
            <sz val="9"/>
            <color indexed="81"/>
            <rFont val="Tahoma"/>
            <charset val="1"/>
          </rPr>
          <t>Indholdet i et beløbsfelt på selvangivelsen.</t>
        </r>
      </text>
    </comment>
    <comment ref="B260" authorId="3" shapeId="0" xr:uid="{AF33F7BB-2CB6-4961-ACFE-02B887C022AF}">
      <text>
        <r>
          <rPr>
            <sz val="9"/>
            <color indexed="81"/>
            <rFont val="Tahoma"/>
            <charset val="1"/>
          </rPr>
          <t>Beløb der udgør anden kapitalindkomst i virksomhed, fx kursgevinster og tab på finansielle kontrakter, obligationer og andre fordringer, investeringsselskaber, samt lagerforskydninger og udenlandske fordringer/gæld og valuta._x000D_
_x000D_
Felt 213</t>
        </r>
      </text>
    </comment>
    <comment ref="D260" authorId="3" shapeId="0" xr:uid="{B9BE5F2A-BE7F-4FA4-80CF-7D6788AC417D}">
      <text>
        <r>
          <rPr>
            <sz val="9"/>
            <color indexed="81"/>
            <rFont val="Tahoma"/>
            <charset val="1"/>
          </rPr>
          <t>Beløb der udgør anden kapitalindkomst i virksomhed, fx kursgevinster og tab på finansielle kontrakter, obligationer og andre fordringer, investeringsselskaber, samt lagerforskydninger og udenlandske fordringer/gæld og valuta._x000D_
_x000D_
Felt 213</t>
        </r>
      </text>
    </comment>
    <comment ref="B261" authorId="3" shapeId="0" xr:uid="{CF61CECB-C16C-4F0C-B254-ADACABC870AA}">
      <text>
        <r>
          <rPr>
            <sz val="9"/>
            <color indexed="81"/>
            <rFont val="Tahoma"/>
            <charset val="1"/>
          </rPr>
          <t>Beløbet udgør 8,7% af beløbet i felt 331 /rubrik 133. Beløbet bliver automatisk beregnet._x000D_
Godtgørelse vedrørende biblioteksafgift med videre_x000D_
Felt 232.</t>
        </r>
      </text>
    </comment>
    <comment ref="D261" authorId="3" shapeId="0" xr:uid="{71815404-2187-4F0D-A233-367261585D74}">
      <text>
        <r>
          <rPr>
            <sz val="9"/>
            <color indexed="81"/>
            <rFont val="Tahoma"/>
            <charset val="1"/>
          </rPr>
          <t>Beløbet udgør 8,7% af beløbet i felt 331 /rubrik 133. Beløbet bliver automatisk beregnet._x000D_
Godtgørelse vedrørende biblioteksafgift med videre_x000D_
Felt 232.</t>
        </r>
      </text>
    </comment>
    <comment ref="B262" authorId="3" shapeId="0" xr:uid="{426BFD59-7D29-4494-ACF0-0661490687FA}">
      <text>
        <r>
          <rPr>
            <sz val="9"/>
            <color indexed="81"/>
            <rFont val="Tahoma"/>
            <charset val="1"/>
          </rPr>
          <t xml:space="preserve">Operationelt beregningsfelt, som indeholder SelvstændigVirksomhedBiblioteksafgiftGodtgørelse efter arbejdsmarkedsbidrag (AM-bidrag) er fratrukket._x000D_
_x000D_
_x000D_
</t>
        </r>
      </text>
    </comment>
    <comment ref="D262" authorId="3" shapeId="0" xr:uid="{7BAC7CEE-670D-4DC7-96DF-9E6CDCB27211}">
      <text>
        <r>
          <rPr>
            <sz val="9"/>
            <color indexed="81"/>
            <rFont val="Tahoma"/>
            <charset val="1"/>
          </rPr>
          <t xml:space="preserve">Operationelt beregningsfelt, som indeholder SelvstændigVirksomhedBiblioteksafgiftGodtgørelse efter arbejdsmarkedsbidrag (AM-bidrag) er fratrukket._x000D_
_x000D_
_x000D_
</t>
        </r>
      </text>
    </comment>
    <comment ref="B263" authorId="3" shapeId="0" xr:uid="{442FD758-9B99-4378-822A-C64A723A878F}">
      <text>
        <r>
          <rPr>
            <sz val="9"/>
            <color indexed="81"/>
            <rFont val="Tahoma"/>
            <charset val="1"/>
          </rPr>
          <t>Det angivne servicefradrag.</t>
        </r>
      </text>
    </comment>
    <comment ref="D263" authorId="3" shapeId="0" xr:uid="{932F6000-CB73-408D-92B0-3851C65A4AA6}">
      <text>
        <r>
          <rPr>
            <sz val="9"/>
            <color indexed="81"/>
            <rFont val="Tahoma"/>
            <charset val="1"/>
          </rPr>
          <t>Det angivne servicefradrag.</t>
        </r>
      </text>
    </comment>
    <comment ref="B264" authorId="3" shapeId="0" xr:uid="{D54B5C4B-DE00-4DA5-8230-9A62722F331A}">
      <text>
        <r>
          <rPr>
            <sz val="9"/>
            <color indexed="81"/>
            <rFont val="Tahoma"/>
            <charset val="1"/>
          </rPr>
          <t>Dato for betaling af serviceydelsen</t>
        </r>
      </text>
    </comment>
    <comment ref="D264" authorId="3" shapeId="0" xr:uid="{CFBD387B-2E3C-472E-8910-3EF57B40D18C}">
      <text>
        <r>
          <rPr>
            <sz val="9"/>
            <color indexed="81"/>
            <rFont val="Tahoma"/>
            <charset val="1"/>
          </rPr>
          <t>Dato for betaling af serviceydelsen</t>
        </r>
      </text>
    </comment>
    <comment ref="B265" authorId="3" shapeId="0" xr:uid="{294F3BB4-D1EE-4D30-9810-08086E83E176}">
      <text>
        <r>
          <rPr>
            <sz val="9"/>
            <color indexed="81"/>
            <rFont val="Tahoma"/>
            <charset val="1"/>
          </rPr>
          <t>Koder der kan indberettes:_x000D_
A1_x000D_
A2_x000D_
A3_x000D_
B1_x000D_
B2_x000D_
B3_x000D_
_x000D_
Kodebeskrivelse:_x000D_
A1 = Rengøring og vinduespudsning (RENPUDS)_x000D_
A2 = Børnepasning (BØRNEPAS)_x000D_
A3 = Havearbejde, (HAVEARB)_x000D_
B1 = Energibesparelser (ENERGIBES)_x000D_
B2 = Tilslutning af Bredbånd og installation af Tyverialarm (TILSLUTBRE)_x000D_
B3 = Andre grønne håndværksydelser (GRHÅNDYDE)_x000D_
_x000D_
Bemærkninger:_x000D_
Kode A# = serviceydelser med max grænse (grundbeløb i 2010-niveau 5.400 kr.)_x000D_
Kode B# = håndværksydelser med max grænse (grundbeløb i 2010-niveau 10.900 kr.)_x000D_
_x000D_
Beløbsgrænsen reguleres årligt.</t>
        </r>
      </text>
    </comment>
    <comment ref="D265" authorId="3" shapeId="0" xr:uid="{250E4B6F-1E8D-48F0-A8C4-7756F25F7AFA}">
      <text>
        <r>
          <rPr>
            <sz val="9"/>
            <color indexed="81"/>
            <rFont val="Tahoma"/>
            <charset val="1"/>
          </rPr>
          <t>Koder der kan indberettes:_x000D_
A1_x000D_
A2_x000D_
A3_x000D_
B1_x000D_
B2_x000D_
B3_x000D_
_x000D_
Kodebeskrivelse:_x000D_
A1 = Rengøring og vinduespudsning (RENPUDS)_x000D_
A2 = Børnepasning (BØRNEPAS)_x000D_
A3 = Havearbejde, (HAVEARB)_x000D_
B1 = Energibesparelser (ENERGIBES)_x000D_
B2 = Tilslutning af Bredbånd og installation af Tyverialarm (TILSLUTBRE)_x000D_
B3 = Andre grønne håndværksydelser (GRHÅNDYDE)_x000D_
_x000D_
Bemærkninger:_x000D_
Kode A# = serviceydelser med max grænse (grundbeløb i 2010-niveau 5.400 kr.)_x000D_
Kode B# = håndværksydelser med max grænse (grundbeløb i 2010-niveau 10.900 kr.)_x000D_
_x000D_
Beløbsgrænsen reguleres årligt.</t>
        </r>
      </text>
    </comment>
    <comment ref="B266" authorId="3" shapeId="0" xr:uid="{C09BAD93-9254-42A8-8453-206180CC5AC7}">
      <text>
        <r>
          <rPr>
            <sz val="9"/>
            <color indexed="81"/>
            <rFont val="Tahoma"/>
            <charset val="1"/>
          </rPr>
          <t>Angiver om fritidsboligen har været udlejet i det aktuelle indkomstår._x000D_
(true = ja, false = nej)</t>
        </r>
      </text>
    </comment>
    <comment ref="D266" authorId="3" shapeId="0" xr:uid="{EA1A0C55-764A-4F37-92F1-A946BA582A2F}">
      <text>
        <r>
          <rPr>
            <sz val="9"/>
            <color indexed="81"/>
            <rFont val="Tahoma"/>
            <charset val="1"/>
          </rPr>
          <t>Angiver om fritidsboligen har været udlejet i det aktuelle indkomstår._x000D_
(true = ja, false = nej)</t>
        </r>
      </text>
    </comment>
    <comment ref="B267" authorId="3" shapeId="0" xr:uid="{3C6B5B81-9270-4C33-9D89-0992D58E0BA5}">
      <text>
        <r>
          <rPr>
            <sz val="9"/>
            <color indexed="81"/>
            <rFont val="Tahoma"/>
            <charset val="1"/>
          </rPr>
          <t>Enten navn eller momsnummer på udenlands virksomhed.</t>
        </r>
      </text>
    </comment>
    <comment ref="D267" authorId="3" shapeId="0" xr:uid="{9AC9B769-23C5-4226-8148-4230F7FE4F26}">
      <text>
        <r>
          <rPr>
            <sz val="9"/>
            <color indexed="81"/>
            <rFont val="Tahoma"/>
            <charset val="1"/>
          </rPr>
          <t>Enten navn eller momsnummer på udenlands virksomhed.</t>
        </r>
      </text>
    </comment>
    <comment ref="B268" authorId="3" shapeId="0" xr:uid="{1AAF533E-620B-4738-9092-91F8857C04E6}">
      <text>
        <r>
          <rPr>
            <sz val="9"/>
            <color indexed="81"/>
            <rFont val="Tahoma"/>
            <charset val="1"/>
          </rPr>
          <t>Angiver om skibet er faststationeret med tjeneste hele året på Grønland._x000D_
_x000D_
Værdisæt:_x000D_
A Ja_x000D_
B Nej</t>
        </r>
      </text>
    </comment>
    <comment ref="D268" authorId="3" shapeId="0" xr:uid="{B13E9364-9D85-46B1-839D-D1DF064C2B49}">
      <text>
        <r>
          <rPr>
            <sz val="9"/>
            <color indexed="81"/>
            <rFont val="Tahoma"/>
            <charset val="1"/>
          </rPr>
          <t>Angiver om skibet er faststationeret med tjeneste hele året på Grønland._x000D_
_x000D_
Værdisæt:_x000D_
A Ja_x000D_
B Nej</t>
        </r>
      </text>
    </comment>
    <comment ref="B269" authorId="3" shapeId="0" xr:uid="{CF24F188-8F57-40F8-9F88-D816319557BB}">
      <text>
        <r>
          <rPr>
            <sz val="9"/>
            <color indexed="81"/>
            <rFont val="Tahoma"/>
            <charset val="1"/>
          </rPr>
          <t>Angiver om et skib har grønlandsk nationalitet eller ej. _x000D_
_x000D_
Værdisæt:_x000D_
A Ja_x000D_
B Nej</t>
        </r>
      </text>
    </comment>
    <comment ref="D269" authorId="3" shapeId="0" xr:uid="{53F4627A-302D-425A-ACE4-7D259BB23649}">
      <text>
        <r>
          <rPr>
            <sz val="9"/>
            <color indexed="81"/>
            <rFont val="Tahoma"/>
            <charset val="1"/>
          </rPr>
          <t>Angiver om et skib har grønlandsk nationalitet eller ej. _x000D_
_x000D_
Værdisæt:_x000D_
A Ja_x000D_
B Nej</t>
        </r>
      </text>
    </comment>
    <comment ref="B270" authorId="3" shapeId="0" xr:uid="{01729B2D-5F6C-4FD9-9D62-957F169F9B46}">
      <text>
        <r>
          <rPr>
            <sz val="9"/>
            <color indexed="81"/>
            <rFont val="Tahoma"/>
            <charset val="1"/>
          </rPr>
          <t>Angiver om skibet er faststationeret i Danmark hele året._x000D_
_x000D_
Værdisæt:_x000D_
A Ja_x000D_
B Nej</t>
        </r>
      </text>
    </comment>
    <comment ref="D270" authorId="3" shapeId="0" xr:uid="{E972955A-7A31-4E76-8783-1A3090096498}">
      <text>
        <r>
          <rPr>
            <sz val="9"/>
            <color indexed="81"/>
            <rFont val="Tahoma"/>
            <charset val="1"/>
          </rPr>
          <t>Angiver om skibet er faststationeret i Danmark hele året._x000D_
_x000D_
Værdisæt:_x000D_
A Ja_x000D_
B Nej</t>
        </r>
      </text>
    </comment>
    <comment ref="B271" authorId="3" shapeId="0" xr:uid="{12C30EED-8DDC-4FEF-834F-819CD0647D50}">
      <text>
        <r>
          <rPr>
            <sz val="9"/>
            <color indexed="81"/>
            <rFont val="Tahoma"/>
            <charset val="1"/>
          </rPr>
          <t>Angiver om Skibet er registreret i Færøisk Skibsregister (FAS)_x000D_
_x000D_
Værdisæt:_x000D_
A Ja_x000D_
B Nej</t>
        </r>
      </text>
    </comment>
    <comment ref="D271" authorId="3" shapeId="0" xr:uid="{C98F14B2-67E2-4916-B5AB-4EAABD5A2D2F}">
      <text>
        <r>
          <rPr>
            <sz val="9"/>
            <color indexed="81"/>
            <rFont val="Tahoma"/>
            <charset val="1"/>
          </rPr>
          <t>Angiver om Skibet er registreret i Færøisk Skibsregister (FAS)_x000D_
_x000D_
Værdisæt:_x000D_
A Ja_x000D_
B Nej</t>
        </r>
      </text>
    </comment>
    <comment ref="B272" authorId="3" shapeId="0" xr:uid="{FF3D000C-8190-448D-A9BB-C4835AD91FE1}">
      <text>
        <r>
          <rPr>
            <sz val="9"/>
            <color indexed="81"/>
            <rFont val="Tahoma"/>
            <charset val="1"/>
          </rPr>
          <t xml:space="preserve">Angiver i hvilket land skibet er forsynet med papirer, enten Grækenland eller Danmark_x000D_
_x000D_
Værdisæt:_x000D_
A Grækenland_x000D_
B Danmark_x000D_
</t>
        </r>
      </text>
    </comment>
    <comment ref="D272" authorId="3" shapeId="0" xr:uid="{3826D437-0CCE-478A-9228-3417103802E2}">
      <text>
        <r>
          <rPr>
            <sz val="9"/>
            <color indexed="81"/>
            <rFont val="Tahoma"/>
            <charset val="1"/>
          </rPr>
          <t xml:space="preserve">Angiver i hvilket land skibet er forsynet med papirer, enten Grækenland eller Danmark_x000D_
_x000D_
Værdisæt:_x000D_
A Grækenland_x000D_
B Danmark_x000D_
</t>
        </r>
      </text>
    </comment>
    <comment ref="B273" authorId="3" shapeId="0" xr:uid="{E8172F6F-BC6F-4D07-A399-1605C69812CB}">
      <text>
        <r>
          <rPr>
            <sz val="9"/>
            <color indexed="81"/>
            <rFont val="Tahoma"/>
            <charset val="1"/>
          </rPr>
          <t>Angiver om det skib som borgeren arbejder på har enten transport af passagerer eller gods som opgave. Et ja betyder at opgaven enten er transport af passagerer eller gods._x000D_
_x000D_
Værdisæt:_x000D_
A Ja_x000D_
B Nej</t>
        </r>
      </text>
    </comment>
    <comment ref="D273" authorId="3" shapeId="0" xr:uid="{92730D42-27E6-47C1-AD32-EAC3C95F87F0}">
      <text>
        <r>
          <rPr>
            <sz val="9"/>
            <color indexed="81"/>
            <rFont val="Tahoma"/>
            <charset val="1"/>
          </rPr>
          <t>Angiver om det skib som borgeren arbejder på har enten transport af passagerer eller gods som opgave. Et ja betyder at opgaven enten er transport af passagerer eller gods._x000D_
_x000D_
Værdisæt:_x000D_
A Ja_x000D_
B Nej</t>
        </r>
      </text>
    </comment>
    <comment ref="B274" authorId="3" shapeId="0" xr:uid="{427D76E4-CBBF-42F1-84CB-4B3B8F1397C7}">
      <text>
        <r>
          <rPr>
            <sz val="9"/>
            <color indexed="81"/>
            <rFont val="Tahoma"/>
            <charset val="1"/>
          </rPr>
          <t>Angiver om sejladsen foregår i flere lande, og ikke kun mellem pladser i et land _x000D_
_x000D_
Værdisæt:_x000D_
A Ja_x000D_
B Nej</t>
        </r>
      </text>
    </comment>
    <comment ref="D274" authorId="3" shapeId="0" xr:uid="{876B0BBA-E1F5-4E9C-9FFE-6B6F1DF77543}">
      <text>
        <r>
          <rPr>
            <sz val="9"/>
            <color indexed="81"/>
            <rFont val="Tahoma"/>
            <charset val="1"/>
          </rPr>
          <t>Angiver om sejladsen foregår i flere lande, og ikke kun mellem pladser i et land _x000D_
_x000D_
Værdisæt:_x000D_
A Ja_x000D_
B Nej</t>
        </r>
      </text>
    </comment>
    <comment ref="B275" authorId="3" shapeId="0" xr:uid="{B8A16A2D-DFDA-4032-A1DA-444814D2918A}">
      <text>
        <r>
          <rPr>
            <sz val="9"/>
            <color indexed="81"/>
            <rFont val="Tahoma"/>
            <charset val="1"/>
          </rPr>
          <t>Angiver om sejladsen foregår om bord på en båd, der bruges til transport ad indre vandveje._x000D_
_x000D_
Værdisæt:_x000D_
A Ja_x000D_
B Nej</t>
        </r>
      </text>
    </comment>
    <comment ref="D275" authorId="3" shapeId="0" xr:uid="{D431F675-EA42-4A0B-BA15-DC1212444B6D}">
      <text>
        <r>
          <rPr>
            <sz val="9"/>
            <color indexed="81"/>
            <rFont val="Tahoma"/>
            <charset val="1"/>
          </rPr>
          <t>Angiver om sejladsen foregår om bord på en båd, der bruges til transport ad indre vandveje._x000D_
_x000D_
Værdisæt:_x000D_
A Ja_x000D_
B Nej</t>
        </r>
      </text>
    </comment>
    <comment ref="B276" authorId="3" shapeId="0" xr:uid="{39480D52-5648-48D1-AE25-BB5ACF4AB869}">
      <text>
        <r>
          <rPr>
            <sz val="9"/>
            <color indexed="81"/>
            <rFont val="Tahoma"/>
            <charset val="1"/>
          </rPr>
          <t>Angiver om arbejdet er udført som medlem af den faste besætning_x000D_
_x000D_
Værdisæt:_x000D_
A Ja_x000D_
B Nej</t>
        </r>
      </text>
    </comment>
    <comment ref="D276" authorId="3" shapeId="0" xr:uid="{B525FD23-D634-4F36-81B7-0F25FA7D457B}">
      <text>
        <r>
          <rPr>
            <sz val="9"/>
            <color indexed="81"/>
            <rFont val="Tahoma"/>
            <charset val="1"/>
          </rPr>
          <t>Angiver om arbejdet er udført som medlem af den faste besætning_x000D_
_x000D_
Værdisæt:_x000D_
A Ja_x000D_
B Nej</t>
        </r>
      </text>
    </comment>
    <comment ref="B277" authorId="3" shapeId="0" xr:uid="{F8DDDF2D-EC72-4710-90B3-A9D4DE356CCA}">
      <text>
        <r>
          <rPr>
            <sz val="9"/>
            <color indexed="81"/>
            <rFont val="Tahoma"/>
            <charset val="1"/>
          </rPr>
          <t>Angiver den samlede, beregnede topskat for skatteberegningen._x000D_
UDSKRIVNINGSTOPSKAT AF PERSONLIG INDKOMST</t>
        </r>
      </text>
    </comment>
    <comment ref="D277" authorId="3" shapeId="0" xr:uid="{2B1EFC56-B9B2-459A-94BA-608A3107A4B6}">
      <text>
        <r>
          <rPr>
            <sz val="9"/>
            <color indexed="81"/>
            <rFont val="Tahoma"/>
            <charset val="1"/>
          </rPr>
          <t>Angiver den samlede, beregnede topskat for skatteberegningen._x000D_
UDSKRIVNINGSTOPSKAT AF PERSONLIG INDKOMST</t>
        </r>
      </text>
    </comment>
    <comment ref="B278" authorId="3" shapeId="0" xr:uid="{BD1EB021-4788-4655-98C3-65704D3C68A2}">
      <text>
        <r>
          <rPr>
            <sz val="9"/>
            <color indexed="81"/>
            <rFont val="Tahoma"/>
            <charset val="1"/>
          </rPr>
          <t>Manuelt beregnet netto topskat.</t>
        </r>
      </text>
    </comment>
    <comment ref="D278" authorId="3" shapeId="0" xr:uid="{45A7AF38-9EBE-4B21-A9C9-A928E207981D}">
      <text>
        <r>
          <rPr>
            <sz val="9"/>
            <color indexed="81"/>
            <rFont val="Tahoma"/>
            <charset val="1"/>
          </rPr>
          <t>Manuelt beregnet netto topskat.</t>
        </r>
      </text>
    </comment>
    <comment ref="B279" authorId="3" shapeId="0" xr:uid="{7D6047FA-312E-4450-9735-D67E4DB2B4CF}">
      <text>
        <r>
          <rPr>
            <sz val="9"/>
            <color indexed="81"/>
            <rFont val="Tahoma"/>
            <charset val="1"/>
          </rPr>
          <t>TOPSKAT FRA  ÆGTEFÆLLE</t>
        </r>
      </text>
    </comment>
    <comment ref="D279" authorId="3" shapeId="0" xr:uid="{86EFE66D-72BF-431F-A62A-3984176F488E}">
      <text>
        <r>
          <rPr>
            <sz val="9"/>
            <color indexed="81"/>
            <rFont val="Tahoma"/>
            <charset val="1"/>
          </rPr>
          <t>TOPSKAT FRA  ÆGTEFÆLLE</t>
        </r>
      </text>
    </comment>
    <comment ref="B280" authorId="3" shapeId="0" xr:uid="{8E0F544C-D481-4B1F-8B78-53BFFFE57563}">
      <text>
        <r>
          <rPr>
            <sz val="9"/>
            <color indexed="81"/>
            <rFont val="Tahoma"/>
            <charset val="1"/>
          </rPr>
          <t>TOPSKAT TIL ÆGTEFÆLLE</t>
        </r>
      </text>
    </comment>
    <comment ref="D280" authorId="3" shapeId="0" xr:uid="{21983A93-9724-4C99-BEFD-57CDA2CB0BB1}">
      <text>
        <r>
          <rPr>
            <sz val="9"/>
            <color indexed="81"/>
            <rFont val="Tahoma"/>
            <charset val="1"/>
          </rPr>
          <t>TOPSKAT TIL ÆGTEFÆLLE</t>
        </r>
      </text>
    </comment>
    <comment ref="B281" authorId="3" shapeId="0" xr:uid="{013C6B7E-6513-4B92-B44D-7959F43303C8}">
      <text>
        <r>
          <rPr>
            <sz val="9"/>
            <color indexed="81"/>
            <rFont val="Tahoma"/>
            <charset val="1"/>
          </rPr>
          <t>NEDSLAG FOR DIS INDKOMST I TOPSKAT</t>
        </r>
      </text>
    </comment>
    <comment ref="D281" authorId="3" shapeId="0" xr:uid="{3BDA4926-ECD5-46B1-B9E8-550E50AB5068}">
      <text>
        <r>
          <rPr>
            <sz val="9"/>
            <color indexed="81"/>
            <rFont val="Tahoma"/>
            <charset val="1"/>
          </rPr>
          <t>NEDSLAG FOR DIS INDKOMST I TOPSKAT</t>
        </r>
      </text>
    </comment>
    <comment ref="B282" authorId="3" shapeId="0" xr:uid="{958B5BCB-2B4A-400F-B347-F889EF90E500}">
      <text>
        <r>
          <rPr>
            <sz val="9"/>
            <color indexed="81"/>
            <rFont val="Tahoma"/>
            <charset val="1"/>
          </rPr>
          <t xml:space="preserve">NEDSLAG FOR UDL. PERS. INDK. CREDIT I TOPSKAT	</t>
        </r>
      </text>
    </comment>
    <comment ref="D282" authorId="3" shapeId="0" xr:uid="{E6619B63-5B60-42D9-A6C7-82411CC8AAB3}">
      <text>
        <r>
          <rPr>
            <sz val="9"/>
            <color indexed="81"/>
            <rFont val="Tahoma"/>
            <charset val="1"/>
          </rPr>
          <t xml:space="preserve">NEDSLAG FOR UDL. PERS. INDK. CREDIT I TOPSKAT	</t>
        </r>
      </text>
    </comment>
    <comment ref="B283" authorId="3" shapeId="0" xr:uid="{97CD2A72-D8F0-4591-AD37-33C9B3049151}">
      <text>
        <r>
          <rPr>
            <sz val="9"/>
            <color indexed="81"/>
            <rFont val="Tahoma"/>
            <charset val="1"/>
          </rPr>
          <t xml:space="preserve">NEDSLAG FOR UDL. PERS. INDK. NY EX. I TOPSKAT	</t>
        </r>
      </text>
    </comment>
    <comment ref="D283" authorId="3" shapeId="0" xr:uid="{850FBEBA-248C-4013-AC6A-99BB4D4078C7}">
      <text>
        <r>
          <rPr>
            <sz val="9"/>
            <color indexed="81"/>
            <rFont val="Tahoma"/>
            <charset val="1"/>
          </rPr>
          <t xml:space="preserve">NEDSLAG FOR UDL. PERS. INDK. NY EX. I TOPSKAT	</t>
        </r>
      </text>
    </comment>
    <comment ref="B284" authorId="3" shapeId="0" xr:uid="{1CD7DA82-F175-4D51-A2A7-D147C6A76947}">
      <text>
        <r>
          <rPr>
            <sz val="9"/>
            <color indexed="81"/>
            <rFont val="Tahoma"/>
            <charset val="1"/>
          </rPr>
          <t>NEDSLAG FOR UDL. PERS. INDK. HALV LEMP. I TOPSKAT</t>
        </r>
      </text>
    </comment>
    <comment ref="D284" authorId="3" shapeId="0" xr:uid="{491DFFC2-2515-4754-99F3-654A876218ED}">
      <text>
        <r>
          <rPr>
            <sz val="9"/>
            <color indexed="81"/>
            <rFont val="Tahoma"/>
            <charset val="1"/>
          </rPr>
          <t>NEDSLAG FOR UDL. PERS. INDK. HALV LEMP. I TOPSKAT</t>
        </r>
      </text>
    </comment>
    <comment ref="B285" authorId="3" shapeId="0" xr:uid="{E4BE6147-EF3F-4F00-95CE-EC8CCCCAFA59}">
      <text>
        <r>
          <rPr>
            <sz val="9"/>
            <color indexed="81"/>
            <rFont val="Tahoma"/>
            <charset val="1"/>
          </rPr>
          <t>NEDSLAG FOR UDL. KAPITALINDKOMST CREDIT I TOPSKAT</t>
        </r>
      </text>
    </comment>
    <comment ref="D285" authorId="3" shapeId="0" xr:uid="{B23F58A9-746E-46BF-972F-3112DA05E669}">
      <text>
        <r>
          <rPr>
            <sz val="9"/>
            <color indexed="81"/>
            <rFont val="Tahoma"/>
            <charset val="1"/>
          </rPr>
          <t>NEDSLAG FOR UDL. KAPITALINDKOMST CREDIT I TOPSKAT</t>
        </r>
      </text>
    </comment>
    <comment ref="B286" authorId="3" shapeId="0" xr:uid="{E5CEBDAE-559C-4EFD-B03D-B63B9288DB58}">
      <text>
        <r>
          <rPr>
            <sz val="9"/>
            <color indexed="81"/>
            <rFont val="Tahoma"/>
            <charset val="1"/>
          </rPr>
          <t xml:space="preserve">NEDSLAG FOR UDL. KAPITALINDKOMST GL. EX. I TOPSKAT	</t>
        </r>
      </text>
    </comment>
    <comment ref="D286" authorId="3" shapeId="0" xr:uid="{88909264-6A69-49DC-AAAA-972CF4562756}">
      <text>
        <r>
          <rPr>
            <sz val="9"/>
            <color indexed="81"/>
            <rFont val="Tahoma"/>
            <charset val="1"/>
          </rPr>
          <t xml:space="preserve">NEDSLAG FOR UDL. KAPITALINDKOMST GL. EX. I TOPSKAT	</t>
        </r>
      </text>
    </comment>
    <comment ref="B287" authorId="3" shapeId="0" xr:uid="{1B239ACE-5ACF-45A3-9C83-A9D969DEA714}">
      <text>
        <r>
          <rPr>
            <sz val="9"/>
            <color indexed="81"/>
            <rFont val="Tahoma"/>
            <charset val="1"/>
          </rPr>
          <t>NEDSLAG FOR UDL. KAPITALINDKOMST I VIRKSOMHED I TOPSKAT</t>
        </r>
      </text>
    </comment>
    <comment ref="D287" authorId="3" shapeId="0" xr:uid="{BC7A34E4-3F2E-4C9F-BFDA-F9910EFAAEAD}">
      <text>
        <r>
          <rPr>
            <sz val="9"/>
            <color indexed="81"/>
            <rFont val="Tahoma"/>
            <charset val="1"/>
          </rPr>
          <t>NEDSLAG FOR UDL. KAPITALINDKOMST I VIRKSOMHED I TOPSKAT</t>
        </r>
      </text>
    </comment>
    <comment ref="B288" authorId="3" shapeId="0" xr:uid="{CED10C78-2705-4E05-A495-6F04E15C6F39}">
      <text>
        <r>
          <rPr>
            <sz val="9"/>
            <color indexed="81"/>
            <rFont val="Tahoma"/>
            <charset val="1"/>
          </rPr>
          <t>Nedslag for udenlandsk credit personlig pensionistindkomst i topskat</t>
        </r>
      </text>
    </comment>
    <comment ref="D288" authorId="3" shapeId="0" xr:uid="{CF2AC0A9-C424-466A-B515-3CD0411ED265}">
      <text>
        <r>
          <rPr>
            <sz val="9"/>
            <color indexed="81"/>
            <rFont val="Tahoma"/>
            <charset val="1"/>
          </rPr>
          <t>Nedslag for udenlandsk credit personlig pensionistindkomst i topskat</t>
        </r>
      </text>
    </comment>
    <comment ref="B289" authorId="3" shapeId="0" xr:uid="{7D39569C-3112-40E6-AEF1-3F1FAC03EB51}">
      <text>
        <r>
          <rPr>
            <sz val="9"/>
            <color indexed="81"/>
            <rFont val="Tahoma"/>
            <charset val="1"/>
          </rPr>
          <t>Angiver nedslag for udenlandsk pension fra særlig ordning, topskat.</t>
        </r>
      </text>
    </comment>
    <comment ref="D289" authorId="3" shapeId="0" xr:uid="{5AC82E14-8C8E-4FA6-9D46-77BBEE249094}">
      <text>
        <r>
          <rPr>
            <sz val="9"/>
            <color indexed="81"/>
            <rFont val="Tahoma"/>
            <charset val="1"/>
          </rPr>
          <t>Angiver nedslag for udenlandsk pension fra særlig ordning, topskat.</t>
        </r>
      </text>
    </comment>
    <comment ref="B290" authorId="3" shapeId="0" xr:uid="{D9DE5A90-D024-4797-8F3D-0FCAF3527168}">
      <text>
        <r>
          <rPr>
            <sz val="9"/>
            <color indexed="81"/>
            <rFont val="Tahoma"/>
            <charset val="1"/>
          </rPr>
          <t>Nedslag for udenlandsk pension fra særlig ordning, credit, topskat.</t>
        </r>
      </text>
    </comment>
    <comment ref="D290" authorId="3" shapeId="0" xr:uid="{5D6DF2BF-5E37-41FD-8004-2EC8608629D1}">
      <text>
        <r>
          <rPr>
            <sz val="9"/>
            <color indexed="81"/>
            <rFont val="Tahoma"/>
            <charset val="1"/>
          </rPr>
          <t>Nedslag for udenlandsk pension fra særlig ordning, credit, topskat.</t>
        </r>
      </text>
    </comment>
    <comment ref="B291" authorId="3" shapeId="0" xr:uid="{8C46D61B-9816-435F-B89C-2459B592932D}">
      <text>
        <r>
          <rPr>
            <sz val="9"/>
            <color indexed="81"/>
            <rFont val="Tahoma"/>
            <charset val="1"/>
          </rPr>
          <t xml:space="preserve">Udenlandsk exemption personlig indkomst topskat nedslag	</t>
        </r>
      </text>
    </comment>
    <comment ref="D291" authorId="3" shapeId="0" xr:uid="{FD811703-381A-42D6-9D5B-FD8F32596DD8}">
      <text>
        <r>
          <rPr>
            <sz val="9"/>
            <color indexed="81"/>
            <rFont val="Tahoma"/>
            <charset val="1"/>
          </rPr>
          <t xml:space="preserve">Udenlandsk exemption personlig indkomst topskat nedslag	</t>
        </r>
      </text>
    </comment>
    <comment ref="B292" authorId="3" shapeId="0" xr:uid="{A9AC8F5E-BE83-4CE1-BB08-AD44FC417925}">
      <text>
        <r>
          <rPr>
            <sz val="9"/>
            <color indexed="81"/>
            <rFont val="Tahoma"/>
            <charset val="1"/>
          </rPr>
          <t>NEDSLAG FOR UDL. OVERSKUD I VIRKSOMHED I TOPSKAT</t>
        </r>
      </text>
    </comment>
    <comment ref="D292" authorId="3" shapeId="0" xr:uid="{9B305232-DDBC-4A48-A74A-8DF8304ADEA6}">
      <text>
        <r>
          <rPr>
            <sz val="9"/>
            <color indexed="81"/>
            <rFont val="Tahoma"/>
            <charset val="1"/>
          </rPr>
          <t>NEDSLAG FOR UDL. OVERSKUD I VIRKSOMHED I TOPSKAT</t>
        </r>
      </text>
    </comment>
    <comment ref="B293" authorId="3" shapeId="0" xr:uid="{B1E1D414-8F9D-4CB2-B1B6-9D483B9F974D}">
      <text>
        <r>
          <rPr>
            <sz val="9"/>
            <color indexed="81"/>
            <rFont val="Tahoma"/>
            <charset val="1"/>
          </rPr>
          <t>Nedslag for udenlandsk indkomst, § 33A, Topskat</t>
        </r>
      </text>
    </comment>
    <comment ref="D293" authorId="3" shapeId="0" xr:uid="{5BC1381D-649F-4139-B215-4E6C9700BA31}">
      <text>
        <r>
          <rPr>
            <sz val="9"/>
            <color indexed="81"/>
            <rFont val="Tahoma"/>
            <charset val="1"/>
          </rPr>
          <t>Nedslag for udenlandsk indkomst, § 33A, Topskat</t>
        </r>
      </text>
    </comment>
    <comment ref="B294" authorId="3" shapeId="0" xr:uid="{E3391DB9-F123-4883-9A54-55EB09401A20}">
      <text>
        <r>
          <rPr>
            <sz val="9"/>
            <color indexed="81"/>
            <rFont val="Tahoma"/>
            <charset val="1"/>
          </rPr>
          <t>Nedslag for udenlandsk kapitalindkomst, topskat</t>
        </r>
      </text>
    </comment>
    <comment ref="D294" authorId="3" shapeId="0" xr:uid="{E999F677-4C91-4929-895C-69A6035CEF88}">
      <text>
        <r>
          <rPr>
            <sz val="9"/>
            <color indexed="81"/>
            <rFont val="Tahoma"/>
            <charset val="1"/>
          </rPr>
          <t>Nedslag for udenlandsk kapitalindkomst, topskat</t>
        </r>
      </text>
    </comment>
    <comment ref="B295" authorId="3" shapeId="0" xr:uid="{0397F4F5-ED4D-469D-9047-57B7566F1A0C}">
      <text>
        <r>
          <rPr>
            <sz val="9"/>
            <color indexed="81"/>
            <rFont val="Tahoma"/>
            <charset val="1"/>
          </rPr>
          <t>Nedslag for udenlandsk indkomst, gammel exemption, Topskat</t>
        </r>
      </text>
    </comment>
    <comment ref="D295" authorId="3" shapeId="0" xr:uid="{E0384319-2254-48D9-953A-5ABA48BD3135}">
      <text>
        <r>
          <rPr>
            <sz val="9"/>
            <color indexed="81"/>
            <rFont val="Tahoma"/>
            <charset val="1"/>
          </rPr>
          <t>Nedslag for udenlandsk indkomst, gammel exemption, Topskat</t>
        </r>
      </text>
    </comment>
    <comment ref="B296" authorId="3" shapeId="0" xr:uid="{50A61620-052B-4F03-9BB5-C58126288D78}">
      <text>
        <r>
          <rPr>
            <sz val="9"/>
            <color indexed="81"/>
            <rFont val="Tahoma"/>
            <charset val="1"/>
          </rPr>
          <t xml:space="preserve">Nettogevinst eller -tab på udenlandske aktier/beviser i obligationsbaserede investeringsselskaber lagerprincippet, kapitalindkomst. I tilfælde af tab angives dette med minus.  </t>
        </r>
      </text>
    </comment>
    <comment ref="D296" authorId="3" shapeId="0" xr:uid="{003DAEDF-C16E-4CC1-AD3F-D4526D6BF52C}">
      <text>
        <r>
          <rPr>
            <sz val="9"/>
            <color indexed="81"/>
            <rFont val="Tahoma"/>
            <charset val="1"/>
          </rPr>
          <t xml:space="preserve">Nettogevinst eller -tab på udenlandske aktier/beviser i obligationsbaserede investeringsselskaber lagerprincippet, kapitalindkomst. I tilfælde af tab angives dette med minus.  </t>
        </r>
      </text>
    </comment>
    <comment ref="B297" authorId="3" shapeId="0" xr:uid="{E4777F35-9884-42A6-8AE1-02ABAF0AF4F0}">
      <text>
        <r>
          <rPr>
            <sz val="9"/>
            <color indexed="81"/>
            <rFont val="Tahoma"/>
            <charset val="1"/>
          </rPr>
          <t>Nettogevinst eller -tab på udenlandske aktier/beviser i aktiebaserede investeringsselskaber. I tilfælde af tab angives dette med minus.</t>
        </r>
      </text>
    </comment>
    <comment ref="D297" authorId="3" shapeId="0" xr:uid="{6DD2E865-A3A7-4423-AD45-682880945AE5}">
      <text>
        <r>
          <rPr>
            <sz val="9"/>
            <color indexed="81"/>
            <rFont val="Tahoma"/>
            <charset val="1"/>
          </rPr>
          <t>Nettogevinst eller -tab på udenlandske aktier/beviser i aktiebaserede investeringsselskaber. I tilfælde af tab angives dette med minus.</t>
        </r>
      </text>
    </comment>
    <comment ref="B298" authorId="3" shapeId="0" xr:uid="{EF4E6CF5-4766-48C6-A0FA-49EAAA7B3F5D}">
      <text>
        <r>
          <rPr>
            <sz val="9"/>
            <color indexed="81"/>
            <rFont val="Tahoma"/>
            <charset val="1"/>
          </rPr>
          <t>Angiver om arbejde er udført om et led i erhvervsvirksomhed, som den offentlige arbejdsgiver driver._x000D_
_x000D_
Værdisæt:_x000D_
A Ja_x000D_
B Nej</t>
        </r>
      </text>
    </comment>
    <comment ref="D298" authorId="3" shapeId="0" xr:uid="{73979639-F917-46E4-A9D8-BE7FBFAA60A7}">
      <text>
        <r>
          <rPr>
            <sz val="9"/>
            <color indexed="81"/>
            <rFont val="Tahoma"/>
            <charset val="1"/>
          </rPr>
          <t>Angiver om arbejde er udført om et led i erhvervsvirksomhed, som den offentlige arbejdsgiver driver._x000D_
_x000D_
Værdisæt:_x000D_
A Ja_x000D_
B Nej</t>
        </r>
      </text>
    </comment>
    <comment ref="B299" authorId="3" shapeId="0" xr:uid="{26D65691-675F-45BB-A581-9597E81BC4AE}">
      <text>
        <r>
          <rPr>
            <sz val="9"/>
            <color indexed="81"/>
            <rFont val="Tahoma"/>
            <charset val="1"/>
          </rPr>
          <t>Angiver om arbejdet er udført som personligt arbejde i tjenesteforhold_x000D_
_x000D_
Værdisæt:_x000D_
A Ja_x000D_
B Nej</t>
        </r>
      </text>
    </comment>
    <comment ref="D299" authorId="3" shapeId="0" xr:uid="{474D1F23-69BD-4BB6-A541-145D75A035F0}">
      <text>
        <r>
          <rPr>
            <sz val="9"/>
            <color indexed="81"/>
            <rFont val="Tahoma"/>
            <charset val="1"/>
          </rPr>
          <t>Angiver om arbejdet er udført som personligt arbejde i tjenesteforhold_x000D_
_x000D_
Værdisæt:_x000D_
A Ja_x000D_
B Nej</t>
        </r>
      </text>
    </comment>
    <comment ref="B300" authorId="3" shapeId="0" xr:uid="{FCDC2179-F3A8-4EFC-B488-09AA37B3367C}">
      <text>
        <r>
          <rPr>
            <sz val="9"/>
            <color indexed="81"/>
            <rFont val="Tahoma"/>
            <charset val="1"/>
          </rPr>
          <t>Oplyser om borgeren er arbejdsudlejet. _x000D_
UI_Rubrik403H_x000D_
_x000D_
Værdisæt:_x000D_
A Ja_x000D_
B Nej</t>
        </r>
      </text>
    </comment>
    <comment ref="D300" authorId="3" shapeId="0" xr:uid="{34706D87-80CB-4931-B698-F7625A989083}">
      <text>
        <r>
          <rPr>
            <sz val="9"/>
            <color indexed="81"/>
            <rFont val="Tahoma"/>
            <charset val="1"/>
          </rPr>
          <t>Oplyser om borgeren er arbejdsudlejet. _x000D_
UI_Rubrik403H_x000D_
_x000D_
Værdisæt:_x000D_
A Ja_x000D_
B Nej</t>
        </r>
      </text>
    </comment>
    <comment ref="B301" authorId="3" shapeId="0" xr:uid="{21BA8A7B-1ACA-4286-9746-E8992AA5E334}">
      <text>
        <r>
          <rPr>
            <sz val="9"/>
            <color indexed="81"/>
            <rFont val="Tahoma"/>
            <charset val="1"/>
          </rPr>
          <t>Angiver om borgeren blev hjemmehørende i Danmark alene med det formål at udføre arbejde for sin offentlige arbejdsgiver._x000D_
_x000D_
Værdisæt:_x000D_
A Ja_x000D_
B Nej</t>
        </r>
      </text>
    </comment>
    <comment ref="D301" authorId="3" shapeId="0" xr:uid="{B406EC0E-03B2-436F-AFC6-B3D5BB81D3A2}">
      <text>
        <r>
          <rPr>
            <sz val="9"/>
            <color indexed="81"/>
            <rFont val="Tahoma"/>
            <charset val="1"/>
          </rPr>
          <t>Angiver om borgeren blev hjemmehørende i Danmark alene med det formål at udføre arbejde for sin offentlige arbejdsgiver._x000D_
_x000D_
Værdisæt:_x000D_
A Ja_x000D_
B Nej</t>
        </r>
      </text>
    </comment>
    <comment ref="B302" authorId="3" shapeId="0" xr:uid="{7288EABE-F1F9-4669-91C9-DB24258702C8}">
      <text>
        <r>
          <rPr>
            <sz val="9"/>
            <color indexed="81"/>
            <rFont val="Tahoma"/>
            <charset val="1"/>
          </rPr>
          <t>Angiver om indkomsten er optjent ved frit erhverv eller andet selvstændigt arbejde._x000D_
_x000D_
Værdisæt:_x000D_
A Ja_x000D_
B Nej</t>
        </r>
      </text>
    </comment>
    <comment ref="D302" authorId="3" shapeId="0" xr:uid="{3DA23244-949D-4688-9809-4390283529B3}">
      <text>
        <r>
          <rPr>
            <sz val="9"/>
            <color indexed="81"/>
            <rFont val="Tahoma"/>
            <charset val="1"/>
          </rPr>
          <t>Angiver om indkomsten er optjent ved frit erhverv eller andet selvstændigt arbejde._x000D_
_x000D_
Værdisæt:_x000D_
A Ja_x000D_
B Nej</t>
        </r>
      </text>
    </comment>
    <comment ref="B303" authorId="3" shapeId="0" xr:uid="{39D88308-6B34-41FE-ACC9-8C8F1A205734}">
      <text>
        <r>
          <rPr>
            <sz val="9"/>
            <color indexed="81"/>
            <rFont val="Tahoma"/>
            <charset val="1"/>
          </rPr>
          <t>Angiver om borgeren fortsat er aflønnet af sin sædvanlige arbejdsgiver._x000D_
_x000D_
Værdisæt:_x000D_
A Ja_x000D_
B Nej</t>
        </r>
      </text>
    </comment>
    <comment ref="D303" authorId="3" shapeId="0" xr:uid="{73BE1987-7FC2-4B39-BD7A-71669CFAFCC8}">
      <text>
        <r>
          <rPr>
            <sz val="9"/>
            <color indexed="81"/>
            <rFont val="Tahoma"/>
            <charset val="1"/>
          </rPr>
          <t>Angiver om borgeren fortsat er aflønnet af sin sædvanlige arbejdsgiver._x000D_
_x000D_
Værdisæt:_x000D_
A Ja_x000D_
B Nej</t>
        </r>
      </text>
    </comment>
    <comment ref="B304" authorId="3" shapeId="0" xr:uid="{63343B9F-CAAF-4853-8C0E-9622FF832182}">
      <text>
        <r>
          <rPr>
            <sz val="9"/>
            <color indexed="81"/>
            <rFont val="Tahoma"/>
            <charset val="1"/>
          </rPr>
          <t>Angiver om borgeren løn eller andet lignende vederlag for arbejde udført i ansættelsesforhold i en turistorganisation, som har fast repræsentation i Hviderusland._x000D_
_x000D_
Værdisæt:_x000D_
A Ja_x000D_
B Nej</t>
        </r>
      </text>
    </comment>
    <comment ref="D304" authorId="3" shapeId="0" xr:uid="{D6CAF9C6-CBE4-42C6-B3CC-35EEF20510D5}">
      <text>
        <r>
          <rPr>
            <sz val="9"/>
            <color indexed="81"/>
            <rFont val="Tahoma"/>
            <charset val="1"/>
          </rPr>
          <t>Angiver om borgeren løn eller andet lignende vederlag for arbejde udført i ansættelsesforhold i en turistorganisation, som har fast repræsentation i Hviderusland._x000D_
_x000D_
Værdisæt:_x000D_
A Ja_x000D_
B Nej</t>
        </r>
      </text>
    </comment>
    <comment ref="B305" authorId="3" shapeId="0" xr:uid="{BDC923B0-A803-4C87-857F-5642E486EA25}">
      <text>
        <r>
          <rPr>
            <sz val="9"/>
            <color indexed="81"/>
            <rFont val="Tahoma"/>
            <charset val="1"/>
          </rPr>
          <t xml:space="preserve">Oplyser hvilken type ansættelsesforhold der er tale om , enten arbejde i tjenesteforhold eller _x000D_
Selvstændig erhvervsdrivende/ Engangsvederlag/honorar uden for ansættelsesforhold_x000D_
_x000D_
Værdisæt:_x000D_
A Lønindkomst ved personligt arbejde i tjenesteforhold_x000D_
B Selvstændig erhvervsdrivende/ Engangsvederlag/honorar uden for ansættelsesforhold_x000D_
</t>
        </r>
      </text>
    </comment>
    <comment ref="D305" authorId="3" shapeId="0" xr:uid="{D03BDB70-A692-4752-9B5B-2893C37B5D78}">
      <text>
        <r>
          <rPr>
            <sz val="9"/>
            <color indexed="81"/>
            <rFont val="Tahoma"/>
            <charset val="1"/>
          </rPr>
          <t xml:space="preserve">Oplyser hvilken type ansættelsesforhold der er tale om , enten arbejde i tjenesteforhold eller _x000D_
Selvstændig erhvervsdrivende/ Engangsvederlag/honorar uden for ansættelsesforhold_x000D_
_x000D_
Værdisæt:_x000D_
A Lønindkomst ved personligt arbejde i tjenesteforhold_x000D_
B Selvstændig erhvervsdrivende/ Engangsvederlag/honorar uden for ansættelsesforhold_x000D_
</t>
        </r>
      </text>
    </comment>
    <comment ref="B306" authorId="3" shapeId="0" xr:uid="{B80838E5-E6A9-4691-86F2-91EA3DBA9E01}">
      <text>
        <r>
          <rPr>
            <sz val="9"/>
            <color indexed="81"/>
            <rFont val="Tahoma"/>
            <charset val="1"/>
          </rPr>
          <t>Angiver om borger er statsborger i Danmark, arbejdslandet eller begge lande. _x000D_
_x000D_
Værdisæt:_x000D_
A Ja_x000D_
B Nej</t>
        </r>
      </text>
    </comment>
    <comment ref="D306" authorId="3" shapeId="0" xr:uid="{F805262C-41F3-4DEE-BC7A-F81AD32E6DC6}">
      <text>
        <r>
          <rPr>
            <sz val="9"/>
            <color indexed="81"/>
            <rFont val="Tahoma"/>
            <charset val="1"/>
          </rPr>
          <t>Angiver om borger er statsborger i Danmark, arbejdslandet eller begge lande. _x000D_
_x000D_
Værdisæt:_x000D_
A Ja_x000D_
B Nej</t>
        </r>
      </text>
    </comment>
    <comment ref="B307" authorId="3" shapeId="0" xr:uid="{B8B7BC45-DAA4-4708-B3E8-8900DD07D343}">
      <text>
        <r>
          <rPr>
            <sz val="9"/>
            <color indexed="81"/>
            <rFont val="Tahoma"/>
            <charset val="1"/>
          </rPr>
          <t xml:space="preserve">Angiver om arbejdslandet er lig udbetalingslandet._x000D_
_x000D_
Værdisæt:_x000D_
A Ja_x000D_
B Nej_x000D_
C Danmark_x000D_
D Udbetalingslandet_x000D_
E Andet land </t>
        </r>
      </text>
    </comment>
    <comment ref="D307" authorId="3" shapeId="0" xr:uid="{57BD6230-D892-486C-9B93-98D8DD6E307A}">
      <text>
        <r>
          <rPr>
            <sz val="9"/>
            <color indexed="81"/>
            <rFont val="Tahoma"/>
            <charset val="1"/>
          </rPr>
          <t xml:space="preserve">Angiver om arbejdslandet er lig udbetalingslandet._x000D_
_x000D_
Værdisæt:_x000D_
A Ja_x000D_
B Nej_x000D_
C Danmark_x000D_
D Udbetalingslandet_x000D_
E Andet land </t>
        </r>
      </text>
    </comment>
    <comment ref="B308" authorId="3" shapeId="0" xr:uid="{16366ADF-5417-4CFC-B6D5-5E244E02CF23}">
      <text>
        <r>
          <rPr>
            <sz val="9"/>
            <color indexed="81"/>
            <rFont val="Tahoma"/>
            <charset val="1"/>
          </rPr>
          <t>Angiver om borgeren som (kunstner/sportsudøver) arbejder for en almennyttig organisation, hvis indkomst ikke for nogen dels vedkommende betales til nogen ejer, noget medlem eller nogen andelshaver i organisationen._x000D_
_x000D_
Værdisæt:_x000D_
A Ja_x000D_
B Nej</t>
        </r>
      </text>
    </comment>
    <comment ref="D308" authorId="3" shapeId="0" xr:uid="{E2877A64-616D-430A-BEC7-28200DB44D95}">
      <text>
        <r>
          <rPr>
            <sz val="9"/>
            <color indexed="81"/>
            <rFont val="Tahoma"/>
            <charset val="1"/>
          </rPr>
          <t>Angiver om borgeren som (kunstner/sportsudøver) arbejder for en almennyttig organisation, hvis indkomst ikke for nogen dels vedkommende betales til nogen ejer, noget medlem eller nogen andelshaver i organisationen._x000D_
_x000D_
Værdisæt:_x000D_
A Ja_x000D_
B Nej</t>
        </r>
      </text>
    </comment>
    <comment ref="B309" authorId="3" shapeId="0" xr:uid="{D8543DE4-4F57-41F5-ABA8-D34D9C4DCB88}">
      <text>
        <r>
          <rPr>
            <sz val="9"/>
            <color indexed="81"/>
            <rFont val="Tahoma"/>
            <charset val="1"/>
          </rPr>
          <t xml:space="preserve">Angiver om arbejdsgiver er hjemmehørende (bosat) i Grønland._x000D_
_x000D_
Værdisæt:_x000D_
A Ja_x000D_
B Nej_x000D_
</t>
        </r>
      </text>
    </comment>
    <comment ref="D309" authorId="3" shapeId="0" xr:uid="{9F2F8FDA-75A2-44C2-A4A1-294373D43D06}">
      <text>
        <r>
          <rPr>
            <sz val="9"/>
            <color indexed="81"/>
            <rFont val="Tahoma"/>
            <charset val="1"/>
          </rPr>
          <t xml:space="preserve">Angiver om arbejdsgiver er hjemmehørende (bosat) i Grønland._x000D_
_x000D_
Værdisæt:_x000D_
A Ja_x000D_
B Nej_x000D_
</t>
        </r>
      </text>
    </comment>
    <comment ref="B310" authorId="3" shapeId="0" xr:uid="{8AF80FC8-5FF7-4D70-9CE6-7ADC2EEBAD28}">
      <text>
        <r>
          <rPr>
            <sz val="9"/>
            <color indexed="81"/>
            <rFont val="Tahoma"/>
            <charset val="1"/>
          </rPr>
          <t>Det land hvor den virksomhed, som driver skibet eller luftfartøjet, er hjemmehørende_x000D_
_x000D_
Værdisæt:_x000D_
A Arbejdsland/udbetalingsland_x000D_
B Danmark_x000D_
C Færøerne_x000D_
D Finland_x000D_
E Island_x000D_
F Norge_x000D_
G Sverige</t>
        </r>
      </text>
    </comment>
    <comment ref="D310" authorId="3" shapeId="0" xr:uid="{15FFFC2F-C123-4965-93A1-85BA456E1A4F}">
      <text>
        <r>
          <rPr>
            <sz val="9"/>
            <color indexed="81"/>
            <rFont val="Tahoma"/>
            <charset val="1"/>
          </rPr>
          <t>Det land hvor den virksomhed, som driver skibet eller luftfartøjet, er hjemmehørende_x000D_
_x000D_
Værdisæt:_x000D_
A Arbejdsland/udbetalingsland_x000D_
B Danmark_x000D_
C Færøerne_x000D_
D Finland_x000D_
E Island_x000D_
F Norge_x000D_
G Sverige</t>
        </r>
      </text>
    </comment>
    <comment ref="B311" authorId="3" shapeId="0" xr:uid="{F1D5C0D7-CFEC-4FB0-A7E5-FB7B61397663}">
      <text>
        <r>
          <rPr>
            <sz val="9"/>
            <color indexed="81"/>
            <rFont val="Tahoma"/>
            <charset val="1"/>
          </rPr>
          <t>Angiver det land, hvor virksomheden, som borgeren arbejder for, har sin ledelse._x000D_
_x000D_
Værdisæt:_x000D_
A Ledelse i arbejdsland/udbetalingsland_x000D_
B Danmark_x000D_
C Andet land</t>
        </r>
      </text>
    </comment>
    <comment ref="D311" authorId="3" shapeId="0" xr:uid="{2C012356-BE66-46D3-AAE2-8A48134EE1D7}">
      <text>
        <r>
          <rPr>
            <sz val="9"/>
            <color indexed="81"/>
            <rFont val="Tahoma"/>
            <charset val="1"/>
          </rPr>
          <t>Angiver det land, hvor virksomheden, som borgeren arbejder for, har sin ledelse._x000D_
_x000D_
Værdisæt:_x000D_
A Ledelse i arbejdsland/udbetalingsland_x000D_
B Danmark_x000D_
C Andet land</t>
        </r>
      </text>
    </comment>
    <comment ref="B312" authorId="3" shapeId="0" xr:uid="{F50D92DE-E7FE-446E-8B8B-346DE8AA9533}">
      <text>
        <r>
          <rPr>
            <sz val="9"/>
            <color indexed="81"/>
            <rFont val="Tahoma"/>
            <charset val="1"/>
          </rPr>
          <t>Angiver at arbejdet er udført for en arbejdsgiver der ikke er hjemmehørende i arbejdslandet. Og at arbejdet er udført i mindre end 30 dage inden for en 12 måneders periode, der begynder eller slutter i det pågældende skatteår (kalenderår)._x000D_
_x000D_
Værdisæt:_x000D_
A Ja_x000D_
B Nej</t>
        </r>
      </text>
    </comment>
    <comment ref="D312" authorId="3" shapeId="0" xr:uid="{AE3FB2F5-0833-4500-9D37-DD55926A5096}">
      <text>
        <r>
          <rPr>
            <sz val="9"/>
            <color indexed="81"/>
            <rFont val="Tahoma"/>
            <charset val="1"/>
          </rPr>
          <t>Angiver at arbejdet er udført for en arbejdsgiver der ikke er hjemmehørende i arbejdslandet. Og at arbejdet er udført i mindre end 30 dage inden for en 12 måneders periode, der begynder eller slutter i det pågældende skatteår (kalenderår)._x000D_
_x000D_
Værdisæt:_x000D_
A Ja_x000D_
B Nej</t>
        </r>
      </text>
    </comment>
    <comment ref="B313" authorId="3" shapeId="0" xr:uid="{7B156781-D02B-4381-9B1E-E99C9934B653}">
      <text>
        <r>
          <rPr>
            <sz val="9"/>
            <color indexed="81"/>
            <rFont val="Tahoma"/>
            <charset val="1"/>
          </rPr>
          <t>Oplyser om arbejdsgiver har fast driftssted i arbejdslandet, eller er hjemmehørende i arbejdslandet._x000D_
UI_Rubrik403E eller UI Rubrik 403D _x000D_
_x000D_
Værdisæt: _x000D_
A.	Dansk arbejdsgiver har ikke et registreret skattemæssigt fast driftssted i arbejdslandet_x000D_
B.	Løn udbetales af dansk arbejdsgiver og påhviler/omkostningsbelaster dansk arbejdsgiver_x000D_
C.	Dansk arbejdsgiver har et registreret skattemæssigt fast driftssted i arbejdslandet, og løn er en del af omkostningerne i arbejdsgivers udenlandske del af virksomheden_x000D_
D.	Udenlandsk arbejdsgiver er ikke skattemæssigt hjemmehørende i arbejdslandet, og har ikke et registreret skattemæssigt fast driftssted i arbejdslandet_x000D_
E.	Udenlandsk arbejdsgiver har et registreret skattemæssigt fast driftssted i arbejdslandet, og løn er en del af omkostningerne i arbejdsgivers udenlandske del af virksomheden (faste driftssted)_x000D_
F.	Udenlandsk arbejdsgiver er hjemmehørende i arbejdslandet, dvs. modervirksomheden er skattemæssigt registreret i arbejdslandet, og løn er en del af omkostningerne i denne udenlandske virksomhed.</t>
        </r>
      </text>
    </comment>
    <comment ref="D313" authorId="3" shapeId="0" xr:uid="{1A742AA3-32F3-48EF-8783-7EB17E8D9A0E}">
      <text>
        <r>
          <rPr>
            <sz val="9"/>
            <color indexed="81"/>
            <rFont val="Tahoma"/>
            <charset val="1"/>
          </rPr>
          <t>Oplyser om arbejdsgiver har fast driftssted i arbejdslandet, eller er hjemmehørende i arbejdslandet._x000D_
UI_Rubrik403E eller UI Rubrik 403D _x000D_
_x000D_
Værdisæt: _x000D_
A.	Dansk arbejdsgiver har ikke et registreret skattemæssigt fast driftssted i arbejdslandet_x000D_
B.	Løn udbetales af dansk arbejdsgiver og påhviler/omkostningsbelaster dansk arbejdsgiver_x000D_
C.	Dansk arbejdsgiver har et registreret skattemæssigt fast driftssted i arbejdslandet, og løn er en del af omkostningerne i arbejdsgivers udenlandske del af virksomheden_x000D_
D.	Udenlandsk arbejdsgiver er ikke skattemæssigt hjemmehørende i arbejdslandet, og har ikke et registreret skattemæssigt fast driftssted i arbejdslandet_x000D_
E.	Udenlandsk arbejdsgiver har et registreret skattemæssigt fast driftssted i arbejdslandet, og løn er en del af omkostningerne i arbejdsgivers udenlandske del af virksomheden (faste driftssted)_x000D_
F.	Udenlandsk arbejdsgiver er hjemmehørende i arbejdslandet, dvs. modervirksomheden er skattemæssigt registreret i arbejdslandet, og løn er en del af omkostningerne i denne udenlandske virksomhed.</t>
        </r>
      </text>
    </comment>
    <comment ref="B314" authorId="3" shapeId="0" xr:uid="{0363812A-69F4-4C91-80E7-F002A5E5AC17}">
      <text>
        <r>
          <rPr>
            <sz val="9"/>
            <color indexed="81"/>
            <rFont val="Tahoma"/>
            <charset val="1"/>
          </rPr>
          <t>Angiver om borgeren flyver for et luftfartskonsortium, hvor en af virksomhederne i konsortiet er hjemmehørende i Danmark_x000D_
_x000D_
Værdisæt:_x000D_
A Ja_x000D_
B Nej</t>
        </r>
      </text>
    </comment>
    <comment ref="D314" authorId="3" shapeId="0" xr:uid="{F81B74D6-073E-464D-A636-E6D7C06F63E0}">
      <text>
        <r>
          <rPr>
            <sz val="9"/>
            <color indexed="81"/>
            <rFont val="Tahoma"/>
            <charset val="1"/>
          </rPr>
          <t>Angiver om borgeren flyver for et luftfartskonsortium, hvor en af virksomhederne i konsortiet er hjemmehørende i Danmark_x000D_
_x000D_
Værdisæt:_x000D_
A Ja_x000D_
B Nej</t>
        </r>
      </text>
    </comment>
    <comment ref="B315" authorId="3" shapeId="0" xr:uid="{EBCA6A23-65D0-411E-B364-284A5EFA6180}">
      <text>
        <r>
          <rPr>
            <sz val="9"/>
            <color indexed="81"/>
            <rFont val="Tahoma"/>
            <charset val="1"/>
          </rPr>
          <t>Angiver at borgeren udfører du arbejde i Danmark for sin udenlandske offentlige arbejdsgiver, fx ambassade._x000D_
_x000D_
Værdisæt:_x000D_
A Ja_x000D_
B Nej</t>
        </r>
      </text>
    </comment>
    <comment ref="D315" authorId="3" shapeId="0" xr:uid="{56103679-3B62-48DA-A10C-202FD47B6FD3}">
      <text>
        <r>
          <rPr>
            <sz val="9"/>
            <color indexed="81"/>
            <rFont val="Tahoma"/>
            <charset val="1"/>
          </rPr>
          <t>Angiver at borgeren udfører du arbejde i Danmark for sin udenlandske offentlige arbejdsgiver, fx ambassade._x000D_
_x000D_
Værdisæt:_x000D_
A Ja_x000D_
B Nej</t>
        </r>
      </text>
    </comment>
    <comment ref="B316" authorId="3" shapeId="0" xr:uid="{122B902E-0B84-4083-BAA0-D9BA0E284EE6}">
      <text>
        <r>
          <rPr>
            <sz val="9"/>
            <color indexed="81"/>
            <rFont val="Tahoma"/>
            <charset val="1"/>
          </rPr>
          <t>Angiver om borgeren er ansat på den britiske ambassade eller British Council i København._x000D_
_x000D_
Værdisæt:_x000D_
A Ja_x000D_
B Nej</t>
        </r>
      </text>
    </comment>
    <comment ref="D316" authorId="3" shapeId="0" xr:uid="{D84D9816-1EB3-4ACD-A63F-FBF1B3B5946F}">
      <text>
        <r>
          <rPr>
            <sz val="9"/>
            <color indexed="81"/>
            <rFont val="Tahoma"/>
            <charset val="1"/>
          </rPr>
          <t>Angiver om borgeren er ansat på den britiske ambassade eller British Council i København._x000D_
_x000D_
Værdisæt:_x000D_
A Ja_x000D_
B Nej</t>
        </r>
      </text>
    </comment>
    <comment ref="B317" authorId="3" shapeId="0" xr:uid="{32565EF2-910B-4448-83BC-02076BD94015}">
      <text>
        <r>
          <rPr>
            <sz val="9"/>
            <color indexed="81"/>
            <rFont val="Tahoma"/>
            <charset val="1"/>
          </rPr>
          <t>Angiver om den turistorganisation borgeren arbejder for driver kommerciel virksomhed gennem den faste repræsentation._x000D_
_x000D_
Værdisæt:_x000D_
A Ja_x000D_
B Nej</t>
        </r>
      </text>
    </comment>
    <comment ref="D317" authorId="3" shapeId="0" xr:uid="{D13DC96B-7230-498D-9381-251083ACAC95}">
      <text>
        <r>
          <rPr>
            <sz val="9"/>
            <color indexed="81"/>
            <rFont val="Tahoma"/>
            <charset val="1"/>
          </rPr>
          <t>Angiver om den turistorganisation borgeren arbejder for driver kommerciel virksomhed gennem den faste repræsentation._x000D_
_x000D_
Værdisæt:_x000D_
A Ja_x000D_
B Nej</t>
        </r>
      </text>
    </comment>
    <comment ref="B318" authorId="3" shapeId="0" xr:uid="{59228AA4-A44C-4B7F-A2F3-E2AA13F91540}">
      <text>
        <r>
          <rPr>
            <sz val="9"/>
            <color indexed="81"/>
            <rFont val="Tahoma"/>
            <charset val="1"/>
          </rPr>
          <t>Angiver om borgerens arbejdsgiver har fast repræsentation i Hviderusland._x000D_
_x000D_
Værdisæt:_x000D_
A Hjemmehørende i Hviderusland_x000D_
B Fast repræsentation i Hviderusland_x000D_
C Hverken repræsentation eller er hjemmehørende i Hviderusland_x000D_
D Ikke fast repræsentation i Hviderusland</t>
        </r>
      </text>
    </comment>
    <comment ref="D318" authorId="3" shapeId="0" xr:uid="{CC35654C-928C-431B-A414-3EEBB01BAE04}">
      <text>
        <r>
          <rPr>
            <sz val="9"/>
            <color indexed="81"/>
            <rFont val="Tahoma"/>
            <charset val="1"/>
          </rPr>
          <t>Angiver om borgerens arbejdsgiver har fast repræsentation i Hviderusland._x000D_
_x000D_
Værdisæt:_x000D_
A Hjemmehørende i Hviderusland_x000D_
B Fast repræsentation i Hviderusland_x000D_
C Hverken repræsentation eller er hjemmehørende i Hviderusland_x000D_
D Ikke fast repræsentation i Hviderusland</t>
        </r>
      </text>
    </comment>
    <comment ref="B319" authorId="3" shapeId="0" xr:uid="{BD8EDADB-907C-49B8-A574-4520B14ACF1C}">
      <text>
        <r>
          <rPr>
            <sz val="9"/>
            <color indexed="81"/>
            <rFont val="Tahoma"/>
            <charset val="1"/>
          </rPr>
          <t>Angiver om borgeren arbejder for  en organisation eller for et foretagende, der udøver kommerciel virksomhed._x000D_
_x000D_
Værdisæt:_x000D_
A Ja_x000D_
B Nej</t>
        </r>
      </text>
    </comment>
    <comment ref="D319" authorId="3" shapeId="0" xr:uid="{BA5C8B1F-51DD-47C6-9C81-DB93FD7EF600}">
      <text>
        <r>
          <rPr>
            <sz val="9"/>
            <color indexed="81"/>
            <rFont val="Tahoma"/>
            <charset val="1"/>
          </rPr>
          <t>Angiver om borgeren arbejder for  en organisation eller for et foretagende, der udøver kommerciel virksomhed._x000D_
_x000D_
Værdisæt:_x000D_
A Ja_x000D_
B Nej</t>
        </r>
      </text>
    </comment>
    <comment ref="B320" authorId="3" shapeId="0" xr:uid="{0A030D96-B83F-492B-AB3A-376B17EF7FF5}">
      <text>
        <r>
          <rPr>
            <sz val="9"/>
            <color indexed="81"/>
            <rFont val="Tahoma"/>
            <charset val="1"/>
          </rPr>
          <t>INDESTÅENDE I PENGEINSTITUT I UDLANDET._x000D_
Indestående i pengeinstitutter obligationer pantebreve._x000D_
Felt 673</t>
        </r>
      </text>
    </comment>
    <comment ref="D320" authorId="3" shapeId="0" xr:uid="{130735A8-4503-4CE4-B305-995294B73F6B}">
      <text>
        <r>
          <rPr>
            <sz val="9"/>
            <color indexed="81"/>
            <rFont val="Tahoma"/>
            <charset val="1"/>
          </rPr>
          <t>INDESTÅENDE I PENGEINSTITUT I UDLANDET._x000D_
Indestående i pengeinstitutter obligationer pantebreve._x000D_
Felt 673</t>
        </r>
      </text>
    </comment>
    <comment ref="B321" authorId="3" shapeId="0" xr:uid="{6E8A437F-179A-4470-8718-841912092594}">
      <text>
        <r>
          <rPr>
            <sz val="9"/>
            <color indexed="81"/>
            <rFont val="Tahoma"/>
            <charset val="1"/>
          </rPr>
          <t>GÆLD TIL REALKREDIT I UDLANDET._x000D_
Gæld til realkreditinstitut reallån. pengeinstitutter._x000D_
Felt 674</t>
        </r>
      </text>
    </comment>
    <comment ref="D321" authorId="3" shapeId="0" xr:uid="{94A5DF16-4BB9-450C-A530-68D6A4ED7308}">
      <text>
        <r>
          <rPr>
            <sz val="9"/>
            <color indexed="81"/>
            <rFont val="Tahoma"/>
            <charset val="1"/>
          </rPr>
          <t>GÆLD TIL REALKREDIT I UDLANDET._x000D_
Gæld til realkreditinstitut reallån. pengeinstitutter._x000D_
Felt 674</t>
        </r>
      </text>
    </comment>
    <comment ref="B322" authorId="3" shapeId="0" xr:uid="{2FF4B7B5-6B9E-4B7E-987E-B70267411784}">
      <text>
        <r>
          <rPr>
            <sz val="9"/>
            <color indexed="81"/>
            <rFont val="Tahoma"/>
            <charset val="1"/>
          </rPr>
          <t xml:space="preserve"> Beløbet udgør den udenlandske kapitalindkomst, såfremt denne ifølge en dobbeltbeskatningsoverenskomst er omfattet af reglerne om gammel exemption._x000D_
_x000D_
Det indberettede beløb indgår ikke i den skattepligtige indkomst, men kun i skatte- og lempelsesberegningen._x000D_
</t>
        </r>
      </text>
    </comment>
    <comment ref="D322" authorId="3" shapeId="0" xr:uid="{E2E8A757-AB1B-4802-9B58-5DEDEBA8CDC7}">
      <text>
        <r>
          <rPr>
            <sz val="9"/>
            <color indexed="81"/>
            <rFont val="Tahoma"/>
            <charset val="1"/>
          </rPr>
          <t xml:space="preserve"> Beløbet udgør den udenlandske kapitalindkomst, såfremt denne ifølge en dobbeltbeskatningsoverenskomst er omfattet af reglerne om gammel exemption._x000D_
_x000D_
Det indberettede beløb indgår ikke i den skattepligtige indkomst, men kun i skatte- og lempelsesberegningen._x000D_
</t>
        </r>
      </text>
    </comment>
    <comment ref="B323" authorId="3" shapeId="0" xr:uid="{7D028BED-6BCA-4B3A-B99F-2226C030DBF6}">
      <text>
        <r>
          <rPr>
            <sz val="9"/>
            <color indexed="81"/>
            <rFont val="Tahoma"/>
            <charset val="1"/>
          </rPr>
          <t>Nettobeløb af lejeindtægter fra udlejning af den udenlandske ejendom. Fortjeneste ved salg af udenlandsk ejendom_x000D_
Rubrik 425</t>
        </r>
      </text>
    </comment>
    <comment ref="D323" authorId="3" shapeId="0" xr:uid="{BA742B7B-93F4-4D80-BA72-D67F8BC2DB54}">
      <text>
        <r>
          <rPr>
            <sz val="9"/>
            <color indexed="81"/>
            <rFont val="Tahoma"/>
            <charset val="1"/>
          </rPr>
          <t>Nettobeløb af lejeindtægter fra udlejning af den udenlandske ejendom. Fortjeneste ved salg af udenlandsk ejendom_x000D_
Rubrik 425</t>
        </r>
      </text>
    </comment>
    <comment ref="B324" authorId="3" shapeId="0" xr:uid="{B099A170-4331-475E-8ACB-5BE8D0D5C616}">
      <text>
        <r>
          <rPr>
            <sz val="9"/>
            <color indexed="81"/>
            <rFont val="Tahoma"/>
            <charset val="1"/>
          </rPr>
          <t>Udenlandske renteindtægter_x000D_
Rubrik 431</t>
        </r>
      </text>
    </comment>
    <comment ref="D324" authorId="3" shapeId="0" xr:uid="{4F96E677-8187-49B6-9FB4-3696B3EED4B9}">
      <text>
        <r>
          <rPr>
            <sz val="9"/>
            <color indexed="81"/>
            <rFont val="Tahoma"/>
            <charset val="1"/>
          </rPr>
          <t>Udenlandske renteindtægter_x000D_
Rubrik 431</t>
        </r>
      </text>
    </comment>
    <comment ref="B325" authorId="3" shapeId="0" xr:uid="{B449EF67-6FB8-4464-AA18-CF1D32D87760}">
      <text>
        <r>
          <rPr>
            <sz val="9"/>
            <color indexed="81"/>
            <rFont val="Tahoma"/>
            <charset val="1"/>
          </rPr>
          <t>Kapitalværdistigninger af udenlandske pensionsordninger</t>
        </r>
      </text>
    </comment>
    <comment ref="D325" authorId="3" shapeId="0" xr:uid="{706DE87F-008A-4632-92AC-1EA53606476F}">
      <text>
        <r>
          <rPr>
            <sz val="9"/>
            <color indexed="81"/>
            <rFont val="Tahoma"/>
            <charset val="1"/>
          </rPr>
          <t>Kapitalværdistigninger af udenlandske pensionsordninger</t>
        </r>
      </text>
    </comment>
    <comment ref="B326" authorId="3" shapeId="0" xr:uid="{FB2DFBDB-CEB7-4986-8D43-3DD02E726668}">
      <text>
        <r>
          <rPr>
            <sz val="9"/>
            <color indexed="81"/>
            <rFont val="Tahoma"/>
            <charset val="1"/>
          </rPr>
          <t>Anden kapitalindkomst, herunder gevinst/tab på investeringsforening-/selskab og finansielle instrumenter. (Fradragsberettiget tab angives med minus).</t>
        </r>
      </text>
    </comment>
    <comment ref="D326" authorId="3" shapeId="0" xr:uid="{58A49D0B-6144-4410-96CB-82645308B06B}">
      <text>
        <r>
          <rPr>
            <sz val="9"/>
            <color indexed="81"/>
            <rFont val="Tahoma"/>
            <charset val="1"/>
          </rPr>
          <t>Anden kapitalindkomst, herunder gevinst/tab på investeringsforening-/selskab og finansielle instrumenter. (Fradragsberettiget tab angives med minus).</t>
        </r>
      </text>
    </comment>
    <comment ref="B327" authorId="3" shapeId="0" xr:uid="{D9B92EB3-EA6F-4E51-9124-0EDAFBD859E3}">
      <text>
        <r>
          <rPr>
            <sz val="9"/>
            <color indexed="81"/>
            <rFont val="Tahoma"/>
            <charset val="1"/>
          </rPr>
          <t>LIGNINGSMÆSSIG FRADRAG AF UDENLANDSK INDKOMST FØR BUNDFRADRAG</t>
        </r>
      </text>
    </comment>
    <comment ref="D327" authorId="3" shapeId="0" xr:uid="{B2D94BD7-BD18-4CEB-B064-29EA385F340E}">
      <text>
        <r>
          <rPr>
            <sz val="9"/>
            <color indexed="81"/>
            <rFont val="Tahoma"/>
            <charset val="1"/>
          </rPr>
          <t>LIGNINGSMÆSSIG FRADRAG AF UDENLANDSK INDKOMST FØR BUNDFRADRAG</t>
        </r>
      </text>
    </comment>
    <comment ref="B328" authorId="3" shapeId="0" xr:uid="{29D1E40A-E2BA-4F27-99EB-E06E68E916B2}">
      <text>
        <r>
          <rPr>
            <sz val="9"/>
            <color indexed="81"/>
            <rFont val="Tahoma"/>
            <charset val="1"/>
          </rPr>
          <t xml:space="preserve">FRADRAG I UDL. INDK HALV LEMPELSE_x000D_
</t>
        </r>
      </text>
    </comment>
    <comment ref="D328" authorId="3" shapeId="0" xr:uid="{0750F07C-FD89-4B38-87B4-ECF558D7C464}">
      <text>
        <r>
          <rPr>
            <sz val="9"/>
            <color indexed="81"/>
            <rFont val="Tahoma"/>
            <charset val="1"/>
          </rPr>
          <t xml:space="preserve">FRADRAG I UDL. INDK HALV LEMPELSE_x000D_
</t>
        </r>
      </text>
    </comment>
    <comment ref="B329" authorId="3" shapeId="0" xr:uid="{76350C76-8F71-48C1-A8E9-6EB489DF2108}">
      <text>
        <r>
          <rPr>
            <sz val="9"/>
            <color indexed="81"/>
            <rFont val="Tahoma"/>
            <charset val="1"/>
          </rPr>
          <t>FRADRAG VEDRØRENDE UDENLANDSK VIRKSOMHED</t>
        </r>
      </text>
    </comment>
    <comment ref="D329" authorId="3" shapeId="0" xr:uid="{4740C5CF-7B14-4D70-9BD3-5AE4C1795DFB}">
      <text>
        <r>
          <rPr>
            <sz val="9"/>
            <color indexed="81"/>
            <rFont val="Tahoma"/>
            <charset val="1"/>
          </rPr>
          <t>FRADRAG VEDRØRENDE UDENLANDSK VIRKSOMHED</t>
        </r>
      </text>
    </comment>
    <comment ref="B330" authorId="3" shapeId="0" xr:uid="{CCACEAF3-C2BE-4243-860A-3802A7332810}">
      <text>
        <r>
          <rPr>
            <sz val="9"/>
            <color indexed="81"/>
            <rFont val="Tahoma"/>
            <charset val="1"/>
          </rPr>
          <t xml:space="preserve">FRADRAG I UDENLANDSK INDKOMST VEDR. GAMMEL EXEMPTION_x000D_
</t>
        </r>
      </text>
    </comment>
    <comment ref="D330" authorId="3" shapeId="0" xr:uid="{4446AD83-0748-4F6C-AA5B-A85248A1875B}">
      <text>
        <r>
          <rPr>
            <sz val="9"/>
            <color indexed="81"/>
            <rFont val="Tahoma"/>
            <charset val="1"/>
          </rPr>
          <t xml:space="preserve">FRADRAG I UDENLANDSK INDKOMST VEDR. GAMMEL EXEMPTION_x000D_
</t>
        </r>
      </text>
    </comment>
    <comment ref="B331" authorId="3" shapeId="0" xr:uid="{E5EAFC6B-2669-4045-8158-899D066E10CA}">
      <text>
        <r>
          <rPr>
            <sz val="9"/>
            <color indexed="81"/>
            <rFont val="Tahoma"/>
            <charset val="1"/>
          </rPr>
          <t xml:space="preserve">Beløb udgør udenlandsk pension til dansk beskatning. Beløbet ikke indgår i beregningsgrundlaget for AM-bidrag. Beløbet indgår heller ikke i den lempelsesberettigede udenlandske indkomst._x000D_
</t>
        </r>
      </text>
    </comment>
    <comment ref="D331" authorId="3" shapeId="0" xr:uid="{52E25A98-4D01-4287-8DEB-49CB7DDF5F93}">
      <text>
        <r>
          <rPr>
            <sz val="9"/>
            <color indexed="81"/>
            <rFont val="Tahoma"/>
            <charset val="1"/>
          </rPr>
          <t xml:space="preserve">Beløb udgør udenlandsk pension til dansk beskatning. Beløbet ikke indgår i beregningsgrundlaget for AM-bidrag. Beløbet indgår heller ikke i den lempelsesberettigede udenlandske indkomst._x000D_
</t>
        </r>
      </text>
    </comment>
    <comment ref="B332" authorId="3" shapeId="0" xr:uid="{B3A9A867-5B4B-4FDC-B78B-85F05553096B}">
      <text>
        <r>
          <rPr>
            <sz val="9"/>
            <color indexed="81"/>
            <rFont val="Tahoma"/>
            <charset val="1"/>
          </rPr>
          <t>Beløbet udgør udenlandsk pension, når der skal lempes efter: creditmetoden ifølge dobbeltbeskatningsoverenskomst eller creditmetoden ifølge LL § 33, fordi pension ikke er AM-bidragspligtig.</t>
        </r>
      </text>
    </comment>
    <comment ref="D332" authorId="3" shapeId="0" xr:uid="{6F374F33-2512-4456-82E0-A2AB191BA7E2}">
      <text>
        <r>
          <rPr>
            <sz val="9"/>
            <color indexed="81"/>
            <rFont val="Tahoma"/>
            <charset val="1"/>
          </rPr>
          <t>Beløbet udgør udenlandsk pension, når der skal lempes efter: creditmetoden ifølge dobbeltbeskatningsoverenskomst eller creditmetoden ifølge LL § 33, fordi pension ikke er AM-bidragspligtig.</t>
        </r>
      </text>
    </comment>
    <comment ref="B333" authorId="3" shapeId="0" xr:uid="{8D6F56F2-1657-41B3-ACD2-048A5E8AEBCC}">
      <text>
        <r>
          <rPr>
            <sz val="9"/>
            <color indexed="81"/>
            <rFont val="Tahoma"/>
            <charset val="1"/>
          </rPr>
          <t>Beløbet udgør udenlandsk pension exemption. Det er personlig indkomst uden AM-bidrag. Kan ikke forekomme hos begrænset skattepligtige, heller ikke selvom de er grænsegængere.</t>
        </r>
      </text>
    </comment>
    <comment ref="D333" authorId="3" shapeId="0" xr:uid="{BBE4B34C-EA46-4E34-94D7-78862FB796FA}">
      <text>
        <r>
          <rPr>
            <sz val="9"/>
            <color indexed="81"/>
            <rFont val="Tahoma"/>
            <charset val="1"/>
          </rPr>
          <t>Beløbet udgør udenlandsk pension exemption. Det er personlig indkomst uden AM-bidrag. Kan ikke forekomme hos begrænset skattepligtige, heller ikke selvom de er grænsegængere.</t>
        </r>
      </text>
    </comment>
    <comment ref="B334" authorId="3" shapeId="0" xr:uid="{9D18304C-4100-4627-89A3-3479CE771F7C}">
      <text>
        <r>
          <rPr>
            <sz val="9"/>
            <color indexed="81"/>
            <rFont val="Tahoma"/>
            <charset val="1"/>
          </rPr>
          <t xml:space="preserve">Beløbet udgør udenlandsk pension omfattet af reglerne om lempelse efter metoden for gammel exemption med progressionsforbehold, fordi pension ikke er AM-bidragspligtig. Beløbet indgår ikke i den skattepligtige indkomst, men kun i selve skatteberegningen._x000D_
</t>
        </r>
      </text>
    </comment>
    <comment ref="D334" authorId="3" shapeId="0" xr:uid="{E28357E8-B77C-481E-9C54-C4097084A8CC}">
      <text>
        <r>
          <rPr>
            <sz val="9"/>
            <color indexed="81"/>
            <rFont val="Tahoma"/>
            <charset val="1"/>
          </rPr>
          <t xml:space="preserve">Beløbet udgør udenlandsk pension omfattet af reglerne om lempelse efter metoden for gammel exemption med progressionsforbehold, fordi pension ikke er AM-bidragspligtig. Beløbet indgår ikke i den skattepligtige indkomst, men kun i selve skatteberegningen._x000D_
</t>
        </r>
      </text>
    </comment>
    <comment ref="B335" authorId="3" shapeId="0" xr:uid="{F6DD779B-8AD1-498A-89E9-D5A58DAC8BB8}">
      <text>
        <r>
          <rPr>
            <sz val="9"/>
            <color indexed="81"/>
            <rFont val="Tahoma"/>
            <charset val="1"/>
          </rPr>
          <t>Udenlandsk pension fra en_x000D_
særlig ordning. EU/EØS godkendt af Skattestyrelsen._x000D_
Beløbet opsættes maskinelt på grundlag af oplysninger i COR. De udenlandske selskaber skal indberette udbetalt pension og indeholdt dansk A-skat via eIndkomst. Feltet bruges til indberetning af pension fra udenlandske pensionsselskaber mv., hvor der har været fradrag for indbetalingerne på selvangivelserne i Danmark og der skal gives credit for betalt udenlandsk skat. _x000D_
_x000D_
_x000D_
Felt 223.</t>
        </r>
      </text>
    </comment>
    <comment ref="D335" authorId="3" shapeId="0" xr:uid="{9A9ECCB8-7B54-41AE-90BC-D096A2E4C582}">
      <text>
        <r>
          <rPr>
            <sz val="9"/>
            <color indexed="81"/>
            <rFont val="Tahoma"/>
            <charset val="1"/>
          </rPr>
          <t>Udenlandsk pension fra en_x000D_
særlig ordning. EU/EØS godkendt af Skattestyrelsen._x000D_
Beløbet opsættes maskinelt på grundlag af oplysninger i COR. De udenlandske selskaber skal indberette udbetalt pension og indeholdt dansk A-skat via eIndkomst. Feltet bruges til indberetning af pension fra udenlandske pensionsselskaber mv., hvor der har været fradrag for indbetalingerne på selvangivelserne i Danmark og der skal gives credit for betalt udenlandsk skat. _x000D_
_x000D_
_x000D_
Felt 223.</t>
        </r>
      </text>
    </comment>
    <comment ref="B336" authorId="3" shapeId="0" xr:uid="{24C9B53D-48E4-4865-ACD2-692BF44A6E21}">
      <text>
        <r>
          <rPr>
            <sz val="9"/>
            <color indexed="81"/>
            <rFont val="Tahoma"/>
            <charset val="1"/>
          </rPr>
          <t>Udenlandsk pension (exemp) fra en_x000D_
særlig ordning. EU/EØS godkendt af Skattestyrelsen._x000D_
Beløbet opsættes maskinelt på grundlag af oplysninger i COR. De udenlandske selskaber skal indberette udbetalt pension og indeholdt dansk A-skat via eIndkomst. Felt 225 bruges, når der skal gives exemptionlempelse ved skatteberegningen af pension fra udenlandske pensionsselskaber mv. i et EU eller EØS-land, hvor der har været fradrag for indbetalingerne på selvangivelserne i Danmark. Det gælder de særlige udenlandske pensioner oprettet efter 1. januar 2008, som er godkendt af Skattestyrelsen._x000D_
_x000D_
Felt 225.</t>
        </r>
      </text>
    </comment>
    <comment ref="D336" authorId="3" shapeId="0" xr:uid="{7C519189-B33D-4579-A71B-24F163E99E0C}">
      <text>
        <r>
          <rPr>
            <sz val="9"/>
            <color indexed="81"/>
            <rFont val="Tahoma"/>
            <charset val="1"/>
          </rPr>
          <t>Udenlandsk pension (exemp) fra en_x000D_
særlig ordning. EU/EØS godkendt af Skattestyrelsen._x000D_
Beløbet opsættes maskinelt på grundlag af oplysninger i COR. De udenlandske selskaber skal indberette udbetalt pension og indeholdt dansk A-skat via eIndkomst. Felt 225 bruges, når der skal gives exemptionlempelse ved skatteberegningen af pension fra udenlandske pensionsselskaber mv. i et EU eller EØS-land, hvor der har været fradrag for indbetalingerne på selvangivelserne i Danmark. Det gælder de særlige udenlandske pensioner oprettet efter 1. januar 2008, som er godkendt af Skattestyrelsen._x000D_
_x000D_
Felt 225.</t>
        </r>
      </text>
    </comment>
    <comment ref="B337" authorId="3" shapeId="0" xr:uid="{4B66EB10-9ADB-4C88-9D26-482AA0D8DABD}">
      <text>
        <r>
          <rPr>
            <sz val="9"/>
            <color indexed="81"/>
            <rFont val="Tahoma"/>
            <charset val="1"/>
          </rPr>
          <t xml:space="preserve">Lønindtægt ved arbejde i udlandet;_x000D_
AM-pligtig_x000D_
Beløbet udgør udenlandsk personligindkomst omfattet af reglerne om lempelse i Ligningslovens § 33A, stk. 1_x000D_
</t>
        </r>
      </text>
    </comment>
    <comment ref="D337" authorId="3" shapeId="0" xr:uid="{CE7B4BD1-1D10-4DFF-ACA6-86E2F9601B08}">
      <text>
        <r>
          <rPr>
            <sz val="9"/>
            <color indexed="81"/>
            <rFont val="Tahoma"/>
            <charset val="1"/>
          </rPr>
          <t xml:space="preserve">Lønindtægt ved arbejde i udlandet;_x000D_
AM-pligtig_x000D_
Beløbet udgør udenlandsk personligindkomst omfattet af reglerne om lempelse i Ligningslovens § 33A, stk. 1_x000D_
</t>
        </r>
      </text>
    </comment>
    <comment ref="B338" authorId="3" shapeId="0" xr:uid="{651D9DAA-7B1F-4A96-94AC-35C41BE184B2}">
      <text>
        <r>
          <rPr>
            <sz val="9"/>
            <color indexed="81"/>
            <rFont val="Tahoma"/>
            <charset val="1"/>
          </rPr>
          <t xml:space="preserve">Beløb udgør udenlandsk personlig indkomst (dog ikke virksomhedsindkomst), når der skal lempes efter: metoden for ny exemption ifølge dobbeltbeskatningsoverenskomst eller creditmetoden ifølge dobbeltbeskatningsoverenskomst eller creditmetoden ifølge LL § 33 i tilfælde, hvor lønnen er udbetalt fra udlandet._x000D_
_x000D_
Anden udenlandsk personlig indkomst_x000D_
fra udenlandske arbejdsgiver (AM-pligtig)_x000D_
</t>
        </r>
      </text>
    </comment>
    <comment ref="D338" authorId="3" shapeId="0" xr:uid="{8A1C5900-054F-4C6C-BA40-45D8F7482404}">
      <text>
        <r>
          <rPr>
            <sz val="9"/>
            <color indexed="81"/>
            <rFont val="Tahoma"/>
            <charset val="1"/>
          </rPr>
          <t xml:space="preserve">Beløb udgør udenlandsk personlig indkomst (dog ikke virksomhedsindkomst), når der skal lempes efter: metoden for ny exemption ifølge dobbeltbeskatningsoverenskomst eller creditmetoden ifølge dobbeltbeskatningsoverenskomst eller creditmetoden ifølge LL § 33 i tilfælde, hvor lønnen er udbetalt fra udlandet._x000D_
_x000D_
Anden udenlandsk personlig indkomst_x000D_
fra udenlandske arbejdsgiver (AM-pligtig)_x000D_
</t>
        </r>
      </text>
    </comment>
    <comment ref="B339" authorId="3" shapeId="0" xr:uid="{7EE63E72-1144-4E4A-B7A8-21C06819D359}">
      <text>
        <r>
          <rPr>
            <sz val="9"/>
            <color indexed="81"/>
            <rFont val="Tahoma"/>
            <charset val="1"/>
          </rPr>
          <t xml:space="preserve">Beløbet udgør udenlandsk personlig indkomst omfattet af reglerne om halv lempelse, jf. LL § 33 A, stk. 3, jf. den juridiske vejledning, afsnit C.F.4.2.3, i tilfælde, hvor lønnen er udbetalt fra en arbejdsgiver i Danmark eller gennem en befuldmægtiget her i landet._x000D_
</t>
        </r>
      </text>
    </comment>
    <comment ref="D339" authorId="3" shapeId="0" xr:uid="{C515513F-7E0D-4DD3-9C4E-7D4C9DA4D067}">
      <text>
        <r>
          <rPr>
            <sz val="9"/>
            <color indexed="81"/>
            <rFont val="Tahoma"/>
            <charset val="1"/>
          </rPr>
          <t xml:space="preserve">Beløbet udgør udenlandsk personlig indkomst omfattet af reglerne om halv lempelse, jf. LL § 33 A, stk. 3, jf. den juridiske vejledning, afsnit C.F.4.2.3, i tilfælde, hvor lønnen er udbetalt fra en arbejdsgiver i Danmark eller gennem en befuldmægtiget her i landet._x000D_
</t>
        </r>
      </text>
    </comment>
    <comment ref="B340" authorId="3" shapeId="0" xr:uid="{4551C9BE-CA7E-45B5-B801-6EBA9FF8EAF4}">
      <text>
        <r>
          <rPr>
            <sz val="9"/>
            <color indexed="81"/>
            <rFont val="Tahoma"/>
            <charset val="1"/>
          </rPr>
          <t xml:space="preserve">Beløbet udgør udenlandsk personlig indkomst omfattet af reglerne om lempelse efter metoden for gammel exemption med progressionsforbehold. Det gælder uanset om lønmodtageren er omfattet af social sikringslovgivning i Danmark eller i udlandet._x000D_
</t>
        </r>
      </text>
    </comment>
    <comment ref="D340" authorId="3" shapeId="0" xr:uid="{45ECFB34-0F5A-4E75-9059-32B6B20E2A36}">
      <text>
        <r>
          <rPr>
            <sz val="9"/>
            <color indexed="81"/>
            <rFont val="Tahoma"/>
            <charset val="1"/>
          </rPr>
          <t xml:space="preserve">Beløbet udgør udenlandsk personlig indkomst omfattet af reglerne om lempelse efter metoden for gammel exemption med progressionsforbehold. Det gælder uanset om lønmodtageren er omfattet af social sikringslovgivning i Danmark eller i udlandet._x000D_
</t>
        </r>
      </text>
    </comment>
    <comment ref="B341" authorId="3" shapeId="0" xr:uid="{4FF0E8F0-8F6F-4EE1-AF8A-449BC66FDB2D}">
      <text>
        <r>
          <rPr>
            <sz val="9"/>
            <color indexed="81"/>
            <rFont val="Tahoma"/>
            <charset val="1"/>
          </rPr>
          <t>Oplyser om borgeren opfylder betingelserne for lempelse efter ligningslovens § 33 A og ønsker lempelse efter disse regler._x000D_
UI_Rubrik403C_x000D_
_x000D_
Værdisæt:_x000D_
A Ja_x000D_
B Nej</t>
        </r>
      </text>
    </comment>
    <comment ref="D341" authorId="3" shapeId="0" xr:uid="{19CD0F6E-2A6D-4FC3-8FA5-DE29B1561411}">
      <text>
        <r>
          <rPr>
            <sz val="9"/>
            <color indexed="81"/>
            <rFont val="Tahoma"/>
            <charset val="1"/>
          </rPr>
          <t>Oplyser om borgeren opfylder betingelserne for lempelse efter ligningslovens § 33 A og ønsker lempelse efter disse regler._x000D_
UI_Rubrik403C_x000D_
_x000D_
Værdisæt:_x000D_
A Ja_x000D_
B Nej</t>
        </r>
      </text>
    </comment>
    <comment ref="B342" authorId="3" shapeId="0" xr:uid="{AA82E587-CFA4-4DE9-BEE8-93AE3CEC1E7F}">
      <text>
        <r>
          <rPr>
            <sz val="9"/>
            <color indexed="81"/>
            <rFont val="Tahoma"/>
            <charset val="1"/>
          </rPr>
          <t xml:space="preserve">Type af indkomsten efter arbejdets art eller arbejdsgiver._x000D_
_x000D_
Værdisæt:_x000D_
A  	Om bord på luftfartøj; Andet selskab _x000D_
B  	Offshore, supply skib _x000D_
C  	Offshore, kulbrinte _x000D_
D  	Privat, dansk _x000D_
E  	Privat, udenlandsk _x000D_
F  	Ombord skib, fisker _x000D_
J  	Offshore, supply luftfartøj _x000D_
K  	Kunstner, offentlig ansat_x000D_
L  	Ombord luftfartøj _x000D_
P  	Sportsudøver, offentlig ansat_x000D_
R  	Kunstner, privat ansat _x000D_
S  	Om bord på skib _x000D_
T  	Sportsudøver, privat ansat _x000D_
U  	Offentlig, dansk _x000D_
V  	Offentlig, udenlandsk_x000D_
</t>
        </r>
      </text>
    </comment>
    <comment ref="D342" authorId="3" shapeId="0" xr:uid="{861FDBA0-0023-4913-8012-F13331FC549F}">
      <text>
        <r>
          <rPr>
            <sz val="9"/>
            <color indexed="81"/>
            <rFont val="Tahoma"/>
            <charset val="1"/>
          </rPr>
          <t xml:space="preserve">Type af indkomsten efter arbejdets art eller arbejdsgiver._x000D_
_x000D_
Værdisæt:_x000D_
A  	Om bord på luftfartøj; Andet selskab _x000D_
B  	Offshore, supply skib _x000D_
C  	Offshore, kulbrinte _x000D_
D  	Privat, dansk _x000D_
E  	Privat, udenlandsk _x000D_
F  	Ombord skib, fisker _x000D_
J  	Offshore, supply luftfartøj _x000D_
K  	Kunstner, offentlig ansat_x000D_
L  	Ombord luftfartøj _x000D_
P  	Sportsudøver, offentlig ansat_x000D_
R  	Kunstner, privat ansat _x000D_
S  	Om bord på skib _x000D_
T  	Sportsudøver, privat ansat _x000D_
U  	Offentlig, dansk _x000D_
V  	Offentlig, udenlandsk_x000D_
</t>
        </r>
      </text>
    </comment>
    <comment ref="B343" authorId="3" shapeId="0" xr:uid="{644836C2-7347-4201-9476-09A0820F3B75}">
      <text>
        <r>
          <rPr>
            <sz val="9"/>
            <color indexed="81"/>
            <rFont val="Tahoma"/>
            <charset val="1"/>
          </rPr>
          <t>Oplyser om borger er socialt sikret i udlandet._x000D_
_x000D_
Værdisæt:_x000D_
A Ja_x000D_
B Nej</t>
        </r>
      </text>
    </comment>
    <comment ref="D343" authorId="3" shapeId="0" xr:uid="{498BAE7F-70D4-49C4-AE66-5B35E9509E74}">
      <text>
        <r>
          <rPr>
            <sz val="9"/>
            <color indexed="81"/>
            <rFont val="Tahoma"/>
            <charset val="1"/>
          </rPr>
          <t>Oplyser om borger er socialt sikret i udlandet._x000D_
_x000D_
Værdisæt:_x000D_
A Ja_x000D_
B Nej</t>
        </r>
      </text>
    </comment>
    <comment ref="B344" authorId="3" shapeId="0" xr:uid="{E24873F7-EB0D-4806-B8AC-EAB5F4478FEF}">
      <text>
        <r>
          <rPr>
            <sz val="9"/>
            <color indexed="81"/>
            <rFont val="Tahoma"/>
            <charset val="1"/>
          </rPr>
          <t>Angiver om borgerens indkomst ligger over en angivet beløbsgrænse._x000D_
_x000D_
Værdisæt:_x000D_
A Ja_x000D_
B Nej</t>
        </r>
      </text>
    </comment>
    <comment ref="D344" authorId="3" shapeId="0" xr:uid="{9BBAC0F5-45F3-41AE-BDB6-BCF6D045C81D}">
      <text>
        <r>
          <rPr>
            <sz val="9"/>
            <color indexed="81"/>
            <rFont val="Tahoma"/>
            <charset val="1"/>
          </rPr>
          <t>Angiver om borgerens indkomst ligger over en angivet beløbsgrænse._x000D_
_x000D_
Værdisæt:_x000D_
A Ja_x000D_
B Nej</t>
        </r>
      </text>
    </comment>
    <comment ref="B345" authorId="3" shapeId="0" xr:uid="{2388F429-8B0B-4C7A-86D5-331FBC790CB7}">
      <text>
        <r>
          <rPr>
            <sz val="9"/>
            <color indexed="81"/>
            <rFont val="Tahoma"/>
            <charset val="1"/>
          </rPr>
          <t>Har du forelagt de russiske myndigheder et dokument fra en kompetent administrativ statsmyndighed i Danmark, som bekræfter at alle nødvendige betingelser er opfyldt?_x000D_
_x000D_
Værdisæt:_x000D_
A Ja_x000D_
B Nej</t>
        </r>
      </text>
    </comment>
    <comment ref="D345" authorId="3" shapeId="0" xr:uid="{69811010-BABB-4291-BA1B-B1475CE385D2}">
      <text>
        <r>
          <rPr>
            <sz val="9"/>
            <color indexed="81"/>
            <rFont val="Tahoma"/>
            <charset val="1"/>
          </rPr>
          <t>Har du forelagt de russiske myndigheder et dokument fra en kompetent administrativ statsmyndighed i Danmark, som bekræfter at alle nødvendige betingelser er opfyldt?_x000D_
_x000D_
Værdisæt:_x000D_
A Ja_x000D_
B Nej</t>
        </r>
      </text>
    </comment>
    <comment ref="B346" authorId="3" shapeId="0" xr:uid="{74AB3898-399D-47FB-94D6-D652934FBF5A}">
      <text>
        <r>
          <rPr>
            <sz val="9"/>
            <color indexed="81"/>
            <rFont val="Tahoma"/>
            <charset val="1"/>
          </rPr>
          <t xml:space="preserve">Lønindkomst ved arbejde i udlandet, dansk beskatning </t>
        </r>
      </text>
    </comment>
    <comment ref="D346" authorId="3" shapeId="0" xr:uid="{54C0B223-8120-407C-8CC2-A4CFCB9BD316}">
      <text>
        <r>
          <rPr>
            <sz val="9"/>
            <color indexed="81"/>
            <rFont val="Tahoma"/>
            <charset val="1"/>
          </rPr>
          <t xml:space="preserve">Lønindkomst ved arbejde i udlandet, dansk beskatning </t>
        </r>
      </text>
    </comment>
    <comment ref="B347" authorId="3" shapeId="0" xr:uid="{B5856486-435D-4C12-AF9D-32BC1509D55F}">
      <text>
        <r>
          <rPr>
            <sz val="9"/>
            <color indexed="81"/>
            <rFont val="Tahoma"/>
            <charset val="1"/>
          </rPr>
          <t>Lønindkomst ved arbejde i udlandet, dansk beskatning, efter AM bidrag</t>
        </r>
      </text>
    </comment>
    <comment ref="D347" authorId="3" shapeId="0" xr:uid="{F60A822A-DEE0-4929-9857-0E509AE31C53}">
      <text>
        <r>
          <rPr>
            <sz val="9"/>
            <color indexed="81"/>
            <rFont val="Tahoma"/>
            <charset val="1"/>
          </rPr>
          <t>Lønindkomst ved arbejde i udlandet, dansk beskatning, efter AM bidrag</t>
        </r>
      </text>
    </comment>
    <comment ref="B348" authorId="3" shapeId="0" xr:uid="{A33BE39E-E523-4D73-AE40-90EF6DC6C6B1}">
      <text>
        <r>
          <rPr>
            <sz val="9"/>
            <color indexed="81"/>
            <rFont val="Tahoma"/>
            <charset val="1"/>
          </rPr>
          <t xml:space="preserve">Lønindtægt ved arbejde i udlandet </t>
        </r>
      </text>
    </comment>
    <comment ref="D348" authorId="3" shapeId="0" xr:uid="{7768A162-C4A5-4632-AFBD-3BAA0F99041D}">
      <text>
        <r>
          <rPr>
            <sz val="9"/>
            <color indexed="81"/>
            <rFont val="Tahoma"/>
            <charset val="1"/>
          </rPr>
          <t xml:space="preserve">Lønindtægt ved arbejde i udlandet </t>
        </r>
      </text>
    </comment>
    <comment ref="B349" authorId="3" shapeId="0" xr:uid="{A6AA09BC-6F57-4350-942C-FF4894C841D5}">
      <text>
        <r>
          <rPr>
            <sz val="9"/>
            <color indexed="81"/>
            <rFont val="Tahoma"/>
            <charset val="1"/>
          </rPr>
          <t>Lønindtægt ved arbejde i udlandet, efter AM bidrag</t>
        </r>
      </text>
    </comment>
    <comment ref="D349" authorId="3" shapeId="0" xr:uid="{506DE646-7CDF-4A83-BFFE-FCEBD98FCD55}">
      <text>
        <r>
          <rPr>
            <sz val="9"/>
            <color indexed="81"/>
            <rFont val="Tahoma"/>
            <charset val="1"/>
          </rPr>
          <t>Lønindtægt ved arbejde i udlandet, efter AM bidrag</t>
        </r>
      </text>
    </comment>
    <comment ref="B350" authorId="3" shapeId="0" xr:uid="{AA30C128-E8EB-4819-A4D3-60D897ED5EBF}">
      <text>
        <r>
          <rPr>
            <sz val="9"/>
            <color indexed="81"/>
            <rFont val="Tahoma"/>
            <charset val="1"/>
          </rPr>
          <t xml:space="preserve">Lønindkomst ved arbejde i udlandet, exemption </t>
        </r>
      </text>
    </comment>
    <comment ref="D350" authorId="3" shapeId="0" xr:uid="{BFB8362F-988D-4BF1-8FB9-73ED14B9E9F7}">
      <text>
        <r>
          <rPr>
            <sz val="9"/>
            <color indexed="81"/>
            <rFont val="Tahoma"/>
            <charset val="1"/>
          </rPr>
          <t xml:space="preserve">Lønindkomst ved arbejde i udlandet, exemption </t>
        </r>
      </text>
    </comment>
    <comment ref="B351" authorId="3" shapeId="0" xr:uid="{0C3ACE24-498C-41EA-9BF4-835DC5CD415F}">
      <text>
        <r>
          <rPr>
            <sz val="9"/>
            <color indexed="81"/>
            <rFont val="Tahoma"/>
            <charset val="1"/>
          </rPr>
          <t>Lønindkomst ved arbejde i udlandet, exemption, efter AM bidrag</t>
        </r>
      </text>
    </comment>
    <comment ref="D351" authorId="3" shapeId="0" xr:uid="{03054C81-D81F-476B-A3FA-F7377B228EE1}">
      <text>
        <r>
          <rPr>
            <sz val="9"/>
            <color indexed="81"/>
            <rFont val="Tahoma"/>
            <charset val="1"/>
          </rPr>
          <t>Lønindkomst ved arbejde i udlandet, exemption, efter AM bidrag</t>
        </r>
      </text>
    </comment>
    <comment ref="B352" authorId="3" shapeId="0" xr:uid="{1E67E3D0-F625-43E0-84C9-8AAF85C73911}">
      <text>
        <r>
          <rPr>
            <sz val="9"/>
            <color indexed="81"/>
            <rFont val="Tahoma"/>
            <charset val="1"/>
          </rPr>
          <t xml:space="preserve">Lønindkomst ved arbejde i udlandet, credit </t>
        </r>
      </text>
    </comment>
    <comment ref="D352" authorId="3" shapeId="0" xr:uid="{C9A928EE-FA89-4D2E-A878-6D145BCBB913}">
      <text>
        <r>
          <rPr>
            <sz val="9"/>
            <color indexed="81"/>
            <rFont val="Tahoma"/>
            <charset val="1"/>
          </rPr>
          <t xml:space="preserve">Lønindkomst ved arbejde i udlandet, credit </t>
        </r>
      </text>
    </comment>
    <comment ref="B353" authorId="3" shapeId="0" xr:uid="{A0EF6995-5FFC-4F0E-8D1F-FF019C35A2A7}">
      <text>
        <r>
          <rPr>
            <sz val="9"/>
            <color indexed="81"/>
            <rFont val="Tahoma"/>
            <charset val="1"/>
          </rPr>
          <t>Lønindkomst ved arbejde i udlandet, credit, efter AM bidrag</t>
        </r>
      </text>
    </comment>
    <comment ref="D353" authorId="3" shapeId="0" xr:uid="{BEE6F238-4785-4258-BA35-330B7B598FC5}">
      <text>
        <r>
          <rPr>
            <sz val="9"/>
            <color indexed="81"/>
            <rFont val="Tahoma"/>
            <charset val="1"/>
          </rPr>
          <t>Lønindkomst ved arbejde i udlandet, credit, efter AM bidrag</t>
        </r>
      </text>
    </comment>
    <comment ref="B354" authorId="3" shapeId="0" xr:uid="{36CE4AAB-8CD2-443E-8131-4D15450DADB9}">
      <text>
        <r>
          <rPr>
            <sz val="9"/>
            <color indexed="81"/>
            <rFont val="Tahoma"/>
            <charset val="1"/>
          </rPr>
          <t>Operationelt beregningsfelt, som indeholder UdenlandskPersonligIndkomstBeløbHalvLempelse efter arbejdsmarkedsbidrag (AM-bidrag) er fratrukket.</t>
        </r>
      </text>
    </comment>
    <comment ref="D354" authorId="3" shapeId="0" xr:uid="{A3898580-5FA5-4AB8-8FE5-BA818D11C12E}">
      <text>
        <r>
          <rPr>
            <sz val="9"/>
            <color indexed="81"/>
            <rFont val="Tahoma"/>
            <charset val="1"/>
          </rPr>
          <t>Operationelt beregningsfelt, som indeholder UdenlandskPersonligIndkomstBeløbHalvLempelse efter arbejdsmarkedsbidrag (AM-bidrag) er fratrukket.</t>
        </r>
      </text>
    </comment>
    <comment ref="B355" authorId="3" shapeId="0" xr:uid="{65063F37-69E0-4C48-BE90-B77E1B814BE0}">
      <text>
        <r>
          <rPr>
            <sz val="9"/>
            <color indexed="81"/>
            <rFont val="Tahoma"/>
            <charset val="1"/>
          </rPr>
          <t>Operationelt beregningsfelt, som indeholder UdenlandskPersonligIndkomstBeløbGammelExemption efter arbejdsmarkedsbidrag (AM-bidrag) er fratrukket.</t>
        </r>
      </text>
    </comment>
    <comment ref="D355" authorId="3" shapeId="0" xr:uid="{E9756833-6133-48C0-934E-05D74FF29057}">
      <text>
        <r>
          <rPr>
            <sz val="9"/>
            <color indexed="81"/>
            <rFont val="Tahoma"/>
            <charset val="1"/>
          </rPr>
          <t>Operationelt beregningsfelt, som indeholder UdenlandskPersonligIndkomstBeløbGammelExemption efter arbejdsmarkedsbidrag (AM-bidrag) er fratrukket.</t>
        </r>
      </text>
    </comment>
    <comment ref="B356" authorId="3" shapeId="0" xr:uid="{97B08959-0E50-48D8-9054-FEF85B95722C}">
      <text>
        <r>
          <rPr>
            <sz val="9"/>
            <color indexed="81"/>
            <rFont val="Tahoma"/>
            <charset val="1"/>
          </rPr>
          <t>Operationelt beregningsfelt, som indeholder UdenlandskPersonligIndkomstAndenIndkomstFraUdlArbejdsgiver efter arbejdsmarkedsbidrag (AM-bidrag) er fratrukket.</t>
        </r>
      </text>
    </comment>
    <comment ref="D356" authorId="3" shapeId="0" xr:uid="{858DFE31-83CD-4BDF-9FED-7AC7F81ECF16}">
      <text>
        <r>
          <rPr>
            <sz val="9"/>
            <color indexed="81"/>
            <rFont val="Tahoma"/>
            <charset val="1"/>
          </rPr>
          <t>Operationelt beregningsfelt, som indeholder UdenlandskPersonligIndkomstAndenIndkomstFraUdlArbejdsgiver efter arbejdsmarkedsbidrag (AM-bidrag) er fratrukket.</t>
        </r>
      </text>
    </comment>
    <comment ref="B357" authorId="3" shapeId="0" xr:uid="{F47071DB-07E5-4ABA-B3C0-1449B1BBE061}">
      <text>
        <r>
          <rPr>
            <sz val="9"/>
            <color indexed="81"/>
            <rFont val="Tahoma"/>
            <charset val="1"/>
          </rPr>
          <t>Angiver om privatansat arbejdstager pendler mellem arbejdsland og bopælsland._x000D_
_x000D_
Værdisæt:_x000D_
A Ja_x000D_
B Nej</t>
        </r>
      </text>
    </comment>
    <comment ref="D357" authorId="3" shapeId="0" xr:uid="{964909EF-C1C1-4CD3-9DA7-3AF5CEC1C4CA}">
      <text>
        <r>
          <rPr>
            <sz val="9"/>
            <color indexed="81"/>
            <rFont val="Tahoma"/>
            <charset val="1"/>
          </rPr>
          <t>Angiver om privatansat arbejdstager pendler mellem arbejdsland og bopælsland._x000D_
_x000D_
Værdisæt:_x000D_
A Ja_x000D_
B Nej</t>
        </r>
      </text>
    </comment>
    <comment ref="B358" authorId="3" shapeId="0" xr:uid="{05454C00-8420-4F39-A413-003EEED43C27}">
      <text>
        <r>
          <rPr>
            <sz val="9"/>
            <color indexed="81"/>
            <rFont val="Tahoma"/>
            <charset val="1"/>
          </rPr>
          <t>Beløb udgør over-/underskud af udenlandsk indkomst som er lempelsesberettiget_x000D_
Felt 296.</t>
        </r>
      </text>
    </comment>
    <comment ref="D358" authorId="3" shapeId="0" xr:uid="{2A98E22E-2555-4195-AB25-91E233642046}">
      <text>
        <r>
          <rPr>
            <sz val="9"/>
            <color indexed="81"/>
            <rFont val="Tahoma"/>
            <charset val="1"/>
          </rPr>
          <t>Beløb udgør over-/underskud af udenlandsk indkomst som er lempelsesberettiget_x000D_
Felt 296.</t>
        </r>
      </text>
    </comment>
    <comment ref="B359" authorId="3" shapeId="0" xr:uid="{CB2C2743-29CC-4F7E-9B57-FA640822D2DE}">
      <text>
        <r>
          <rPr>
            <sz val="9"/>
            <color indexed="81"/>
            <rFont val="Tahoma"/>
            <charset val="1"/>
          </rPr>
          <t>Feltet indberettes med renteindtægter og udgifter i udenlandsk virksomhed, som er lempelsesberettiget. Nettorenter skal, når den udenlandske virksomhed ikke er lempelsesberettiget, indberettes i felt 237/488._x000D_
_x000D_
Hvis beløbet er negativt, skal det indberettes med minus fortegn._x000D_
_x000D_
Hvis indkomsten er omfattet af creditlempelse, skal der også indberettes i felt 589 ("Udenlandsk skat vedrørende felt 296 og felt 297")._x000D_
Felt 297.</t>
        </r>
      </text>
    </comment>
    <comment ref="D359" authorId="3" shapeId="0" xr:uid="{7ECA6DAA-909B-4467-BFD9-EE109D465A82}">
      <text>
        <r>
          <rPr>
            <sz val="9"/>
            <color indexed="81"/>
            <rFont val="Tahoma"/>
            <charset val="1"/>
          </rPr>
          <t>Feltet indberettes med renteindtægter og udgifter i udenlandsk virksomhed, som er lempelsesberettiget. Nettorenter skal, når den udenlandske virksomhed ikke er lempelsesberettiget, indberettes i felt 237/488._x000D_
_x000D_
Hvis beløbet er negativt, skal det indberettes med minus fortegn._x000D_
_x000D_
Hvis indkomsten er omfattet af creditlempelse, skal der også indberettes i felt 589 ("Udenlandsk skat vedrørende felt 296 og felt 297")._x000D_
Felt 297.</t>
        </r>
      </text>
    </comment>
    <comment ref="B360" authorId="3" shapeId="0" xr:uid="{BE6DA7F8-0360-49A9-8078-E644B87097DA}">
      <text>
        <r>
          <rPr>
            <sz val="9"/>
            <color indexed="81"/>
            <rFont val="Tahoma"/>
            <charset val="1"/>
          </rPr>
          <t>Kontingent der vedrører  virksomheden</t>
        </r>
      </text>
    </comment>
    <comment ref="D360" authorId="3" shapeId="0" xr:uid="{0A0155C9-5118-45FD-93A3-D5E0D64BFE2A}">
      <text>
        <r>
          <rPr>
            <sz val="9"/>
            <color indexed="81"/>
            <rFont val="Tahoma"/>
            <charset val="1"/>
          </rPr>
          <t>Kontingent der vedrører  virksomheden</t>
        </r>
      </text>
    </comment>
    <comment ref="B361" authorId="3" shapeId="0" xr:uid="{AB759CD5-926A-4565-B866-0C463C2EEF5A}">
      <text>
        <r>
          <rPr>
            <sz val="9"/>
            <color indexed="81"/>
            <rFont val="Tahoma"/>
            <charset val="1"/>
          </rPr>
          <t xml:space="preserve"> </t>
        </r>
      </text>
    </comment>
    <comment ref="D361" authorId="3" shapeId="0" xr:uid="{5E926C0F-4D00-44E5-8571-72488D2A91EA}">
      <text>
        <r>
          <rPr>
            <sz val="9"/>
            <color indexed="81"/>
            <rFont val="Tahoma"/>
            <charset val="1"/>
          </rPr>
          <t xml:space="preserve"> </t>
        </r>
      </text>
    </comment>
    <comment ref="B362" authorId="3" shapeId="0" xr:uid="{C79AEC88-AAD0-449F-8686-E9CB44315596}">
      <text>
        <r>
          <rPr>
            <sz val="9"/>
            <color indexed="81"/>
            <rFont val="Tahoma"/>
            <charset val="1"/>
          </rPr>
          <t>SKAT VEDR. CREDIT FOR UDENLANDSK VIRKSOMHED</t>
        </r>
      </text>
    </comment>
    <comment ref="D362" authorId="3" shapeId="0" xr:uid="{B35E4A84-477C-40A3-BD23-8937C5EF0948}">
      <text>
        <r>
          <rPr>
            <sz val="9"/>
            <color indexed="81"/>
            <rFont val="Tahoma"/>
            <charset val="1"/>
          </rPr>
          <t>SKAT VEDR. CREDIT FOR UDENLANDSK VIRKSOMHED</t>
        </r>
      </text>
    </comment>
    <comment ref="B363" authorId="3" shapeId="0" xr:uid="{551A6A8F-82D9-4059-871F-069F7EAB7750}">
      <text>
        <r>
          <rPr>
            <sz val="9"/>
            <color indexed="81"/>
            <rFont val="Tahoma"/>
            <charset val="1"/>
          </rPr>
          <t xml:space="preserve">Betalt udenlandsk indkomstskat af kapitalindkomst (rubrik 430/felt298 for dette land)_x000D_
Rubrik 495K_x000D_
</t>
        </r>
      </text>
    </comment>
    <comment ref="D363" authorId="3" shapeId="0" xr:uid="{A4BADC7B-BC67-4BCF-9ACB-DD3E1A97C616}">
      <text>
        <r>
          <rPr>
            <sz val="9"/>
            <color indexed="81"/>
            <rFont val="Tahoma"/>
            <charset val="1"/>
          </rPr>
          <t xml:space="preserve">Betalt udenlandsk indkomstskat af kapitalindkomst (rubrik 430/felt298 for dette land)_x000D_
Rubrik 495K_x000D_
</t>
        </r>
      </text>
    </comment>
    <comment ref="B364" authorId="3" shapeId="0" xr:uid="{3ACDBE1D-A165-472D-AC29-06D386B540FD}">
      <text>
        <r>
          <rPr>
            <sz val="9"/>
            <color indexed="81"/>
            <rFont val="Tahoma"/>
            <charset val="1"/>
          </rPr>
          <t xml:space="preserve">Betalt udenlandsk udbytteskat vedrørende udbytte (rubrik 450 og 452 for dette land) _x000D_
Rubrik 496_x000D_
</t>
        </r>
      </text>
    </comment>
    <comment ref="D364" authorId="3" shapeId="0" xr:uid="{13EED1C3-8FEE-4BFD-9813-B7B98350257E}">
      <text>
        <r>
          <rPr>
            <sz val="9"/>
            <color indexed="81"/>
            <rFont val="Tahoma"/>
            <charset val="1"/>
          </rPr>
          <t xml:space="preserve">Betalt udenlandsk udbytteskat vedrørende udbytte (rubrik 450 og 452 for dette land) _x000D_
Rubrik 496_x000D_
</t>
        </r>
      </text>
    </comment>
    <comment ref="B365" authorId="3" shapeId="0" xr:uid="{A0C43A04-A2A3-4372-BD0D-B7CE658AC958}">
      <text>
        <r>
          <rPr>
            <sz val="9"/>
            <color indexed="81"/>
            <rFont val="Tahoma"/>
            <charset val="1"/>
          </rPr>
          <t>Betalt udenlandsk ejendomsskat, der efter sin art svarer til ejendomsværdiskatten_x000D_
Rubrik 254</t>
        </r>
      </text>
    </comment>
    <comment ref="D365" authorId="3" shapeId="0" xr:uid="{BFE564B2-7170-44B5-A8B9-1103B0092D15}">
      <text>
        <r>
          <rPr>
            <sz val="9"/>
            <color indexed="81"/>
            <rFont val="Tahoma"/>
            <charset val="1"/>
          </rPr>
          <t>Betalt udenlandsk ejendomsskat, der efter sin art svarer til ejendomsværdiskatten_x000D_
Rubrik 254</t>
        </r>
      </text>
    </comment>
    <comment ref="B366" authorId="3" shapeId="0" xr:uid="{A40F439D-6434-4346-8990-09B02E3A0E52}">
      <text>
        <r>
          <rPr>
            <sz val="9"/>
            <color indexed="81"/>
            <rFont val="Tahoma"/>
            <charset val="1"/>
          </rPr>
          <t>Angiver om borgeren har  betalt skat til et af de andre nordiske lande (Færøerne, Finland, Island, Norge eller Sverige) og ønsker denne skat overført til Danmark.</t>
        </r>
      </text>
    </comment>
    <comment ref="D366" authorId="3" shapeId="0" xr:uid="{CDAAF3E3-4F1A-46AD-BE94-391A182597A9}">
      <text>
        <r>
          <rPr>
            <sz val="9"/>
            <color indexed="81"/>
            <rFont val="Tahoma"/>
            <charset val="1"/>
          </rPr>
          <t>Angiver om borgeren har  betalt skat til et af de andre nordiske lande (Færøerne, Finland, Island, Norge eller Sverige) og ønsker denne skat overført til Danmark.</t>
        </r>
      </text>
    </comment>
    <comment ref="B367" authorId="3" shapeId="0" xr:uid="{8F824196-EE6D-47A8-8AEA-19FD9CCA8F0E}">
      <text>
        <r>
          <rPr>
            <sz val="9"/>
            <color indexed="81"/>
            <rFont val="Tahoma"/>
            <charset val="1"/>
          </rPr>
          <t>Angiver om borgeren har sendt dokumentation til os om, at borgeren betaler skat af sin indkomst i udlandet._x000D_
_x000D_
Værdisæt:_x000D_
A Ja_x000D_
B Nej</t>
        </r>
      </text>
    </comment>
    <comment ref="D367" authorId="3" shapeId="0" xr:uid="{922502B2-A265-40D7-8156-D3B14870CB20}">
      <text>
        <r>
          <rPr>
            <sz val="9"/>
            <color indexed="81"/>
            <rFont val="Tahoma"/>
            <charset val="1"/>
          </rPr>
          <t>Angiver om borgeren har sendt dokumentation til os om, at borgeren betaler skat af sin indkomst i udlandet._x000D_
_x000D_
Værdisæt:_x000D_
A Ja_x000D_
B Nej</t>
        </r>
      </text>
    </comment>
    <comment ref="B368" authorId="3" shapeId="0" xr:uid="{1B2B934E-CE23-47EB-8FAD-E7FFD5DF43D1}">
      <text>
        <r>
          <rPr>
            <sz val="9"/>
            <color indexed="81"/>
            <rFont val="Tahoma"/>
            <charset val="1"/>
          </rPr>
          <t>Oplyser om borgeren har betalt eller kommer til at betale fuld skat i det land, hvor virksomheden er hjemmehørende. Anvendes for arbejde på supply skibe eller supply luftfartøjer._x000D_
_x000D_
Værdisæt:_x000D_
A Ja_x000D_
B Nej</t>
        </r>
      </text>
    </comment>
    <comment ref="D368" authorId="3" shapeId="0" xr:uid="{DCD230CC-9389-41E8-8DD9-321FDEEA2C33}">
      <text>
        <r>
          <rPr>
            <sz val="9"/>
            <color indexed="81"/>
            <rFont val="Tahoma"/>
            <charset val="1"/>
          </rPr>
          <t>Oplyser om borgeren har betalt eller kommer til at betale fuld skat i det land, hvor virksomheden er hjemmehørende. Anvendes for arbejde på supply skibe eller supply luftfartøjer._x000D_
_x000D_
Værdisæt:_x000D_
A Ja_x000D_
B Nej</t>
        </r>
      </text>
    </comment>
    <comment ref="B369" authorId="3" shapeId="0" xr:uid="{B67FEC49-882A-4971-8652-E68BB732A1D8}">
      <text>
        <r>
          <rPr>
            <sz val="9"/>
            <color indexed="81"/>
            <rFont val="Tahoma"/>
            <charset val="1"/>
          </rPr>
          <t>Oplyser om borgeren har betalt eller kommer til at betale fuld skat af indkomsten i det land, hvor borgeren arbejder._x000D_
_x000D_
Værdisæt:_x000D_
A Ja_x000D_
B Nej</t>
        </r>
      </text>
    </comment>
    <comment ref="D369" authorId="3" shapeId="0" xr:uid="{93537961-08EC-498B-A7FD-68EEDD3A3040}">
      <text>
        <r>
          <rPr>
            <sz val="9"/>
            <color indexed="81"/>
            <rFont val="Tahoma"/>
            <charset val="1"/>
          </rPr>
          <t>Oplyser om borgeren har betalt eller kommer til at betale fuld skat af indkomsten i det land, hvor borgeren arbejder._x000D_
_x000D_
Værdisæt:_x000D_
A Ja_x000D_
B Nej</t>
        </r>
      </text>
    </comment>
    <comment ref="B370" authorId="3" shapeId="0" xr:uid="{6071C67D-3550-4993-8480-ADD1B104A22D}">
      <text>
        <r>
          <rPr>
            <sz val="9"/>
            <color indexed="81"/>
            <rFont val="Tahoma"/>
            <charset val="1"/>
          </rPr>
          <t>Angiver om hele indtægten er skattepligtig i arbejdslandet._x000D_
_x000D_
Værdisæt:_x000D_
A Ja_x000D_
B Nej</t>
        </r>
      </text>
    </comment>
    <comment ref="D370" authorId="3" shapeId="0" xr:uid="{60F6D1F4-B7AC-47D3-8D28-8B0DC7C6C043}">
      <text>
        <r>
          <rPr>
            <sz val="9"/>
            <color indexed="81"/>
            <rFont val="Tahoma"/>
            <charset val="1"/>
          </rPr>
          <t>Angiver om hele indtægten er skattepligtig i arbejdslandet._x000D_
_x000D_
Værdisæt:_x000D_
A Ja_x000D_
B Nej</t>
        </r>
      </text>
    </comment>
    <comment ref="B371" authorId="3" shapeId="0" xr:uid="{60908228-9923-4888-8B94-48F35402AE0E}">
      <text>
        <r>
          <rPr>
            <sz val="9"/>
            <color indexed="81"/>
            <rFont val="Tahoma"/>
            <charset val="1"/>
          </rPr>
          <t>Angiver om dele af borgerens indkomst er skattepligtig i Storbritannien._x000D_
_x000D_
Værdisæt:_x000D_
A Ja_x000D_
B Nej</t>
        </r>
      </text>
    </comment>
    <comment ref="D371" authorId="3" shapeId="0" xr:uid="{C3083F62-6D5D-410D-9DDF-3EC4B8D900FD}">
      <text>
        <r>
          <rPr>
            <sz val="9"/>
            <color indexed="81"/>
            <rFont val="Tahoma"/>
            <charset val="1"/>
          </rPr>
          <t>Angiver om dele af borgerens indkomst er skattepligtig i Storbritannien._x000D_
_x000D_
Værdisæt:_x000D_
A Ja_x000D_
B Nej</t>
        </r>
      </text>
    </comment>
    <comment ref="B372" authorId="3" shapeId="0" xr:uid="{F91A4DF4-103A-4655-941C-942395593099}">
      <text>
        <r>
          <rPr>
            <sz val="9"/>
            <color indexed="81"/>
            <rFont val="Tahoma"/>
            <charset val="1"/>
          </rPr>
          <t>Angiver om indkomsten er omfattet af en bundgrænse, så der ikke i praksis sker beskatning af beløbet._x000D_
_x000D_
Værdisæt:_x000D_
A Ja_x000D_
B Nej</t>
        </r>
      </text>
    </comment>
    <comment ref="D372" authorId="3" shapeId="0" xr:uid="{CC176E55-BE65-4DC9-9DA1-8A6274D915D2}">
      <text>
        <r>
          <rPr>
            <sz val="9"/>
            <color indexed="81"/>
            <rFont val="Tahoma"/>
            <charset val="1"/>
          </rPr>
          <t>Angiver om indkomsten er omfattet af en bundgrænse, så der ikke i praksis sker beskatning af beløbet._x000D_
_x000D_
Værdisæt:_x000D_
A Ja_x000D_
B Nej</t>
        </r>
      </text>
    </comment>
    <comment ref="B373" authorId="3" shapeId="0" xr:uid="{1278CCC6-02B1-48B9-808B-648720F53ABF}">
      <text>
        <r>
          <rPr>
            <sz val="9"/>
            <color indexed="81"/>
            <rFont val="Tahoma"/>
            <charset val="1"/>
          </rPr>
          <t>UDSKRIVNING VIRKSOMHED BRUTTOSKAT_x000D_
Udskrivnings udligningsskat</t>
        </r>
      </text>
    </comment>
    <comment ref="D373" authorId="3" shapeId="0" xr:uid="{E7139911-F16D-44A1-8C1D-B3619356028B}">
      <text>
        <r>
          <rPr>
            <sz val="9"/>
            <color indexed="81"/>
            <rFont val="Tahoma"/>
            <charset val="1"/>
          </rPr>
          <t>UDSKRIVNING VIRKSOMHED BRUTTOSKAT_x000D_
Udskrivnings udligningsskat</t>
        </r>
      </text>
    </comment>
    <comment ref="B374" authorId="3" shapeId="0" xr:uid="{19BE10F1-7CD2-4164-89ED-CA01B1192782}">
      <text>
        <r>
          <rPr>
            <sz val="9"/>
            <color indexed="81"/>
            <rFont val="Tahoma"/>
            <charset val="1"/>
          </rPr>
          <t>Den aftalte aftægtsydelse til underhold.</t>
        </r>
      </text>
    </comment>
    <comment ref="D374" authorId="3" shapeId="0" xr:uid="{61BB3983-B827-4AEC-8874-70BA0646B110}">
      <text>
        <r>
          <rPr>
            <sz val="9"/>
            <color indexed="81"/>
            <rFont val="Tahoma"/>
            <charset val="1"/>
          </rPr>
          <t>Den aftalte aftægtsydelse til underhold.</t>
        </r>
      </text>
    </comment>
    <comment ref="B375" authorId="3" shapeId="0" xr:uid="{1BF368B6-D8D7-4E48-80EE-1E1932DA9772}">
      <text>
        <r>
          <rPr>
            <sz val="9"/>
            <color indexed="81"/>
            <rFont val="Tahoma"/>
            <charset val="1"/>
          </rPr>
          <t>Ægtefællebidrag per måned.</t>
        </r>
      </text>
    </comment>
    <comment ref="D375" authorId="3" shapeId="0" xr:uid="{8F0AFFB5-DBA7-4D20-B062-8C5F670B6FEF}">
      <text>
        <r>
          <rPr>
            <sz val="9"/>
            <color indexed="81"/>
            <rFont val="Tahoma"/>
            <charset val="1"/>
          </rPr>
          <t>Ægtefællebidrag per måned.</t>
        </r>
      </text>
    </comment>
    <comment ref="B376" authorId="3" shapeId="0" xr:uid="{FE3D7655-8234-486F-95C7-54D4BD225F57}">
      <text>
        <r>
          <rPr>
            <sz val="9"/>
            <color indexed="81"/>
            <rFont val="Tahoma"/>
            <charset val="1"/>
          </rPr>
          <t>Børnebidrag - udbetalt beløb per måned iht. privat aftale.</t>
        </r>
      </text>
    </comment>
    <comment ref="D376" authorId="3" shapeId="0" xr:uid="{B4192D36-C72B-4DEF-8485-1AAADC3BE2B8}">
      <text>
        <r>
          <rPr>
            <sz val="9"/>
            <color indexed="81"/>
            <rFont val="Tahoma"/>
            <charset val="1"/>
          </rPr>
          <t>Børnebidrag - udbetalt beløb per måned iht. privat aftale.</t>
        </r>
      </text>
    </comment>
    <comment ref="B377" authorId="3" shapeId="0" xr:uid="{18A1B207-71F9-4C8E-B478-7610F98AA661}">
      <text>
        <r>
          <rPr>
            <sz val="9"/>
            <color indexed="81"/>
            <rFont val="Tahoma"/>
            <charset val="1"/>
          </rPr>
          <t>Procenttillæg (heltal) som lægges oveni det månedlige normalbidrag for børnebidrag.</t>
        </r>
      </text>
    </comment>
    <comment ref="D377" authorId="3" shapeId="0" xr:uid="{154CC065-7508-435C-9052-D68747627CD9}">
      <text>
        <r>
          <rPr>
            <sz val="9"/>
            <color indexed="81"/>
            <rFont val="Tahoma"/>
            <charset val="1"/>
          </rPr>
          <t>Procenttillæg (heltal) som lægges oveni det månedlige normalbidrag for børnebidrag.</t>
        </r>
      </text>
    </comment>
    <comment ref="B378" authorId="3" shapeId="0" xr:uid="{83242BCC-AA32-4A07-9961-E08FC4B5D439}">
      <text>
        <r>
          <rPr>
            <sz val="9"/>
            <color indexed="81"/>
            <rFont val="Tahoma"/>
            <charset val="1"/>
          </rPr>
          <t>Første dag i dækningsperioden for børnebidrag.</t>
        </r>
      </text>
    </comment>
    <comment ref="D378" authorId="3" shapeId="0" xr:uid="{060754B3-28E9-45AA-BBF2-E9237DF9BBC1}">
      <text>
        <r>
          <rPr>
            <sz val="9"/>
            <color indexed="81"/>
            <rFont val="Tahoma"/>
            <charset val="1"/>
          </rPr>
          <t>Første dag i dækningsperioden for børnebidrag.</t>
        </r>
      </text>
    </comment>
    <comment ref="B379" authorId="3" shapeId="0" xr:uid="{810ED210-4339-4836-ADBE-68F6A59C169B}">
      <text>
        <r>
          <rPr>
            <sz val="9"/>
            <color indexed="81"/>
            <rFont val="Tahoma"/>
            <charset val="1"/>
          </rPr>
          <t>Sidste dag i dækningsperioden for børnebidrag.</t>
        </r>
      </text>
    </comment>
    <comment ref="D379" authorId="3" shapeId="0" xr:uid="{9690ED4D-8B2A-47CB-A71B-2A371B6FCA15}">
      <text>
        <r>
          <rPr>
            <sz val="9"/>
            <color indexed="81"/>
            <rFont val="Tahoma"/>
            <charset val="1"/>
          </rPr>
          <t>Sidste dag i dækningsperioden for børnebidrag.</t>
        </r>
      </text>
    </comment>
    <comment ref="B380" authorId="3" shapeId="0" xr:uid="{A013D719-A51E-43B1-A9DE-6C27DEA910AB}">
      <text>
        <r>
          <rPr>
            <sz val="9"/>
            <color indexed="81"/>
            <rFont val="Tahoma"/>
            <charset val="1"/>
          </rPr>
          <t>Engangsbeløb som betales i forbindelse med dåb.</t>
        </r>
      </text>
    </comment>
    <comment ref="D380" authorId="3" shapeId="0" xr:uid="{CBCEF998-1025-498D-BB8E-8A9D5AA1AF2A}">
      <text>
        <r>
          <rPr>
            <sz val="9"/>
            <color indexed="81"/>
            <rFont val="Tahoma"/>
            <charset val="1"/>
          </rPr>
          <t>Engangsbeløb som betales i forbindelse med dåb.</t>
        </r>
      </text>
    </comment>
    <comment ref="B381" authorId="3" shapeId="0" xr:uid="{3A9E4F1F-D8CB-462B-B40C-BF84FD0EB329}">
      <text>
        <r>
          <rPr>
            <sz val="9"/>
            <color indexed="81"/>
            <rFont val="Tahoma"/>
            <charset val="1"/>
          </rPr>
          <t>Engangsbeløb som betales i forbindelse med konfirmation.</t>
        </r>
      </text>
    </comment>
    <comment ref="D381" authorId="3" shapeId="0" xr:uid="{3D78F8D3-17DD-4AAC-8BC3-7D318E02F9DA}">
      <text>
        <r>
          <rPr>
            <sz val="9"/>
            <color indexed="81"/>
            <rFont val="Tahoma"/>
            <charset val="1"/>
          </rPr>
          <t>Engangsbeløb som betales i forbindelse med konfirmation.</t>
        </r>
      </text>
    </comment>
    <comment ref="B382" authorId="3" shapeId="0" xr:uid="{4926FC75-AE02-4A8B-B302-0749D27E7990}">
      <text>
        <r>
          <rPr>
            <sz val="9"/>
            <color indexed="81"/>
            <rFont val="Tahoma"/>
            <charset val="1"/>
          </rPr>
          <t>Første dag i perioden for ægtefællebidrag.</t>
        </r>
      </text>
    </comment>
    <comment ref="D382" authorId="3" shapeId="0" xr:uid="{CBA6147F-3A0B-4689-BFDC-F4C2BBFBC37D}">
      <text>
        <r>
          <rPr>
            <sz val="9"/>
            <color indexed="81"/>
            <rFont val="Tahoma"/>
            <charset val="1"/>
          </rPr>
          <t>Første dag i perioden for ægtefællebidrag.</t>
        </r>
      </text>
    </comment>
    <comment ref="B383" authorId="3" shapeId="0" xr:uid="{C9352DF8-A31C-4255-8CE1-8A14701F53F2}">
      <text>
        <r>
          <rPr>
            <sz val="9"/>
            <color indexed="81"/>
            <rFont val="Tahoma"/>
            <charset val="1"/>
          </rPr>
          <t>Sidste dag i perioden for ægtefællebidrag.</t>
        </r>
      </text>
    </comment>
    <comment ref="D383" authorId="3" shapeId="0" xr:uid="{06BAD71D-4EDD-4BBB-9CB2-26F3A839B256}">
      <text>
        <r>
          <rPr>
            <sz val="9"/>
            <color indexed="81"/>
            <rFont val="Tahoma"/>
            <charset val="1"/>
          </rPr>
          <t>Sidste dag i perioden for ægtefællebidrag.</t>
        </r>
      </text>
    </comment>
    <comment ref="B384" authorId="3" shapeId="0" xr:uid="{484DDA33-4454-495F-A199-25615DA48995}">
      <text>
        <r>
          <rPr>
            <sz val="9"/>
            <color indexed="81"/>
            <rFont val="Tahoma"/>
            <charset val="1"/>
          </rPr>
          <t>8-cifret nummer, der entydigt identificerer en registreret virksomhed i SKAT.</t>
        </r>
      </text>
    </comment>
    <comment ref="D384" authorId="3" shapeId="0" xr:uid="{BB8288C5-9BB7-4298-88CE-1E6AEA5BB9A6}">
      <text>
        <r>
          <rPr>
            <sz val="9"/>
            <color indexed="81"/>
            <rFont val="Tahoma"/>
            <charset val="1"/>
          </rPr>
          <t>8-cifret nummer, der entydigt identificerer en registreret virksomhed i SKAT.</t>
        </r>
      </text>
    </comment>
    <comment ref="B385" authorId="3" shapeId="0" xr:uid="{D7279921-2F70-46BF-8B25-A1B8896D15F6}">
      <text>
        <r>
          <rPr>
            <sz val="9"/>
            <color indexed="81"/>
            <rFont val="Tahoma"/>
            <charset val="1"/>
          </rPr>
          <t>Det nummer der tildeles juridiske enheder i et Centralt Virksomheds Register (CVR).</t>
        </r>
      </text>
    </comment>
    <comment ref="D385" authorId="3" shapeId="0" xr:uid="{730B27F5-95B1-4EBF-A7E3-324BCB23D06B}">
      <text>
        <r>
          <rPr>
            <sz val="9"/>
            <color indexed="81"/>
            <rFont val="Tahoma"/>
            <charset val="1"/>
          </rPr>
          <t>Det nummer der tildeles juridiske enheder i et Centralt Virksomheds Register (CVR).</t>
        </r>
      </text>
    </comment>
    <comment ref="B386" authorId="3" shapeId="0" xr:uid="{B77AB012-2E94-4872-B4F4-549095A1D56E}">
      <text>
        <r>
          <rPr>
            <sz val="9"/>
            <color indexed="81"/>
            <rFont val="Tahoma"/>
            <charset val="1"/>
          </rPr>
          <t xml:space="preserve"> Beløb der udgør indkomst til beskatning efter reglerne i virksomhedsordningen (årets opsparede overskud tillagt virksomhedsskat). Beløbet skal omfatte: - Årets opsparede beløb tillagt virksomhedsskat  _x000D_
_x000D_
Felt 434 for selvstændig virksomhed _x000D_
Felt 291 for udenlandsk selvstændig virksomhed </t>
        </r>
      </text>
    </comment>
    <comment ref="D386" authorId="3" shapeId="0" xr:uid="{78D10DD4-07E9-4E9E-BE3C-F7FE743852EE}">
      <text>
        <r>
          <rPr>
            <sz val="9"/>
            <color indexed="81"/>
            <rFont val="Tahoma"/>
            <charset val="1"/>
          </rPr>
          <t xml:space="preserve"> Beløb der udgør indkomst til beskatning efter reglerne i virksomhedsordningen (årets opsparede overskud tillagt virksomhedsskat). Beløbet skal omfatte: - Årets opsparede beløb tillagt virksomhedsskat  _x000D_
_x000D_
Felt 434 for selvstændig virksomhed _x000D_
Felt 291 for udenlandsk selvstændig virksomhed </t>
        </r>
      </text>
    </comment>
    <comment ref="B387" authorId="3" shapeId="0" xr:uid="{1C45A850-FE4F-49F0-9020-5560A320F9C2}">
      <text>
        <r>
          <rPr>
            <sz val="9"/>
            <color indexed="81"/>
            <rFont val="Tahoma"/>
            <charset val="1"/>
          </rPr>
          <t>Beløbet udgør rentekorrektion i dansk virksomhed. Virksomhedsordningen skal være valgt._x000D_
_x000D_
Felt 280 for selvstændig virksomhed_x000D_
Felt 292 for udenlandsk selvstændig virksomhed</t>
        </r>
      </text>
    </comment>
    <comment ref="D387" authorId="3" shapeId="0" xr:uid="{3750068B-5F25-4DF9-A403-C23EDFD9A3A6}">
      <text>
        <r>
          <rPr>
            <sz val="9"/>
            <color indexed="81"/>
            <rFont val="Tahoma"/>
            <charset val="1"/>
          </rPr>
          <t>Beløbet udgør rentekorrektion i dansk virksomhed. Virksomhedsordningen skal være valgt._x000D_
_x000D_
Felt 280 for selvstændig virksomhed_x000D_
Felt 292 for udenlandsk selvstændig virksomhed</t>
        </r>
      </text>
    </comment>
    <comment ref="B388" authorId="3" shapeId="0" xr:uid="{81964ABF-E8AE-4871-B221-9629DEE23CF9}">
      <text>
        <r>
          <rPr>
            <sz val="9"/>
            <color indexed="81"/>
            <rFont val="Tahoma"/>
            <charset val="1"/>
          </rPr>
          <t>Kapitalafkast i virksomhedsordning.</t>
        </r>
      </text>
    </comment>
    <comment ref="D388" authorId="3" shapeId="0" xr:uid="{F9B8ECF3-A787-44A4-B240-BF01280E78A1}">
      <text>
        <r>
          <rPr>
            <sz val="9"/>
            <color indexed="81"/>
            <rFont val="Tahoma"/>
            <charset val="1"/>
          </rPr>
          <t>Kapitalafkast i virksomhedsordning.</t>
        </r>
      </text>
    </comment>
    <comment ref="B389" authorId="3" shapeId="0" xr:uid="{90D4B3ED-638B-4D96-B1E1-DE7D474B269F}">
      <text>
        <r>
          <rPr>
            <sz val="9"/>
            <color indexed="81"/>
            <rFont val="Tahoma"/>
            <charset val="1"/>
          </rPr>
          <t>Operationelt beregningsfelt, som indeholder VirksomhedOrdningRentekorrektion efter arbejdsmarkedsbidrag (AM-bidrag) er fratrukket.</t>
        </r>
      </text>
    </comment>
    <comment ref="D389" authorId="3" shapeId="0" xr:uid="{29E9EFDA-9D6A-475F-9686-D14E5FBFDA58}">
      <text>
        <r>
          <rPr>
            <sz val="9"/>
            <color indexed="81"/>
            <rFont val="Tahoma"/>
            <charset val="1"/>
          </rPr>
          <t>Operationelt beregningsfelt, som indeholder VirksomhedOrdningRentekorrektion efter arbejdsmarkedsbidrag (AM-bidrag) er fratrukket.</t>
        </r>
      </text>
    </comment>
    <comment ref="B390" authorId="3" shapeId="0" xr:uid="{38C0FDFF-5EC4-4EFB-A634-94A75AC9B811}">
      <text>
        <r>
          <rPr>
            <sz val="9"/>
            <color indexed="81"/>
            <rFont val="Tahoma"/>
            <charset val="1"/>
          </rPr>
          <t>Det aktuelle skattetillæg._x000D_
KONTROLLOVSTILLÆG VEDR. STATSSKAT</t>
        </r>
      </text>
    </comment>
    <comment ref="D390" authorId="3" shapeId="0" xr:uid="{EC2BD0AD-945F-4052-B906-941FFDB2A79C}">
      <text>
        <r>
          <rPr>
            <sz val="9"/>
            <color indexed="81"/>
            <rFont val="Tahoma"/>
            <charset val="1"/>
          </rPr>
          <t>Det aktuelle skattetillæg._x000D_
KONTROLLOVSTILLÆG VEDR. STATSSKAT</t>
        </r>
      </text>
    </comment>
    <comment ref="B391" authorId="3" shapeId="0" xr:uid="{55FBD5AF-968C-45EA-8C8B-4A1F65A7399D}">
      <text>
        <r>
          <rPr>
            <sz val="9"/>
            <color indexed="81"/>
            <rFont val="Tahoma"/>
            <charset val="1"/>
          </rPr>
          <t>UDSKRIVNING VIRKSOMHED BRUTTOSKAT_x000D_
Felt 850</t>
        </r>
      </text>
    </comment>
    <comment ref="D391" authorId="3" shapeId="0" xr:uid="{AA302F2E-84CD-4872-B28F-A7EA96E1DC24}">
      <text>
        <r>
          <rPr>
            <sz val="9"/>
            <color indexed="81"/>
            <rFont val="Tahoma"/>
            <charset val="1"/>
          </rPr>
          <t>UDSKRIVNING VIRKSOMHED BRUTTOSKAT_x000D_
Felt 850</t>
        </r>
      </text>
    </comment>
    <comment ref="B392" authorId="3" shapeId="0" xr:uid="{12468EBF-EAC4-451A-AEB3-45772B248DE3}">
      <text>
        <r>
          <rPr>
            <sz val="9"/>
            <color indexed="81"/>
            <rFont val="Tahoma"/>
            <charset val="1"/>
          </rPr>
          <t>Nedslag i VIRKSOMHEDSSKAT</t>
        </r>
      </text>
    </comment>
    <comment ref="D392" authorId="3" shapeId="0" xr:uid="{57DDB2F1-8240-4726-8DA1-8C70018F0AC6}">
      <text>
        <r>
          <rPr>
            <sz val="9"/>
            <color indexed="81"/>
            <rFont val="Tahoma"/>
            <charset val="1"/>
          </rPr>
          <t>Nedslag i VIRKSOMHEDSSKAT</t>
        </r>
      </text>
    </comment>
    <comment ref="B393" authorId="3" shapeId="0" xr:uid="{6F214BFE-9C4D-4505-ADA7-A358B30B1307}">
      <text>
        <r>
          <rPr>
            <sz val="9"/>
            <color indexed="81"/>
            <rFont val="Tahoma"/>
            <charset val="1"/>
          </rPr>
          <t>Et unikt nummer der identificerer en meddelelsestekst.</t>
        </r>
      </text>
    </comment>
    <comment ref="D393" authorId="3" shapeId="0" xr:uid="{89EBE2A2-306F-4434-84F8-338646072AE0}">
      <text>
        <r>
          <rPr>
            <sz val="9"/>
            <color indexed="81"/>
            <rFont val="Tahoma"/>
            <charset val="1"/>
          </rPr>
          <t>Et unikt nummer der identificerer en meddelelsestekst.</t>
        </r>
      </text>
    </comment>
    <comment ref="B394" authorId="3" shapeId="0" xr:uid="{1C1ECEED-1626-432B-8C61-A5747E730659}">
      <text>
        <r>
          <rPr>
            <sz val="9"/>
            <color indexed="81"/>
            <rFont val="Tahoma"/>
            <charset val="1"/>
          </rPr>
          <t>Meddelelsestekst der indeholder informationer om forhold i indberetningen.</t>
        </r>
      </text>
    </comment>
    <comment ref="D394" authorId="3" shapeId="0" xr:uid="{EBABFC43-B18E-46D6-B82D-EBDD535DB9E1}">
      <text>
        <r>
          <rPr>
            <sz val="9"/>
            <color indexed="81"/>
            <rFont val="Tahoma"/>
            <charset val="1"/>
          </rPr>
          <t>Meddelelsestekst der indeholder informationer om forhold i indberetningen.</t>
        </r>
      </text>
    </comment>
    <comment ref="B395" authorId="3" shapeId="0" xr:uid="{BCF73247-65B8-4087-A26F-4D80E8920479}">
      <text>
        <r>
          <rPr>
            <sz val="9"/>
            <color indexed="81"/>
            <rFont val="Tahoma"/>
            <charset val="1"/>
          </rPr>
          <t>Beløb med beregnet afgift ved indbetaling til aldersopsparing, hvor personen har mere end 5 år til pensionsalderen, og indskuddet overstiger grundbeløbet på kr. 5.100 (beløbet reguleres årligt). Beløbet er beregnet med 20 % kr. af felt 982</t>
        </r>
      </text>
    </comment>
    <comment ref="D395" authorId="3" shapeId="0" xr:uid="{5495640F-EC36-4B40-85D0-C7E49F9FBD5D}">
      <text>
        <r>
          <rPr>
            <sz val="9"/>
            <color indexed="81"/>
            <rFont val="Tahoma"/>
            <charset val="1"/>
          </rPr>
          <t>Beløb med beregnet afgift ved indbetaling til aldersopsparing, hvor personen har mere end 5 år til pensionsalderen, og indskuddet overstiger grundbeløbet på kr. 5.100 (beløbet reguleres årligt). Beløbet er beregnet med 20 % kr. af felt 982</t>
        </r>
      </text>
    </comment>
    <comment ref="B396" authorId="3" shapeId="0" xr:uid="{2ED1130D-E1B5-4D5C-BBB4-C50871A1884C}">
      <text>
        <r>
          <rPr>
            <sz val="9"/>
            <color indexed="81"/>
            <rFont val="Tahoma"/>
            <charset val="1"/>
          </rPr>
          <t>Beløb med beregnet afgift ved indbetaling til aldersopsparing, hvor personen har 5 år eller mindre til pensionsalderen, og indskuddet overstiger grundbeløbet på kr. 46.000 (beløbet reguleres årligt). Beløbet er beregnet med 20 % kr. af felt 982 reduceret med 46.000 (beløbet reguleres årligt).</t>
        </r>
      </text>
    </comment>
    <comment ref="D396" authorId="3" shapeId="0" xr:uid="{082D5E52-C2AD-4E4B-8DA2-631472181CDE}">
      <text>
        <r>
          <rPr>
            <sz val="9"/>
            <color indexed="81"/>
            <rFont val="Tahoma"/>
            <charset val="1"/>
          </rPr>
          <t>Beløb med beregnet afgift ved indbetaling til aldersopsparing, hvor personen har 5 år eller mindre til pensionsalderen, og indskuddet overstiger grundbeløbet på kr. 46.000 (beløbet reguleres årligt). Beløbet er beregnet med 20 % kr. af felt 982 reduceret med 46.000 (beløbet reguleres årligt).</t>
        </r>
      </text>
    </comment>
    <comment ref="B397" authorId="3" shapeId="0" xr:uid="{EEE9C6DA-38E3-4CFC-B2A5-092E7859C345}">
      <text>
        <r>
          <rPr>
            <sz val="9"/>
            <color indexed="81"/>
            <rFont val="Tahoma"/>
            <charset val="1"/>
          </rPr>
          <t>Beløb med beregnet afgift ved indbetaling til aldersopsparing, hvor personen er diskvalificeret for at indskyde høje beløb, og indskuddet overstiger grundbeløbet på kr. 5.100 (beløbet reguleres årligt). Beløbet er beregnet med 40 % kr. af felt 982 reduceret med 5.100 (beløbet reguleres årligt).</t>
        </r>
      </text>
    </comment>
    <comment ref="D397" authorId="3" shapeId="0" xr:uid="{6C76830F-E72E-473A-BBE4-7B716D9524FA}">
      <text>
        <r>
          <rPr>
            <sz val="9"/>
            <color indexed="81"/>
            <rFont val="Tahoma"/>
            <charset val="1"/>
          </rPr>
          <t>Beløb med beregnet afgift ved indbetaling til aldersopsparing, hvor personen er diskvalificeret for at indskyde høje beløb, og indskuddet overstiger grundbeløbet på kr. 5.100 (beløbet reguleres årligt). Beløbet er beregnet med 40 % kr. af felt 982 reduceret med 5.100 (beløbet reguleres årligt).</t>
        </r>
      </text>
    </comment>
    <comment ref="B398" authorId="3" shapeId="0" xr:uid="{D33B16F6-5D8B-4374-99F5-8CF8DF63FE7E}">
      <text>
        <r>
          <rPr>
            <sz val="9"/>
            <color indexed="81"/>
            <rFont val="Tahoma"/>
            <charset val="1"/>
          </rPr>
          <t>Beløb med beregnet afgift ved indbetaling til aldersopsparing, hvor beløb er flyttet til anden ordning. Beløbet er beregnet med 4 % kr. af felt 983.</t>
        </r>
      </text>
    </comment>
    <comment ref="D398" authorId="3" shapeId="0" xr:uid="{54394D10-B330-4D30-A414-FC0F1FE2EB4E}">
      <text>
        <r>
          <rPr>
            <sz val="9"/>
            <color indexed="81"/>
            <rFont val="Tahoma"/>
            <charset val="1"/>
          </rPr>
          <t>Beløb med beregnet afgift ved indbetaling til aldersopsparing, hvor beløb er flyttet til anden ordning. Beløbet er beregnet med 4 % kr. af felt 983.</t>
        </r>
      </text>
    </comment>
    <comment ref="B399" authorId="3" shapeId="0" xr:uid="{1E3F6068-35C2-4C79-8151-A795DB1B5EC4}">
      <text>
        <r>
          <rPr>
            <sz val="9"/>
            <color indexed="81"/>
            <rFont val="Tahoma"/>
            <charset val="1"/>
          </rPr>
          <t>Beløb til afgiftsberegning med 20% eller 40%. Hvis indbetalingen overstiger grundbeløb jf. nedenstående tabel, beregnes der en afgift med henholdsvis 20% eller 40% efter fradrag af grundbeløb._x000D_
Beløbet hentes fra Felt 982_x000D_
_x000D_
Afgift	Reduceret med Grundbeløb	Persongruppe_x000D_
20%	5.100			Personer &gt;5 år til pensionsalder_x000D_
20%	46.000			Personer &lt;=5 år til pensionsalder_x000D_
20%	30.200			Personer med forskudt regnskabsår_x000D_
40%	5.100			Diskvalificeret for at indskyde høje beløb_x000D_
40%	30.200			Diskvalificeret for at indskyde høje beløb - personer med forskudt indkomstår_x000D_
_x000D_
Indbetalinger bliver diskvalificeret ved udbetaling fra anden pensionsordning, hvis udbetaling er påbegyndt inden for de sidste 10 år før folkepensionsalderen.</t>
        </r>
      </text>
    </comment>
    <comment ref="D399" authorId="3" shapeId="0" xr:uid="{AE6207DB-D6DC-4B5E-A501-BC223044C973}">
      <text>
        <r>
          <rPr>
            <sz val="9"/>
            <color indexed="81"/>
            <rFont val="Tahoma"/>
            <charset val="1"/>
          </rPr>
          <t>Beløb til afgiftsberegning med 20% eller 40%. Hvis indbetalingen overstiger grundbeløb jf. nedenstående tabel, beregnes der en afgift med henholdsvis 20% eller 40% efter fradrag af grundbeløb._x000D_
Beløbet hentes fra Felt 982_x000D_
_x000D_
Afgift	Reduceret med Grundbeløb	Persongruppe_x000D_
20%	5.100			Personer &gt;5 år til pensionsalder_x000D_
20%	46.000			Personer &lt;=5 år til pensionsalder_x000D_
20%	30.200			Personer med forskudt regnskabsår_x000D_
40%	5.100			Diskvalificeret for at indskyde høje beløb_x000D_
40%	30.200			Diskvalificeret for at indskyde høje beløb - personer med forskudt indkomstår_x000D_
_x000D_
Indbetalinger bliver diskvalificeret ved udbetaling fra anden pensionsordning, hvis udbetaling er påbegyndt inden for de sidste 10 år før folkepensionsalderen.</t>
        </r>
      </text>
    </comment>
    <comment ref="B400" authorId="3" shapeId="0" xr:uid="{B5A2FC99-C50F-4600-9E8D-A17196119BB3}">
      <text>
        <r>
          <rPr>
            <sz val="9"/>
            <color indexed="81"/>
            <rFont val="Tahoma"/>
            <charset val="1"/>
          </rPr>
          <t>Beløb til afgiftsberegning med 4%. Beløbet stammer fra indbetaling til aldersopsparing, hvor beløb er flyttet til anden ordning._x000D_
Beløbet hentet fra Felt 983</t>
        </r>
      </text>
    </comment>
    <comment ref="D400" authorId="3" shapeId="0" xr:uid="{134182D8-EBE8-4E48-990C-51B8F66C5A96}">
      <text>
        <r>
          <rPr>
            <sz val="9"/>
            <color indexed="81"/>
            <rFont val="Tahoma"/>
            <charset val="1"/>
          </rPr>
          <t>Beløb til afgiftsberegning med 4%. Beløbet stammer fra indbetaling til aldersopsparing, hvor beløb er flyttet til anden ordning._x000D_
Beløbet hentet fra Felt 983</t>
        </r>
      </text>
    </comment>
    <comment ref="B401" authorId="3" shapeId="0" xr:uid="{1FE7E1FF-9F9A-4AE1-93AA-DD77E5896376}">
      <text>
        <r>
          <rPr>
            <sz val="9"/>
            <color indexed="81"/>
            <rFont val="Tahoma"/>
            <charset val="1"/>
          </rPr>
          <t>Kodeværdien hentes fra felt 035: Kode for diskvalifikation_x000D_
_x000D_
Koden opsættes med værdien 1, hvis personen bliver diskvalificeret ved udbetaling fra anden pensionsordning, når udbetaling er påbegyndt inden for de sidste 10 år før folkepensionsalderen._x000D_
_x000D_
Koden kan være blank eller 1</t>
        </r>
      </text>
    </comment>
    <comment ref="D401" authorId="3" shapeId="0" xr:uid="{D533601C-2881-4EC8-9514-FB56FB873F58}">
      <text>
        <r>
          <rPr>
            <sz val="9"/>
            <color indexed="81"/>
            <rFont val="Tahoma"/>
            <charset val="1"/>
          </rPr>
          <t>Kodeværdien hentes fra felt 035: Kode for diskvalifikation_x000D_
_x000D_
Koden opsættes med værdien 1, hvis personen bliver diskvalificeret ved udbetaling fra anden pensionsordning, når udbetaling er påbegyndt inden for de sidste 10 år før folkepensionsalderen._x000D_
_x000D_
Koden kan være blank eller 1</t>
        </r>
      </text>
    </comment>
    <comment ref="B402" authorId="3" shapeId="0" xr:uid="{B03DAA5C-D46A-4514-B571-6DB0BFFA2FA8}">
      <text>
        <r>
          <rPr>
            <sz val="9"/>
            <color indexed="81"/>
            <rFont val="Tahoma"/>
            <charset val="1"/>
          </rPr>
          <t xml:space="preserve">Beløb der udgør ydelser efter lov om biblioteksafgift (beløbet skal tillige være indeholdt i rubrik 111/112)._x000D_
_x000D_
Rubrik: 133 Felt: 331_x000D_
</t>
        </r>
      </text>
    </comment>
    <comment ref="D402" authorId="3" shapeId="0" xr:uid="{6A83F970-1A52-4CE6-BD13-D8A1B709AE41}">
      <text>
        <r>
          <rPr>
            <sz val="9"/>
            <color indexed="81"/>
            <rFont val="Tahoma"/>
            <charset val="1"/>
          </rPr>
          <t xml:space="preserve">Beløb der udgør ydelser efter lov om biblioteksafgift (beløbet skal tillige være indeholdt i rubrik 111/112)._x000D_
_x000D_
Rubrik: 133 Felt: 331_x000D_
</t>
        </r>
      </text>
    </comment>
    <comment ref="B403" authorId="3" shapeId="0" xr:uid="{301751D7-5674-4D71-8A92-E8ECDF95ED5E}">
      <text>
        <r>
          <rPr>
            <sz val="9"/>
            <color indexed="81"/>
            <rFont val="Tahoma"/>
            <charset val="1"/>
          </rPr>
          <t>Eksistensen af dette felt bruges som markering. Værdien af feltet er uden betydning.</t>
        </r>
      </text>
    </comment>
    <comment ref="D403" authorId="3" shapeId="0" xr:uid="{DFA9E56B-F98E-4773-9FB9-32A0E5443460}">
      <text>
        <r>
          <rPr>
            <sz val="9"/>
            <color indexed="81"/>
            <rFont val="Tahoma"/>
            <charset val="1"/>
          </rPr>
          <t>Eksistensen af dette felt bruges som markering. Værdien af feltet er uden betydning.</t>
        </r>
      </text>
    </comment>
    <comment ref="B404" authorId="3" shapeId="0" xr:uid="{ED58237B-5F54-47E4-9206-E2F89BEE874B}">
      <text>
        <r>
          <rPr>
            <sz val="9"/>
            <color indexed="81"/>
            <rFont val="Tahoma"/>
            <charset val="1"/>
          </rPr>
          <t>Placering af genanbragt ejendomsavance (ejendom i eller udenfor Danmark) _x000D_
Felt 650</t>
        </r>
      </text>
    </comment>
    <comment ref="D404" authorId="3" shapeId="0" xr:uid="{C09F6007-1AFD-4A8A-A80D-067E7978B0FA}">
      <text>
        <r>
          <rPr>
            <sz val="9"/>
            <color indexed="81"/>
            <rFont val="Tahoma"/>
            <charset val="1"/>
          </rPr>
          <t>Placering af genanbragt ejendomsavance (ejendom i eller udenfor Danmark) _x000D_
Felt 650</t>
        </r>
      </text>
    </comment>
    <comment ref="B405" authorId="3" shapeId="0" xr:uid="{2F94E260-401D-4D06-A423-3FA72093343B}">
      <text>
        <r>
          <rPr>
            <sz val="9"/>
            <color indexed="81"/>
            <rFont val="Tahoma"/>
            <charset val="1"/>
          </rPr>
          <t>Den dato hvor en indberetters autorisation fra en borger udløber._x000D_
Borgeren giver via TastSelv revisor tilladelse (autorisation) til at hente og indberette oplysninger via SAPro. Autorisationen gives normalt for 4 år (men borger kan ændre løbende).</t>
        </r>
      </text>
    </comment>
    <comment ref="D405" authorId="3" shapeId="0" xr:uid="{ACFF1BC4-5E7D-492D-AF0E-D8ED15905C19}">
      <text>
        <r>
          <rPr>
            <sz val="9"/>
            <color indexed="81"/>
            <rFont val="Tahoma"/>
            <charset val="1"/>
          </rPr>
          <t>Den dato hvor en indberetters autorisation fra en borger udløber._x000D_
Borgeren giver via TastSelv revisor tilladelse (autorisation) til at hente og indberette oplysninger via SAPro. Autorisationen gives normalt for 4 år (men borger kan ændre løbende).</t>
        </r>
      </text>
    </comment>
    <comment ref="B406" authorId="3" shapeId="0" xr:uid="{87622A75-7A2A-4052-BA18-6D5E48A7C6D6}">
      <text>
        <r>
          <rPr>
            <sz val="9"/>
            <color indexed="81"/>
            <rFont val="Tahoma"/>
            <charset val="1"/>
          </rPr>
          <t xml:space="preserve">Beløbet i rubrikken skal omfatte:_x000D_
_x000D_
- Renter af statsgaranterede studielån i et pengeinstitut_x000D_
- Renteudgifter af pantebreve, der ikke er i depot _x000D_
- Renteudgifter af øvrig gæld til private  _x000D_
- Udgifter til stiftelsesprovisioner_x000D_
- Andre renteudgifter, som giver ret til fradrag, og som Skattestyrelsen ikke automatisk får oplyst </t>
        </r>
      </text>
    </comment>
    <comment ref="D406" authorId="3" shapeId="0" xr:uid="{5AB74612-E4F9-4804-8521-3D5612DA0A29}">
      <text>
        <r>
          <rPr>
            <sz val="9"/>
            <color indexed="81"/>
            <rFont val="Tahoma"/>
            <charset val="1"/>
          </rPr>
          <t xml:space="preserve">Beløbet i rubrikken skal omfatte:_x000D_
_x000D_
- Renter af statsgaranterede studielån i et pengeinstitut_x000D_
- Renteudgifter af pantebreve, der ikke er i depot _x000D_
- Renteudgifter af øvrig gæld til private  _x000D_
- Udgifter til stiftelsesprovisioner_x000D_
- Andre renteudgifter, som giver ret til fradrag, og som Skattestyrelsen ikke automatisk får oplyst </t>
        </r>
      </text>
    </comment>
    <comment ref="B407" authorId="3" shapeId="0" xr:uid="{AA85D54C-60BF-43BF-AD76-A21F96771C14}">
      <text>
        <r>
          <rPr>
            <sz val="9"/>
            <color indexed="81"/>
            <rFont val="Tahoma"/>
            <charset val="1"/>
          </rPr>
          <t>Beløb der udgør anden kapitalindkomst i virksomhed, fx kursgevinster og tab på finansielle kontrakter, obligationer og andre fordringer, investeringsselskaber, samt lagerforskydninger og udenlandske fordringer/gæld og valuta._x000D_
_x000D_
Rubrik: 116 Felt: 213</t>
        </r>
      </text>
    </comment>
    <comment ref="D407" authorId="3" shapeId="0" xr:uid="{0EB780C7-19F1-4CB9-AA1A-3EC2C287C3D4}">
      <text>
        <r>
          <rPr>
            <sz val="9"/>
            <color indexed="81"/>
            <rFont val="Tahoma"/>
            <charset val="1"/>
          </rPr>
          <t>Beløb der udgør anden kapitalindkomst i virksomhed, fx kursgevinster og tab på finansielle kontrakter, obligationer og andre fordringer, investeringsselskaber, samt lagerforskydninger og udenlandske fordringer/gæld og valuta._x000D_
_x000D_
Rubrik: 116 Felt: 213</t>
        </r>
      </text>
    </comment>
    <comment ref="B408" authorId="3" shapeId="0" xr:uid="{90F64009-9310-4189-BDE9-B185A94253BA}">
      <text>
        <r>
          <rPr>
            <sz val="9"/>
            <color indexed="81"/>
            <rFont val="Tahoma"/>
            <charset val="1"/>
          </rPr>
          <t>Beløb der udgør ejendomsavance._x000D_
Beløbet skal omfatte avance fra salg af erhvervsejendomme (ejendomsavance). Indgår i Kapitalindkomsten._x000D_
_x000D_
Rubrik: 308 Felt: 308</t>
        </r>
      </text>
    </comment>
    <comment ref="D408" authorId="3" shapeId="0" xr:uid="{9AC515EC-7CE6-46C0-A4B2-3743E80B1FCA}">
      <text>
        <r>
          <rPr>
            <sz val="9"/>
            <color indexed="81"/>
            <rFont val="Tahoma"/>
            <charset val="1"/>
          </rPr>
          <t>Beløb der udgør ejendomsavance._x000D_
Beløbet skal omfatte avance fra salg af erhvervsejendomme (ejendomsavance). Indgår i Kapitalindkomsten._x000D_
_x000D_
Rubrik: 308 Felt: 308</t>
        </r>
      </text>
    </comment>
    <comment ref="B409" authorId="3" shapeId="0" xr:uid="{5BA06446-E33C-4EC3-9215-CC77A90E5F86}">
      <text>
        <r>
          <rPr>
            <sz val="9"/>
            <color indexed="81"/>
            <rFont val="Tahoma"/>
            <charset val="1"/>
          </rPr>
          <t>Beløb der udgør kapitalafkast i kapitalafkastordningen._x000D_
Beløbet skal omfatte:_x000D_
- Det beregnede kapitalafkast.  _x000D_
_x000D_
Rubrik: 142 Felt: 440</t>
        </r>
      </text>
    </comment>
    <comment ref="D409" authorId="3" shapeId="0" xr:uid="{16A00BF0-5578-46E0-B820-47AD1B85938D}">
      <text>
        <r>
          <rPr>
            <sz val="9"/>
            <color indexed="81"/>
            <rFont val="Tahoma"/>
            <charset val="1"/>
          </rPr>
          <t>Beløb der udgør kapitalafkast i kapitalafkastordningen._x000D_
Beløbet skal omfatte:_x000D_
- Det beregnede kapitalafkast.  _x000D_
_x000D_
Rubrik: 142 Felt: 440</t>
        </r>
      </text>
    </comment>
    <comment ref="B410" authorId="3" shapeId="0" xr:uid="{B355B941-A000-4544-9738-F7B1C6775F99}">
      <text>
        <r>
          <rPr>
            <sz val="9"/>
            <color indexed="81"/>
            <rFont val="Tahoma"/>
            <charset val="1"/>
          </rPr>
          <t xml:space="preserve">Beløb der udgør kapitalafkast i virksomhedsordningen._x000D_
Beløbet skal omfatte_x000D_
- Det beregnede kapitalafkast.  _x000D_
_x000D_
Rubrik: 148 Felt: 432_x000D_
</t>
        </r>
      </text>
    </comment>
    <comment ref="D410" authorId="3" shapeId="0" xr:uid="{CCA27AF2-62EE-4FE2-97D5-0B9A7BC06B2B}">
      <text>
        <r>
          <rPr>
            <sz val="9"/>
            <color indexed="81"/>
            <rFont val="Tahoma"/>
            <charset val="1"/>
          </rPr>
          <t xml:space="preserve">Beløb der udgør kapitalafkast i virksomhedsordningen._x000D_
Beløbet skal omfatte_x000D_
- Det beregnede kapitalafkast.  _x000D_
_x000D_
Rubrik: 148 Felt: 432_x000D_
</t>
        </r>
      </text>
    </comment>
    <comment ref="B411" authorId="3" shapeId="0" xr:uid="{62CA7DD6-F081-4A7E-ACBC-37D5122883D8}">
      <text>
        <r>
          <rPr>
            <sz val="9"/>
            <color indexed="81"/>
            <rFont val="Tahoma"/>
            <charset val="1"/>
          </rPr>
          <t>Beløbet skal bestå af:_x000D_
_x000D_
- Fortjeneste ved salg af anparter eller ophør eller afståelse af anpartsvirksomheden, hvis virksomheden er omfattet af anpartsreglerne på det tidspunkt, hvor fortjenesten bliver konstateret._x000D_
- Tab ved ophør af skibsvirksomheden, når_x000D_
          --virksomheden var et bierhverv for angiver, og angiver har købt anparterne før 12. maj 1989._x000D_
          --Skibet var godkendt af Økonomi- og Erhvervsministeriet (godkendt skibsprojekt). _x000D_
_x000D_
Rubrik: 36 Felt: 254</t>
        </r>
      </text>
    </comment>
    <comment ref="D411" authorId="3" shapeId="0" xr:uid="{871D4008-BB11-446A-9740-A55123C15B85}">
      <text>
        <r>
          <rPr>
            <sz val="9"/>
            <color indexed="81"/>
            <rFont val="Tahoma"/>
            <charset val="1"/>
          </rPr>
          <t>Beløbet skal bestå af:_x000D_
_x000D_
- Fortjeneste ved salg af anparter eller ophør eller afståelse af anpartsvirksomheden, hvis virksomheden er omfattet af anpartsreglerne på det tidspunkt, hvor fortjenesten bliver konstateret._x000D_
- Tab ved ophør af skibsvirksomheden, når_x000D_
          --virksomheden var et bierhverv for angiver, og angiver har købt anparterne før 12. maj 1989._x000D_
          --Skibet var godkendt af Økonomi- og Erhvervsministeriet (godkendt skibsprojekt). _x000D_
_x000D_
Rubrik: 36 Felt: 254</t>
        </r>
      </text>
    </comment>
    <comment ref="B412" authorId="3" shapeId="0" xr:uid="{E43790EA-E271-4597-B465-574A4BB449F1}">
      <text>
        <r>
          <rPr>
            <sz val="9"/>
            <color indexed="81"/>
            <rFont val="Tahoma"/>
            <charset val="1"/>
          </rPr>
          <t>Beløb der udgør over- eller underskud ved skibsanparter i et godkendt skibsprojekt (underskud angives med minus), over- eller underskud ved skibsanparter anskaffet før 12. maj 1989 (underskud angives med minus) og overskud ved anparter der er anskaffet 12. maj 1989 eller senere og overskud ved anden anpartsvirksomhed _x000D_
_x000D_
Rubrik: 35 Felt: 217</t>
        </r>
      </text>
    </comment>
    <comment ref="D412" authorId="3" shapeId="0" xr:uid="{7A9A15D7-1654-4630-9755-CFA537F7EC5B}">
      <text>
        <r>
          <rPr>
            <sz val="9"/>
            <color indexed="81"/>
            <rFont val="Tahoma"/>
            <charset val="1"/>
          </rPr>
          <t>Beløb der udgør over- eller underskud ved skibsanparter i et godkendt skibsprojekt (underskud angives med minus), over- eller underskud ved skibsanparter anskaffet før 12. maj 1989 (underskud angives med minus) og overskud ved anparter der er anskaffet 12. maj 1989 eller senere og overskud ved anden anpartsvirksomhed _x000D_
_x000D_
Rubrik: 35 Felt: 217</t>
        </r>
      </text>
    </comment>
    <comment ref="B413" authorId="3" shapeId="0" xr:uid="{ECCE65D7-259A-4249-929C-4A562F1EE522}">
      <text>
        <r>
          <rPr>
            <sz val="9"/>
            <color indexed="81"/>
            <rFont val="Tahoma"/>
            <charset val="1"/>
          </rPr>
          <t>Renteudgifter vedr. realkreditinstitut kan kun trækkes fra i det omfang, de vedrører aktiver, hvoraf indtægter er skattepligtige, dvs. fast ejendom, båndlagt kapital og erhvervsaktiver._x000D_
_x000D_
Rubrik: 42 Felt: 481</t>
        </r>
      </text>
    </comment>
    <comment ref="D413" authorId="3" shapeId="0" xr:uid="{304D19F5-D573-42D1-AB35-1DAD4AAA4E4B}">
      <text>
        <r>
          <rPr>
            <sz val="9"/>
            <color indexed="81"/>
            <rFont val="Tahoma"/>
            <charset val="1"/>
          </rPr>
          <t>Renteudgifter vedr. realkreditinstitut kan kun trækkes fra i det omfang, de vedrører aktiver, hvoraf indtægter er skattepligtige, dvs. fast ejendom, båndlagt kapital og erhvervsaktiver._x000D_
_x000D_
Rubrik: 42 Felt: 481</t>
        </r>
      </text>
    </comment>
    <comment ref="B414" authorId="3" shapeId="0" xr:uid="{E4A38B1E-47A6-4075-A308-D45C78418413}">
      <text>
        <r>
          <rPr>
            <sz val="9"/>
            <color indexed="81"/>
            <rFont val="Tahoma"/>
            <charset val="1"/>
          </rPr>
          <t>Renteudgifter kan kun trækkes fra i det omfang, de vedrørende aktiver, hvoraf indtægter er skattepligtige, dvs. fast ejendom, båndlagt kapital og erhvervsaktiver._x000D_
_x000D_
Rubrik: 41 Felt: 483</t>
        </r>
      </text>
    </comment>
    <comment ref="D414" authorId="3" shapeId="0" xr:uid="{1366BB07-8B76-4CB5-AD43-281F195F9EE0}">
      <text>
        <r>
          <rPr>
            <sz val="9"/>
            <color indexed="81"/>
            <rFont val="Tahoma"/>
            <charset val="1"/>
          </rPr>
          <t>Renteudgifter kan kun trækkes fra i det omfang, de vedrørende aktiver, hvoraf indtægter er skattepligtige, dvs. fast ejendom, båndlagt kapital og erhvervsaktiver._x000D_
_x000D_
Rubrik: 41 Felt: 483</t>
        </r>
      </text>
    </comment>
    <comment ref="B415" authorId="3" shapeId="0" xr:uid="{27BE110C-81D4-444D-B361-C91D8FA25C94}">
      <text>
        <r>
          <rPr>
            <sz val="9"/>
            <color indexed="81"/>
            <rFont val="Tahoma"/>
            <charset val="1"/>
          </rPr>
          <t xml:space="preserve">Beløb der udgør rentekorrektion. Beløbet skal omfatte:_x000D_
- Summen af de beregnede rentekorrektioner. _x000D_
_x000D_
Rubrik: 150 Felt: 280_x000D_
</t>
        </r>
      </text>
    </comment>
    <comment ref="D415" authorId="3" shapeId="0" xr:uid="{D0A7D05B-2F8C-49CD-80D4-EF144C8CF8E6}">
      <text>
        <r>
          <rPr>
            <sz val="9"/>
            <color indexed="81"/>
            <rFont val="Tahoma"/>
            <charset val="1"/>
          </rPr>
          <t xml:space="preserve">Beløb der udgør rentekorrektion. Beløbet skal omfatte:_x000D_
- Summen af de beregnede rentekorrektioner. _x000D_
_x000D_
Rubrik: 150 Felt: 280_x000D_
</t>
        </r>
      </text>
    </comment>
    <comment ref="B416" authorId="3" shapeId="0" xr:uid="{46BFF45B-BC85-4D9A-BA56-E79799A9B366}">
      <text>
        <r>
          <rPr>
            <sz val="9"/>
            <color indexed="81"/>
            <rFont val="Tahoma"/>
            <charset val="1"/>
          </rPr>
          <t>Beløb der udgør renteudgifter af studielån fra Økonomistyrelsen_x000D_
_x000D_
Rubrik: 43 Felt: 489</t>
        </r>
      </text>
    </comment>
    <comment ref="D416" authorId="3" shapeId="0" xr:uid="{F4069CB3-652F-455C-A9FA-CF9ADBC19E26}">
      <text>
        <r>
          <rPr>
            <sz val="9"/>
            <color indexed="81"/>
            <rFont val="Tahoma"/>
            <charset val="1"/>
          </rPr>
          <t>Beløb der udgør renteudgifter af studielån fra Økonomistyrelsen_x000D_
_x000D_
Rubrik: 43 Felt: 489</t>
        </r>
      </text>
    </comment>
    <comment ref="B417" authorId="3" shapeId="0" xr:uid="{9ED41728-87DE-4B41-B63D-F992DB3FEF91}">
      <text>
        <r>
          <rPr>
            <sz val="9"/>
            <color indexed="81"/>
            <rFont val="Tahoma"/>
            <charset val="1"/>
          </rPr>
          <t>Beløb der udgør udlodning i virksomhed fra aktier eller investeringsbeviser udstedt af et investeringsselskab._x000D_
 Er der modtaget udlodninger fra investeringsforening eller selskab, hvor der er trukket dansk udbytteskat, skal det indberettes her. Udlodningen skal vedrøre virksomheden. Indgår i Kapitalindkomsten._x000D_
_x000D_
Rubrik: 115 Felt: 246</t>
        </r>
      </text>
    </comment>
    <comment ref="D417" authorId="3" shapeId="0" xr:uid="{4631563A-D324-4C54-8324-786DC274F4DC}">
      <text>
        <r>
          <rPr>
            <sz val="9"/>
            <color indexed="81"/>
            <rFont val="Tahoma"/>
            <charset val="1"/>
          </rPr>
          <t>Beløb der udgør udlodning i virksomhed fra aktier eller investeringsbeviser udstedt af et investeringsselskab._x000D_
 Er der modtaget udlodninger fra investeringsforening eller selskab, hvor der er trukket dansk udbytteskat, skal det indberettes her. Udlodningen skal vedrøre virksomheden. Indgår i Kapitalindkomsten._x000D_
_x000D_
Rubrik: 115 Felt: 246</t>
        </r>
      </text>
    </comment>
    <comment ref="B418" authorId="3" shapeId="0" xr:uid="{870D11B2-9DFB-4225-9782-CFC2B984BE89}">
      <text>
        <r>
          <rPr>
            <sz val="9"/>
            <color indexed="81"/>
            <rFont val="Tahoma"/>
            <charset val="1"/>
          </rPr>
          <t>Beløb der udgør virksomhedens samlede renteudgifter og virksomhedens fradragsberettigede kurstab. Indgår i Kapitalindkomsten._x000D_
_x000D_
Rubrik: 117 Felt: 488</t>
        </r>
      </text>
    </comment>
    <comment ref="D418" authorId="3" shapeId="0" xr:uid="{65B8BCD1-E125-42B4-AB20-DEE687FBE04C}">
      <text>
        <r>
          <rPr>
            <sz val="9"/>
            <color indexed="81"/>
            <rFont val="Tahoma"/>
            <charset val="1"/>
          </rPr>
          <t>Beløb der udgør virksomhedens samlede renteudgifter og virksomhedens fradragsberettigede kurstab. Indgår i Kapitalindkomsten._x000D_
_x000D_
Rubrik: 117 Felt: 488</t>
        </r>
      </text>
    </comment>
    <comment ref="B419" authorId="3" shapeId="0" xr:uid="{A729906D-19B7-4CB5-B70D-5CC03F387B88}">
      <text>
        <r>
          <rPr>
            <sz val="9"/>
            <color indexed="81"/>
            <rFont val="Tahoma"/>
            <charset val="1"/>
          </rPr>
          <t>Indkomst til beskatning efter reglerne om konjunkturudligning (henlæggelsen)</t>
        </r>
      </text>
    </comment>
    <comment ref="D419" authorId="3" shapeId="0" xr:uid="{91C16A7B-9A56-4BE7-869F-80F8C173F362}">
      <text>
        <r>
          <rPr>
            <sz val="9"/>
            <color indexed="81"/>
            <rFont val="Tahoma"/>
            <charset val="1"/>
          </rPr>
          <t>Indkomst til beskatning efter reglerne om konjunkturudligning (henlæggelsen)</t>
        </r>
      </text>
    </comment>
    <comment ref="B420" authorId="3" shapeId="0" xr:uid="{4282350B-5730-450D-B414-E338290B6793}">
      <text>
        <r>
          <rPr>
            <sz val="9"/>
            <color indexed="81"/>
            <rFont val="Tahoma"/>
            <charset val="1"/>
          </rPr>
          <t xml:space="preserve">Ligningsmæssigt fradrag for indbetalinger på pensionsordninger (Felt 344). _x000D_
_x000D_
Fradragssats	Grundbeløb	Persongruppe_x000D_
8%		70.000		Personer &gt;15 år til pensionsalder_x000D_
20%		70.000		Personer &lt;=15 år til pensionsalder_x000D_
_x000D_
(Grundbeløbet (2018 niveau) reguleres årligt jf. §20 i Personskatteloven)_x000D_
</t>
        </r>
      </text>
    </comment>
    <comment ref="D420" authorId="3" shapeId="0" xr:uid="{3008C31A-B41F-4081-9EEB-9E85CB76CB5E}">
      <text>
        <r>
          <rPr>
            <sz val="9"/>
            <color indexed="81"/>
            <rFont val="Tahoma"/>
            <charset val="1"/>
          </rPr>
          <t xml:space="preserve">Ligningsmæssigt fradrag for indbetalinger på pensionsordninger (Felt 344). _x000D_
_x000D_
Fradragssats	Grundbeløb	Persongruppe_x000D_
8%		70.000		Personer &gt;15 år til pensionsalder_x000D_
20%		70.000		Personer &lt;=15 år til pensionsalder_x000D_
_x000D_
(Grundbeløbet (2018 niveau) reguleres årligt jf. §20 i Personskatteloven)_x000D_
</t>
        </r>
      </text>
    </comment>
    <comment ref="B421" authorId="3" shapeId="0" xr:uid="{6125687E-836E-449D-91D6-ACD04D894253}">
      <text>
        <r>
          <rPr>
            <sz val="9"/>
            <color indexed="81"/>
            <rFont val="Tahoma"/>
            <charset val="1"/>
          </rPr>
          <t>Beløb der udgør det maskinelt beregnede jobfradrag. (Felt 032)</t>
        </r>
      </text>
    </comment>
    <comment ref="D421" authorId="3" shapeId="0" xr:uid="{8FCDB69D-626F-4247-8771-9C00201B43F3}">
      <text>
        <r>
          <rPr>
            <sz val="9"/>
            <color indexed="81"/>
            <rFont val="Tahoma"/>
            <charset val="1"/>
          </rPr>
          <t>Beløb der udgør det maskinelt beregnede jobfradrag. (Felt 032)</t>
        </r>
      </text>
    </comment>
    <comment ref="B422" authorId="3" shapeId="0" xr:uid="{CCFCF9CB-3F9F-4D02-9D0D-D5C7734DC32D}">
      <text>
        <r>
          <rPr>
            <sz val="9"/>
            <color indexed="81"/>
            <rFont val="Tahoma"/>
            <charset val="1"/>
          </rPr>
          <t>Nummer der entydigt identificerer den for Skattestyrelsen relevante myndighed. Nummeret er 4-ciftret og tildeles af Indenrigsministeriet. _x000D_
_x000D_
Eksempel: Københavns Kommune har nummeret 0101.</t>
        </r>
      </text>
    </comment>
    <comment ref="D422" authorId="3" shapeId="0" xr:uid="{08281860-EAEF-4D5C-978F-944A09D22018}">
      <text>
        <r>
          <rPr>
            <sz val="9"/>
            <color indexed="81"/>
            <rFont val="Tahoma"/>
            <charset val="1"/>
          </rPr>
          <t>Nummer der entydigt identificerer den for Skattestyrelsen relevante myndighed. Nummeret er 4-ciftret og tildeles af Indenrigsministeriet. _x000D_
_x000D_
Eksempel: Københavns Kommune har nummeret 0101.</t>
        </r>
      </text>
    </comment>
    <comment ref="B423" authorId="3" shapeId="0" xr:uid="{0C8F8B4E-C800-42B8-BFC0-146CA3A396EB}">
      <text>
        <r>
          <rPr>
            <sz val="9"/>
            <color indexed="81"/>
            <rFont val="Tahoma"/>
            <charset val="1"/>
          </rPr>
          <t>Nedslag for udenlandsk pension, credit, bundskat</t>
        </r>
      </text>
    </comment>
    <comment ref="D423" authorId="3" shapeId="0" xr:uid="{5DEAB634-CF47-42C7-9AC0-34E1EAA1D8CB}">
      <text>
        <r>
          <rPr>
            <sz val="9"/>
            <color indexed="81"/>
            <rFont val="Tahoma"/>
            <charset val="1"/>
          </rPr>
          <t>Nedslag for udenlandsk pension, credit, bundskat</t>
        </r>
      </text>
    </comment>
    <comment ref="B424" authorId="3" shapeId="0" xr:uid="{C91A08BC-143B-4E95-9967-2B1FFA6BF152}">
      <text>
        <r>
          <rPr>
            <sz val="9"/>
            <color indexed="81"/>
            <rFont val="Tahoma"/>
            <charset val="1"/>
          </rPr>
          <t>Operationelt beregningsfelt, som indeholder PersonligIndkomstAndenPersonligIndkomst efter arbejdsmarkedsbidrag (AM-bidrag) er fratrukket.</t>
        </r>
      </text>
    </comment>
    <comment ref="D424" authorId="3" shapeId="0" xr:uid="{9FD51BD5-C75E-4CDB-B561-5390356D9985}">
      <text>
        <r>
          <rPr>
            <sz val="9"/>
            <color indexed="81"/>
            <rFont val="Tahoma"/>
            <charset val="1"/>
          </rPr>
          <t>Operationelt beregningsfelt, som indeholder PersonligIndkomstAndenPersonligIndkomst efter arbejdsmarkedsbidrag (AM-bidrag) er fratrukket.</t>
        </r>
      </text>
    </comment>
    <comment ref="B425" authorId="3" shapeId="0" xr:uid="{10CE43B3-7D37-46CF-8107-58DCE61CF235}">
      <text>
        <r>
          <rPr>
            <sz val="9"/>
            <color indexed="81"/>
            <rFont val="Tahoma"/>
            <charset val="1"/>
          </rPr>
          <t>Beløbet i rubrikken skal omfatte:_x000D_
_x000D_
- En gæstestuderendes indkomst på op til gæstestuderendefradragsgrænsen fra arbejde i Danmark, hvis personen er begyndt at studere i Danmark. Beløbet skal i nogle situationer reduceres (læs om reglerne i vejledningen Fritagelse for beskatning for gæstestuderende)._x000D_
_x000D_
Gæstestuderendefradragsgrænsen fastsættes til samme beløb som personfradraget. Beløbet reguleres årligt._x000D_
_x000D_
Rubrik: 437 Felt: 437</t>
        </r>
      </text>
    </comment>
    <comment ref="D425" authorId="3" shapeId="0" xr:uid="{3AC25F3D-D6DE-4788-82C5-60111FC0FDA8}">
      <text>
        <r>
          <rPr>
            <sz val="9"/>
            <color indexed="81"/>
            <rFont val="Tahoma"/>
            <charset val="1"/>
          </rPr>
          <t>Beløbet i rubrikken skal omfatte:_x000D_
_x000D_
- En gæstestuderendes indkomst på op til gæstestuderendefradragsgrænsen fra arbejde i Danmark, hvis personen er begyndt at studere i Danmark. Beløbet skal i nogle situationer reduceres (læs om reglerne i vejledningen Fritagelse for beskatning for gæstestuderende)._x000D_
_x000D_
Gæstestuderendefradragsgrænsen fastsættes til samme beløb som personfradraget. Beløbet reguleres årligt._x000D_
_x000D_
Rubrik: 437 Felt: 437</t>
        </r>
      </text>
    </comment>
    <comment ref="B426" authorId="3" shapeId="0" xr:uid="{AF3A9B81-6CC7-4AA5-8EAE-C0DD3DBDA3C2}">
      <text>
        <r>
          <rPr>
            <sz val="9"/>
            <color indexed="81"/>
            <rFont val="Tahoma"/>
            <charset val="1"/>
          </rPr>
          <t>Beløbet i rubrikken skal omfatte:_x000D_
 _x000D_
Fradrag på op til 71.000 kr., hvis personen er begyndt at studere i Danmark før 1.1. 2011. Beløbet skal i nogle situationer reduceres (læs om reglerne i vejledningen Fritagelse for beskatning for gæstestuderende)._x000D_
 _x000D_
Beløbet må ikke være større end den personlige indkomst, herunder lønindkomsten i rubrik 10. Fradraget gives forholdsmæssigt for den del af året man er gæstestuderende her i landet._x000D_
_x000D_
Rubrik: 491 Felt: 491</t>
        </r>
      </text>
    </comment>
    <comment ref="D426" authorId="3" shapeId="0" xr:uid="{5CA77E33-3CBF-4C4D-B5AC-2402521EC745}">
      <text>
        <r>
          <rPr>
            <sz val="9"/>
            <color indexed="81"/>
            <rFont val="Tahoma"/>
            <charset val="1"/>
          </rPr>
          <t>Beløbet i rubrikken skal omfatte:_x000D_
 _x000D_
Fradrag på op til 71.000 kr., hvis personen er begyndt at studere i Danmark før 1.1. 2011. Beløbet skal i nogle situationer reduceres (læs om reglerne i vejledningen Fritagelse for beskatning for gæstestuderende)._x000D_
 _x000D_
Beløbet må ikke være større end den personlige indkomst, herunder lønindkomsten i rubrik 10. Fradraget gives forholdsmæssigt for den del af året man er gæstestuderende her i landet._x000D_
_x000D_
Rubrik: 491 Felt: 491</t>
        </r>
      </text>
    </comment>
    <comment ref="B427" authorId="3" shapeId="0" xr:uid="{4724800A-927F-4332-812B-8A73EF90EEFE}">
      <text>
        <r>
          <rPr>
            <sz val="9"/>
            <color indexed="81"/>
            <rFont val="Tahoma"/>
            <charset val="1"/>
          </rPr>
          <t>Beløb der udgør årets samlede indskud på angivers særlige iværksætterkonto._x000D_
_x000D_
Rubrik: 27 Felt: 426</t>
        </r>
      </text>
    </comment>
    <comment ref="D427" authorId="3" shapeId="0" xr:uid="{6992F176-EA19-4BF8-97F7-D0A00FC80F49}">
      <text>
        <r>
          <rPr>
            <sz val="9"/>
            <color indexed="81"/>
            <rFont val="Tahoma"/>
            <charset val="1"/>
          </rPr>
          <t>Beløb der udgør årets samlede indskud på angivers særlige iværksætterkonto._x000D_
_x000D_
Rubrik: 27 Felt: 426</t>
        </r>
      </text>
    </comment>
    <comment ref="B428" authorId="3" shapeId="0" xr:uid="{7DB966FA-8341-4286-A130-570EF51E2FF5}">
      <text>
        <r>
          <rPr>
            <sz val="9"/>
            <color indexed="81"/>
            <rFont val="Tahoma"/>
            <charset val="1"/>
          </rPr>
          <t>Beløb der udgør den del af virksomhedsoverskuddet, der skal overføres til beskatning hos medarbejdende ægtefælle._x000D_
_x000D_
Rubrik: 113 Felt: 473</t>
        </r>
      </text>
    </comment>
    <comment ref="D428" authorId="3" shapeId="0" xr:uid="{ED856ACC-27A7-401B-B4A7-1088AF70B223}">
      <text>
        <r>
          <rPr>
            <sz val="9"/>
            <color indexed="81"/>
            <rFont val="Tahoma"/>
            <charset val="1"/>
          </rPr>
          <t>Beløb der udgør den del af virksomhedsoverskuddet, der skal overføres til beskatning hos medarbejdende ægtefælle._x000D_
_x000D_
Rubrik: 113 Felt: 473</t>
        </r>
      </text>
    </comment>
    <comment ref="B429" authorId="3" shapeId="0" xr:uid="{7DB4FC7E-888F-436E-8B37-4F72A62F58E4}">
      <text>
        <r>
          <rPr>
            <sz val="9"/>
            <color indexed="81"/>
            <rFont val="Tahoma"/>
            <charset val="1"/>
          </rPr>
          <t>Operationelt beregningsfelt, som indeholder PersonligIndkomstHonorar efter arbejdsmarkedsbidrag (AM-bidrag) er fratrukket.</t>
        </r>
      </text>
    </comment>
    <comment ref="D429" authorId="3" shapeId="0" xr:uid="{35EB8BDB-7699-4C2F-8E83-960E741E519C}">
      <text>
        <r>
          <rPr>
            <sz val="9"/>
            <color indexed="81"/>
            <rFont val="Tahoma"/>
            <charset val="1"/>
          </rPr>
          <t>Operationelt beregningsfelt, som indeholder PersonligIndkomstHonorar efter arbejdsmarkedsbidrag (AM-bidrag) er fratrukket.</t>
        </r>
      </text>
    </comment>
    <comment ref="B430" authorId="3" shapeId="0" xr:uid="{2505D732-4006-40E5-9790-FA18FB50ACA2}">
      <text>
        <r>
          <rPr>
            <sz val="9"/>
            <color indexed="81"/>
            <rFont val="Tahoma"/>
            <charset val="1"/>
          </rPr>
          <t>Beløb der udgør indkomst til beskatning efter reglerne i virksomhedsordningen (årets opsparede overskud tillagt virksomhedsskat)_x000D_
Beløbet skal omfatte:_x000D_
_x000D_
- Årets opsparede beløb tillagt virksomhedsskat. _x000D_
_x000D_
Rubrik: 149 Felt: 434</t>
        </r>
      </text>
    </comment>
    <comment ref="D430" authorId="3" shapeId="0" xr:uid="{4B3192A8-4507-4B87-BB5B-E0B2D48F2E55}">
      <text>
        <r>
          <rPr>
            <sz val="9"/>
            <color indexed="81"/>
            <rFont val="Tahoma"/>
            <charset val="1"/>
          </rPr>
          <t>Beløb der udgør indkomst til beskatning efter reglerne i virksomhedsordningen (årets opsparede overskud tillagt virksomhedsskat)_x000D_
Beløbet skal omfatte:_x000D_
_x000D_
- Årets opsparede beløb tillagt virksomhedsskat. _x000D_
_x000D_
Rubrik: 149 Felt: 434</t>
        </r>
      </text>
    </comment>
    <comment ref="B431" authorId="3" shapeId="0" xr:uid="{D8EAB996-3097-44C5-8638-7003488B03C1}">
      <text>
        <r>
          <rPr>
            <sz val="9"/>
            <color indexed="81"/>
            <rFont val="Tahoma"/>
            <charset val="1"/>
          </rPr>
          <t>Operationelt beregningsfelt, som indeholder PersonligIndkomstJubilæumsGratialeFratrædelsesGodtgørelse efter arbejdsmarkedsbidrag (AM-bidrag) er fratrukket.</t>
        </r>
      </text>
    </comment>
    <comment ref="D431" authorId="3" shapeId="0" xr:uid="{982FD143-6171-4F76-87DB-0CB85BD0435E}">
      <text>
        <r>
          <rPr>
            <sz val="9"/>
            <color indexed="81"/>
            <rFont val="Tahoma"/>
            <charset val="1"/>
          </rPr>
          <t>Operationelt beregningsfelt, som indeholder PersonligIndkomstJubilæumsGratialeFratrædelsesGodtgørelse efter arbejdsmarkedsbidrag (AM-bidrag) er fratrukket.</t>
        </r>
      </text>
    </comment>
    <comment ref="B432" authorId="3" shapeId="0" xr:uid="{14415BE1-E801-46E2-A2F2-04FB2D397739}">
      <text>
        <r>
          <rPr>
            <sz val="9"/>
            <color indexed="81"/>
            <rFont val="Tahoma"/>
            <charset val="1"/>
          </rPr>
          <t xml:space="preserve">Transient element som er beregnet værdi af PersonligIndkomstLønIndkomst efter AM bidrag. </t>
        </r>
      </text>
    </comment>
    <comment ref="D432" authorId="3" shapeId="0" xr:uid="{E544D962-1D5E-495E-9077-D524E7145586}">
      <text>
        <r>
          <rPr>
            <sz val="9"/>
            <color indexed="81"/>
            <rFont val="Tahoma"/>
            <charset val="1"/>
          </rPr>
          <t xml:space="preserve">Transient element som er beregnet værdi af PersonligIndkomstLønIndkomst efter AM bidrag. </t>
        </r>
      </text>
    </comment>
    <comment ref="B433" authorId="3" shapeId="0" xr:uid="{4AD7DEF6-416B-41AB-A9E3-8B40BEF6E5B8}">
      <text>
        <r>
          <rPr>
            <sz val="9"/>
            <color indexed="81"/>
            <rFont val="Tahoma"/>
            <charset val="1"/>
          </rPr>
          <t>Beløb der er overført fra konto for konjunkturudligning tillagt konjunkturudligningsskat. Beløbet skal omfatte det hævede beløb inklusiv den foreløbige betalte skat._x000D_
_x000D_
Rubrik: 144 Felt: 230</t>
        </r>
      </text>
    </comment>
    <comment ref="D433" authorId="3" shapeId="0" xr:uid="{27E30A6E-F952-4034-BD21-F399763768E0}">
      <text>
        <r>
          <rPr>
            <sz val="9"/>
            <color indexed="81"/>
            <rFont val="Tahoma"/>
            <charset val="1"/>
          </rPr>
          <t>Beløb der er overført fra konto for konjunkturudligning tillagt konjunkturudligningsskat. Beløbet skal omfatte det hævede beløb inklusiv den foreløbige betalte skat._x000D_
_x000D_
Rubrik: 144 Felt: 230</t>
        </r>
      </text>
    </comment>
    <comment ref="B434" authorId="3" shapeId="0" xr:uid="{D21AC054-5FEB-41FF-9832-181747AE6805}">
      <text>
        <r>
          <rPr>
            <sz val="9"/>
            <color indexed="81"/>
            <rFont val="Tahoma"/>
            <charset val="1"/>
          </rPr>
          <t xml:space="preserve">Beløb der er overført fra konto for konjunkturudligning tillagt konjunkturudligningsskat med:_x000D_
_x000D_
-  34% (Gældende for indkomstårene 1993-1998). Beløbet skal omfatte det hævede beløb inklusiv den foreløbige betalte skat._x000D_
-  32% (Gældende for indkomstårene 1999-2000). Beløbet skal omfatte det hævede beløb inklusiv den foreløbige betalte skat._x000D_
-  30% (Gældende for indkomstårene 2001-2004). Beløbet skal omfatte det hævede beløb inklusiv den foreløbige betalte skat._x000D_
-  28% (Gældende for indkomstårene 2005-2006). Beløbet skal omfatte det hævede beløb inklusiv den foreløbige betalte skat._x000D_
-  25% (Gældende for indkomstårene 2007-2013). Beløbet skal omfatte det hævede beløb inklusiv den foreløbige betalte skat._x000D_
- 24,5% (Gældende for indkomstårene 2014). Beløbet skal omfatte det hævede beløb inklusiv den foreløbige betalte skat._x000D_
-  23,5% (Gældende for indkomstårene 2015). Beløbet skal omfatte det hævede beløb inklusiv den foreløbige betalte skat._x000D_
-22% (gældende for indkomstårene 2016 og fremover). Beløbet skal omfatte det hævede beløb inklusiv den foreløbige betalte skat._x000D_
</t>
        </r>
      </text>
    </comment>
    <comment ref="D434" authorId="3" shapeId="0" xr:uid="{73E76ED1-DABA-4DDE-A7D8-FE533AB867F0}">
      <text>
        <r>
          <rPr>
            <sz val="9"/>
            <color indexed="81"/>
            <rFont val="Tahoma"/>
            <charset val="1"/>
          </rPr>
          <t xml:space="preserve">Beløb der er overført fra konto for konjunkturudligning tillagt konjunkturudligningsskat med:_x000D_
_x000D_
-  34% (Gældende for indkomstårene 1993-1998). Beløbet skal omfatte det hævede beløb inklusiv den foreløbige betalte skat._x000D_
-  32% (Gældende for indkomstårene 1999-2000). Beløbet skal omfatte det hævede beløb inklusiv den foreløbige betalte skat._x000D_
-  30% (Gældende for indkomstårene 2001-2004). Beløbet skal omfatte det hævede beløb inklusiv den foreløbige betalte skat._x000D_
-  28% (Gældende for indkomstårene 2005-2006). Beløbet skal omfatte det hævede beløb inklusiv den foreløbige betalte skat._x000D_
-  25% (Gældende for indkomstårene 2007-2013). Beløbet skal omfatte det hævede beløb inklusiv den foreløbige betalte skat._x000D_
- 24,5% (Gældende for indkomstårene 2014). Beløbet skal omfatte det hævede beløb inklusiv den foreløbige betalte skat._x000D_
-  23,5% (Gældende for indkomstårene 2015). Beløbet skal omfatte det hævede beløb inklusiv den foreløbige betalte skat._x000D_
-22% (gældende for indkomstårene 2016 og fremover). Beløbet skal omfatte det hævede beløb inklusiv den foreløbige betalte skat._x000D_
</t>
        </r>
      </text>
    </comment>
    <comment ref="B435" authorId="3" shapeId="0" xr:uid="{7945EF4D-A0C9-4F0C-AFEA-FB18ECB4031D}">
      <text>
        <r>
          <rPr>
            <sz val="9"/>
            <color indexed="81"/>
            <rFont val="Tahoma"/>
            <charset val="1"/>
          </rPr>
          <t>Summen af beløb der er overført fra konto for konjunkturudligning tillagt konjunkturudligningsskat. Beløbet skal omfatte det hævede beløb inklusiv den foreløbige betalte skat.</t>
        </r>
      </text>
    </comment>
    <comment ref="D435" authorId="3" shapeId="0" xr:uid="{F2BFD1F7-0BE6-4C9F-868E-6EAD68AA721D}">
      <text>
        <r>
          <rPr>
            <sz val="9"/>
            <color indexed="81"/>
            <rFont val="Tahoma"/>
            <charset val="1"/>
          </rPr>
          <t>Summen af beløb der er overført fra konto for konjunkturudligning tillagt konjunkturudligningsskat. Beløbet skal omfatte det hævede beløb inklusiv den foreløbige betalte skat.</t>
        </r>
      </text>
    </comment>
    <comment ref="B436" authorId="3" shapeId="0" xr:uid="{7E8F6E0D-6D18-4FE3-BBFE-CC80EE5380A4}">
      <text>
        <r>
          <rPr>
            <sz val="9"/>
            <color indexed="81"/>
            <rFont val="Tahoma"/>
            <charset val="1"/>
          </rPr>
          <t>Beløbet skal omfatte:_x000D_
- Beløb som angiver ønsker overført tillagt virksomhedsskatten._x000D_
_x000D_
Rubrik: 151 Felt: 275</t>
        </r>
      </text>
    </comment>
    <comment ref="D436" authorId="3" shapeId="0" xr:uid="{0F7684D7-6297-4A41-8455-23A315822861}">
      <text>
        <r>
          <rPr>
            <sz val="9"/>
            <color indexed="81"/>
            <rFont val="Tahoma"/>
            <charset val="1"/>
          </rPr>
          <t>Beløbet skal omfatte:_x000D_
- Beløb som angiver ønsker overført tillagt virksomhedsskatten._x000D_
_x000D_
Rubrik: 151 Felt: 275</t>
        </r>
      </text>
    </comment>
    <comment ref="B437" authorId="3" shapeId="0" xr:uid="{66D155D8-718C-4C24-AA92-7CA2D429F9B8}">
      <text>
        <r>
          <rPr>
            <sz val="9"/>
            <color indexed="81"/>
            <rFont val="Tahoma"/>
            <charset val="1"/>
          </rPr>
          <t xml:space="preserve">Beløb overtaget ved succession, der er overført fra konto for opsparet overskud tillagt virksomhedsskat med:_x000D_
_x000D_
- 50% (Gældende for indkomstårene 1987-1990). Beløbet skal omfatte det hævede beløb inklusiv den foreløbige betalte skat._x000D_
- 38% (Gældende for indkomståret 1991). Beløbet skal omfatte det hævede beløb inklusiv den foreløbige betalte skat._x000D_
- 34% (Gældende for indkomstårene 1992-1998). Beløbet skal omfatte det hævede beløb inklusiv den foreløbige betalte skat._x000D_
- 32% (Gældende for indkomstårene 1999-2000). Beløbet skal omfatte det hævede beløb inklusiv den foreløbige betalte skat._x000D_
- 30% (Gældende for indkomstårene 2001-2004). Beløbet skal omfatte det hævede beløb inklusiv den foreløbige betalte skat._x000D_
- 25% (Gældende for indkomstårene 2007-2013). Beløbet skal omfatte det hævede beløb inklusiv den foreløbige betalte skat._x000D_
-  24,5% (Gældende for indkomstårene 2014). Beløbet skal omfatte det hævede beløb inklusiv den foreløbige betalte skat._x000D_
-  23,5% (Gældende for indkomstårene 2015). Beløbet skal omfatte det hævede beløb inklusiv den foreløbige betalte skat._x000D_
-22% (gældende for indkomstårene 2016 og fremover). Beløbet skal omfatte det hævede beløb inklusiv den foreløbige betalte skat._x000D_
</t>
        </r>
      </text>
    </comment>
    <comment ref="D437" authorId="3" shapeId="0" xr:uid="{360F0DB8-3D06-487B-AC09-3980766083FC}">
      <text>
        <r>
          <rPr>
            <sz val="9"/>
            <color indexed="81"/>
            <rFont val="Tahoma"/>
            <charset val="1"/>
          </rPr>
          <t xml:space="preserve">Beløb overtaget ved succession, der er overført fra konto for opsparet overskud tillagt virksomhedsskat med:_x000D_
_x000D_
- 50% (Gældende for indkomstårene 1987-1990). Beløbet skal omfatte det hævede beløb inklusiv den foreløbige betalte skat._x000D_
- 38% (Gældende for indkomståret 1991). Beløbet skal omfatte det hævede beløb inklusiv den foreløbige betalte skat._x000D_
- 34% (Gældende for indkomstårene 1992-1998). Beløbet skal omfatte det hævede beløb inklusiv den foreløbige betalte skat._x000D_
- 32% (Gældende for indkomstårene 1999-2000). Beløbet skal omfatte det hævede beløb inklusiv den foreløbige betalte skat._x000D_
- 30% (Gældende for indkomstårene 2001-2004). Beløbet skal omfatte det hævede beløb inklusiv den foreløbige betalte skat._x000D_
- 25% (Gældende for indkomstårene 2007-2013). Beløbet skal omfatte det hævede beløb inklusiv den foreløbige betalte skat._x000D_
-  24,5% (Gældende for indkomstårene 2014). Beløbet skal omfatte det hævede beløb inklusiv den foreløbige betalte skat._x000D_
-  23,5% (Gældende for indkomstårene 2015). Beløbet skal omfatte det hævede beløb inklusiv den foreløbige betalte skat._x000D_
-22% (gældende for indkomstårene 2016 og fremover). Beløbet skal omfatte det hævede beløb inklusiv den foreløbige betalte skat._x000D_
</t>
        </r>
      </text>
    </comment>
    <comment ref="B438" authorId="3" shapeId="0" xr:uid="{93CD041F-0707-447C-AF1A-8E6F87803755}">
      <text>
        <r>
          <rPr>
            <sz val="9"/>
            <color indexed="81"/>
            <rFont val="Tahoma"/>
            <charset val="1"/>
          </rPr>
          <t>Beløb angivet som decimaltal, fx. 1500,00</t>
        </r>
      </text>
    </comment>
    <comment ref="D438" authorId="3" shapeId="0" xr:uid="{405C40B3-FDAD-4E9A-9BCB-4DB7201695AA}">
      <text>
        <r>
          <rPr>
            <sz val="9"/>
            <color indexed="81"/>
            <rFont val="Tahoma"/>
            <charset val="1"/>
          </rPr>
          <t>Beløb angivet som decimaltal, fx. 1500,00</t>
        </r>
      </text>
    </comment>
    <comment ref="B439" authorId="3" shapeId="0" xr:uid="{F0B9C5C2-6682-4C1E-912A-0A0B51C6BC46}">
      <text>
        <r>
          <rPr>
            <sz val="9"/>
            <color indexed="81"/>
            <rFont val="Tahoma"/>
            <charset val="1"/>
          </rPr>
          <t>Beløb overtaget ved succession, der er overført fra konto for opsparet overskud tillagt virksomhedsskat med:_x000D_
_x000D_
- 50% (Gældende for indkomstårene 1987-1990). Beløbet skal omfatte det hævede beløb inklusiv den foreløbige betalte skat._x000D_
- 38% (Gældende for indkomståret 1991). Beløbet skal omfatte det hævede beløb inklusiv den foreløbige betalte skat._x000D_
- 34% (Gældende for indkomstårene 1992-1998). Beløbet skal omfatte det hævede beløb inklusiv den foreløbige betalte skat._x000D_
- 32% (Gældende for indkomstårene 1999-2000). Beløbet skal omfatte det hævede beløb inklusiv den foreløbige betalte skat._x000D_
- 30% (Gældende for indkomstårene 2001-2004). Beløbet skal omfatte det hævede beløb inklusiv den foreløbige betalte skat._x000D_
- 25% (Gældende for indkomstårene 2007-2013). Beløbet skal omfatte det hævede beløb inklusiv den foreløbige betalte skat._x000D_
- 24,5% (Gældende for indkomstårene 2014). Beløbet skal omfatte det hævede beløb inklusiv den foreløbige betalte skat._x000D_
- 23,5% (Gældende for indkomstårene 2015). Beløbet skal omfatte det hævede beløb inklusiv den foreløbige betalte skat._x000D_
- 22% (gældende for indkomstårene 2016 og fremover). Beløbet skal omfatte det hævede beløb inklusiv den foreløbige betalte skat.</t>
        </r>
      </text>
    </comment>
    <comment ref="D439" authorId="3" shapeId="0" xr:uid="{14E9ED1A-1FA6-4CF8-8E71-0B7F3A7721B7}">
      <text>
        <r>
          <rPr>
            <sz val="9"/>
            <color indexed="81"/>
            <rFont val="Tahoma"/>
            <charset val="1"/>
          </rPr>
          <t>Beløb overtaget ved succession, der er overført fra konto for opsparet overskud tillagt virksomhedsskat med:_x000D_
_x000D_
- 50% (Gældende for indkomstårene 1987-1990). Beløbet skal omfatte det hævede beløb inklusiv den foreløbige betalte skat._x000D_
- 38% (Gældende for indkomståret 1991). Beløbet skal omfatte det hævede beløb inklusiv den foreløbige betalte skat._x000D_
- 34% (Gældende for indkomstårene 1992-1998). Beløbet skal omfatte det hævede beløb inklusiv den foreløbige betalte skat._x000D_
- 32% (Gældende for indkomstårene 1999-2000). Beløbet skal omfatte det hævede beløb inklusiv den foreløbige betalte skat._x000D_
- 30% (Gældende for indkomstårene 2001-2004). Beløbet skal omfatte det hævede beløb inklusiv den foreløbige betalte skat._x000D_
- 25% (Gældende for indkomstårene 2007-2013). Beløbet skal omfatte det hævede beløb inklusiv den foreløbige betalte skat._x000D_
- 24,5% (Gældende for indkomstårene 2014). Beløbet skal omfatte det hævede beløb inklusiv den foreløbige betalte skat._x000D_
- 23,5% (Gældende for indkomstårene 2015). Beløbet skal omfatte det hævede beløb inklusiv den foreløbige betalte skat._x000D_
- 22% (gældende for indkomstårene 2016 og fremover). Beløbet skal omfatte det hævede beløb inklusiv den foreløbige betalte skat.</t>
        </r>
      </text>
    </comment>
    <comment ref="B440" authorId="3" shapeId="0" xr:uid="{5479C302-8415-41BC-97BA-9C5437C2E11B}">
      <text>
        <r>
          <rPr>
            <sz val="9"/>
            <color indexed="81"/>
            <rFont val="Tahoma"/>
            <charset val="1"/>
          </rPr>
          <t>Summen af beløb der er overført fra konto for opsparet overskud tillagt virksomhedsskat, Succession. Beløbet skal omfatte det hævede beløb inklusiv den foreløbige betalte skat.</t>
        </r>
      </text>
    </comment>
    <comment ref="D440" authorId="3" shapeId="0" xr:uid="{112A471D-FDD5-4D8A-AA82-7AE59AABA134}">
      <text>
        <r>
          <rPr>
            <sz val="9"/>
            <color indexed="81"/>
            <rFont val="Tahoma"/>
            <charset val="1"/>
          </rPr>
          <t>Summen af beløb der er overført fra konto for opsparet overskud tillagt virksomhedsskat, Succession. Beløbet skal omfatte det hævede beløb inklusiv den foreløbige betalte skat.</t>
        </r>
      </text>
    </comment>
    <comment ref="B441" authorId="3" shapeId="0" xr:uid="{3794016E-E7B1-4093-9836-5466C22182C5}">
      <text>
        <r>
          <rPr>
            <sz val="9"/>
            <color indexed="81"/>
            <rFont val="Tahoma"/>
            <charset val="1"/>
          </rPr>
          <t xml:space="preserve">Summen af beløb der er overført fra konto for opsparet overskud tillagt virksomhedsskat. Beløbet skal omfatte det hævede beløb inklusiv den foreløbige betalte skat._x000D_
</t>
        </r>
      </text>
    </comment>
    <comment ref="D441" authorId="3" shapeId="0" xr:uid="{2B49B27F-2677-4488-87B1-A341E990E749}">
      <text>
        <r>
          <rPr>
            <sz val="9"/>
            <color indexed="81"/>
            <rFont val="Tahoma"/>
            <charset val="1"/>
          </rPr>
          <t xml:space="preserve">Summen af beløb der er overført fra konto for opsparet overskud tillagt virksomhedsskat. Beløbet skal omfatte det hævede beløb inklusiv den foreløbige betalte skat._x000D_
</t>
        </r>
      </text>
    </comment>
    <comment ref="B442" authorId="3" shapeId="0" xr:uid="{2AA5F740-E9CD-4A85-BD64-E0AC68645509}">
      <text>
        <r>
          <rPr>
            <sz val="9"/>
            <color indexed="81"/>
            <rFont val="Tahoma"/>
            <charset val="1"/>
          </rPr>
          <t>Operationelt beregningsfelt, som indeholder PersonligIndkomstPrivatDagplejeHushjælp efter arbejdsmarkedsbidrag (AM-bidrag) er fratrukket.</t>
        </r>
      </text>
    </comment>
    <comment ref="D442" authorId="3" shapeId="0" xr:uid="{2A16F4E4-50FC-40D8-B8D8-14377EF38EDC}">
      <text>
        <r>
          <rPr>
            <sz val="9"/>
            <color indexed="81"/>
            <rFont val="Tahoma"/>
            <charset val="1"/>
          </rPr>
          <t>Operationelt beregningsfelt, som indeholder PersonligIndkomstPrivatDagplejeHushjælp efter arbejdsmarkedsbidrag (AM-bidrag) er fratrukket.</t>
        </r>
      </text>
    </comment>
    <comment ref="B443" authorId="3" shapeId="0" xr:uid="{9E60AD27-9304-4F3A-8A45-1589F2A26F37}">
      <text>
        <r>
          <rPr>
            <sz val="9"/>
            <color indexed="81"/>
            <rFont val="Tahoma"/>
            <charset val="1"/>
          </rPr>
          <t>Beløb der udgør:_x000D_
_x000D_
- Indbetalinger til private pensionsordninger med løbende udbetaling, der ikke er ophørende livrenter, når det indbetalte beløb er under 46.000 kroner (grundbeløb i 2010-niveau)._x000D_
- Indbetalinger til private indeksordninger._x000D_
- Sportsudøveres indbetalinger på særlige, private ratepensionsordninger._x000D_
- Indbetalinger til pensionsordninger med løbede udbetaling, der ikke er ophørende livrenter, hvis angivers samlede indbetalinger i indkomståret overstiger 46.000 kroner (grundbeløb i 2010-niveau)._x000D_
- Fradragsfordelingsbeløb, der vedrører indbetalinger i tidligere indkomstår til pensionsordninger med løbende udbetalinger, der ikke er ophørende livrenter._x000D_
- Fortjeneste ved salg af virksomhed, der er indbetalt på en ratepension eller en pensionsordning med løbende udbetaling (ophørspension), dog højst 2.507.900 kr. (grundbeløb i 2010-niveau)_x000D_
- Indbetalinger til privattegnede pensionsordninger med løbende udbetaling, hvis angiver som selvstændig erhvervsdrivende har valgt at bruge den særlige mulighed, hvor angiver kan få fradrag for indskud på op til 30 procent af virksomhedens overskud. Det gælder både, når angiver anvender overgangsreglen for indskud på ratepensioner og ophørende livrenter, og når angiver anvender reglen ved indskud på pensionsordninger med løbende udbetaling, der ikke er ophørende livrenter._x000D_
_x000D_
Grundbeløbene reguleres årligt._x000D_
_x000D_
Rubrik: 24 Felt: 436</t>
        </r>
      </text>
    </comment>
    <comment ref="D443" authorId="3" shapeId="0" xr:uid="{E3ABA120-220A-482A-89B2-1419E3678C4C}">
      <text>
        <r>
          <rPr>
            <sz val="9"/>
            <color indexed="81"/>
            <rFont val="Tahoma"/>
            <charset val="1"/>
          </rPr>
          <t>Beløb der udgør:_x000D_
_x000D_
- Indbetalinger til private pensionsordninger med løbende udbetaling, der ikke er ophørende livrenter, når det indbetalte beløb er under 46.000 kroner (grundbeløb i 2010-niveau)._x000D_
- Indbetalinger til private indeksordninger._x000D_
- Sportsudøveres indbetalinger på særlige, private ratepensionsordninger._x000D_
- Indbetalinger til pensionsordninger med løbede udbetaling, der ikke er ophørende livrenter, hvis angivers samlede indbetalinger i indkomståret overstiger 46.000 kroner (grundbeløb i 2010-niveau)._x000D_
- Fradragsfordelingsbeløb, der vedrører indbetalinger i tidligere indkomstår til pensionsordninger med løbende udbetalinger, der ikke er ophørende livrenter._x000D_
- Fortjeneste ved salg af virksomhed, der er indbetalt på en ratepension eller en pensionsordning med løbende udbetaling (ophørspension), dog højst 2.507.900 kr. (grundbeløb i 2010-niveau)_x000D_
- Indbetalinger til privattegnede pensionsordninger med løbende udbetaling, hvis angiver som selvstændig erhvervsdrivende har valgt at bruge den særlige mulighed, hvor angiver kan få fradrag for indskud på op til 30 procent af virksomhedens overskud. Det gælder både, når angiver anvender overgangsreglen for indskud på ratepensioner og ophørende livrenter, og når angiver anvender reglen ved indskud på pensionsordninger med løbende udbetaling, der ikke er ophørende livrenter._x000D_
_x000D_
Grundbeløbene reguleres årligt._x000D_
_x000D_
Rubrik: 24 Felt: 436</t>
        </r>
      </text>
    </comment>
    <comment ref="B444" authorId="3" shapeId="0" xr:uid="{D139CEF1-A2CC-4680-A6BB-6106F5155EEE}">
      <text>
        <r>
          <rPr>
            <sz val="9"/>
            <color indexed="81"/>
            <rFont val="Tahoma"/>
            <charset val="1"/>
          </rPr>
          <t>Beløb der udgør virksomhedens samlede renteindtægter og virksomhedens skattepligtige kursgevinster. Beløbet indgår i den personlige indkomst._x000D_
_x000D_
Rubrik: 114 Felt: 237</t>
        </r>
      </text>
    </comment>
    <comment ref="D444" authorId="3" shapeId="0" xr:uid="{002E0DC6-09ED-42A3-BCB8-107FDBB5B663}">
      <text>
        <r>
          <rPr>
            <sz val="9"/>
            <color indexed="81"/>
            <rFont val="Tahoma"/>
            <charset val="1"/>
          </rPr>
          <t>Beløb der udgør virksomhedens samlede renteindtægter og virksomhedens skattepligtige kursgevinster. Beløbet indgår i den personlige indkomst._x000D_
_x000D_
Rubrik: 114 Felt: 237</t>
        </r>
      </text>
    </comment>
    <comment ref="B445" authorId="3" shapeId="0" xr:uid="{A0A2E69C-F1DA-4020-8292-73481349D788}">
      <text>
        <r>
          <rPr>
            <sz val="9"/>
            <color indexed="81"/>
            <rFont val="Tahoma"/>
            <charset val="1"/>
          </rPr>
          <t>Beløbet består af:_x000D_
_x000D_
- Kontanthjælp, der er udbetalt fra og med 1994 til og med 2010 og tilbagebetalt i indkomståret. _x000D_
_x000D_
- Introduktionsydelse, der er udbetalt i 2010 eller tidligere og tilbagebetalt i indkomståret._x000D_
_x000D_
_x000D_
Rubrik: 23 Felt: 477</t>
        </r>
      </text>
    </comment>
    <comment ref="D445" authorId="3" shapeId="0" xr:uid="{330875E3-1467-4548-8756-977743A3E127}">
      <text>
        <r>
          <rPr>
            <sz val="9"/>
            <color indexed="81"/>
            <rFont val="Tahoma"/>
            <charset val="1"/>
          </rPr>
          <t>Beløbet består af:_x000D_
_x000D_
- Kontanthjælp, der er udbetalt fra og med 1994 til og med 2010 og tilbagebetalt i indkomståret. _x000D_
_x000D_
- Introduktionsydelse, der er udbetalt i 2010 eller tidligere og tilbagebetalt i indkomståret._x000D_
_x000D_
_x000D_
Rubrik: 23 Felt: 477</t>
        </r>
      </text>
    </comment>
    <comment ref="B446" authorId="3" shapeId="0" xr:uid="{3A973FD6-F46C-48F9-BD85-696C8E6ED776}">
      <text>
        <r>
          <rPr>
            <sz val="9"/>
            <color indexed="81"/>
            <rFont val="Tahoma"/>
            <charset val="1"/>
          </rPr>
          <t>Total personlig indkomst fratrukket arbejdsmarkedsbidrag._x000D_
(Felt 347)</t>
        </r>
      </text>
    </comment>
    <comment ref="D446" authorId="3" shapeId="0" xr:uid="{C0FF2DD1-1088-4D3E-BFC1-F52B22546557}">
      <text>
        <r>
          <rPr>
            <sz val="9"/>
            <color indexed="81"/>
            <rFont val="Tahoma"/>
            <charset val="1"/>
          </rPr>
          <t>Total personlig indkomst fratrukket arbejdsmarkedsbidrag._x000D_
(Felt 347)</t>
        </r>
      </text>
    </comment>
    <comment ref="B447" authorId="3" shapeId="0" xr:uid="{ED5D034B-FB74-444A-A120-03A115780781}">
      <text>
        <r>
          <rPr>
            <sz val="9"/>
            <color indexed="81"/>
            <rFont val="Tahoma"/>
            <charset val="1"/>
          </rPr>
          <t>Beløb der udgør underskud af selvstændig virksomhed før renter og før overførsel fra konto for opsparet overskud._x000D_
_x000D_
Rubrik: 112 Felt: 435</t>
        </r>
      </text>
    </comment>
    <comment ref="D447" authorId="3" shapeId="0" xr:uid="{0EE1F6AC-EBDE-4F85-AC05-88EBB3DFE2AC}">
      <text>
        <r>
          <rPr>
            <sz val="9"/>
            <color indexed="81"/>
            <rFont val="Tahoma"/>
            <charset val="1"/>
          </rPr>
          <t>Beløb der udgør underskud af selvstændig virksomhed før renter og før overførsel fra konto for opsparet overskud._x000D_
_x000D_
Rubrik: 112 Felt: 435</t>
        </r>
      </text>
    </comment>
    <comment ref="B448" authorId="3" shapeId="0" xr:uid="{B3AA5B88-ED5C-42BA-8E35-2B92EA192E9D}">
      <text>
        <r>
          <rPr>
            <sz val="9"/>
            <color indexed="81"/>
            <rFont val="Tahoma"/>
            <charset val="1"/>
          </rPr>
          <t>Beløb der udgør indkomst til konjunkturudligning._x000D_
Op til 25 % af positiv personlig indkomst fra virksomheden. Beløbet skal udgøre mindst 5.000 kr._x000D_
_x000D_
Rubrik: 143 Felt: 445</t>
        </r>
      </text>
    </comment>
    <comment ref="D448" authorId="3" shapeId="0" xr:uid="{A1CF0DAC-02B0-4AA9-91AF-902CB742A237}">
      <text>
        <r>
          <rPr>
            <sz val="9"/>
            <color indexed="81"/>
            <rFont val="Tahoma"/>
            <charset val="1"/>
          </rPr>
          <t>Beløb der udgør indkomst til konjunkturudligning._x000D_
Op til 25 % af positiv personlig indkomst fra virksomheden. Beløbet skal udgøre mindst 5.000 kr._x000D_
_x000D_
Rubrik: 143 Felt: 445</t>
        </r>
      </text>
    </comment>
    <comment ref="B449" authorId="3" shapeId="0" xr:uid="{53792E3D-6CC8-4595-92A6-593FAC241E96}">
      <text>
        <r>
          <rPr>
            <sz val="9"/>
            <color indexed="81"/>
            <rFont val="Tahoma"/>
            <charset val="1"/>
          </rPr>
          <t>Beløb der udgør fradragsberettigede udgifter til erhvervsmæssig befordring, som er omtalt i vejledningen Få godtgørelse eller fradrag for din erhvervsmæssige kørsel. _x000D_
_x000D_
Rubrik: 29 Felt: 425</t>
        </r>
      </text>
    </comment>
    <comment ref="D449" authorId="3" shapeId="0" xr:uid="{ABEDFC47-95DD-4BB5-A904-21E6FF51852B}">
      <text>
        <r>
          <rPr>
            <sz val="9"/>
            <color indexed="81"/>
            <rFont val="Tahoma"/>
            <charset val="1"/>
          </rPr>
          <t>Beløb der udgør fradragsberettigede udgifter til erhvervsmæssig befordring, som er omtalt i vejledningen Få godtgørelse eller fradrag for din erhvervsmæssige kørsel. _x000D_
_x000D_
Rubrik: 29 Felt: 425</t>
        </r>
      </text>
    </comment>
    <comment ref="B450" authorId="3" shapeId="0" xr:uid="{F999B269-8E77-4340-989E-746BDF59D281}">
      <text>
        <r>
          <rPr>
            <sz val="9"/>
            <color indexed="81"/>
            <rFont val="Tahoma"/>
            <charset val="1"/>
          </rPr>
          <t>Stammer fra CPS og udenlandsk pension.</t>
        </r>
      </text>
    </comment>
    <comment ref="D450" authorId="3" shapeId="0" xr:uid="{6E6D5343-A40B-429F-AFBD-96E1CD860E3D}">
      <text>
        <r>
          <rPr>
            <sz val="9"/>
            <color indexed="81"/>
            <rFont val="Tahoma"/>
            <charset val="1"/>
          </rPr>
          <t>Stammer fra CPS og udenlandsk pension.</t>
        </r>
      </text>
    </comment>
    <comment ref="B451" authorId="3" shapeId="0" xr:uid="{AB8150EA-B7FE-4D2A-86AF-31785D472620}">
      <text>
        <r>
          <rPr>
            <sz val="9"/>
            <color indexed="81"/>
            <rFont val="Tahoma"/>
            <charset val="1"/>
          </rPr>
          <t>Stammer fra CPS og udenlandsk pension</t>
        </r>
      </text>
    </comment>
    <comment ref="D451" authorId="3" shapeId="0" xr:uid="{0C522299-8C32-4AF0-97C4-F8A0A14C61BB}">
      <text>
        <r>
          <rPr>
            <sz val="9"/>
            <color indexed="81"/>
            <rFont val="Tahoma"/>
            <charset val="1"/>
          </rPr>
          <t>Stammer fra CPS og udenlandsk pension</t>
        </r>
      </text>
    </comment>
    <comment ref="B452" authorId="3" shapeId="0" xr:uid="{1F7F5D71-6A81-42CA-BA21-5492B63788EA}">
      <text>
        <r>
          <rPr>
            <sz val="9"/>
            <color indexed="81"/>
            <rFont val="Tahoma"/>
            <charset val="1"/>
          </rPr>
          <t>Renteudgift af gæld til en privatperson.</t>
        </r>
      </text>
    </comment>
    <comment ref="D452" authorId="3" shapeId="0" xr:uid="{3469D3F3-2DDA-440D-8CBE-C76ED4114477}">
      <text>
        <r>
          <rPr>
            <sz val="9"/>
            <color indexed="81"/>
            <rFont val="Tahoma"/>
            <charset val="1"/>
          </rPr>
          <t>Renteudgift af gæld til en privatperson.</t>
        </r>
      </text>
    </comment>
    <comment ref="B453" authorId="3" shapeId="0" xr:uid="{3DFD162F-9AD8-4D24-A50A-7E93C0E675ED}">
      <text>
        <r>
          <rPr>
            <sz val="9"/>
            <color indexed="81"/>
            <rFont val="Tahoma"/>
            <charset val="1"/>
          </rPr>
          <t>Renteudgift af gæld fra lån med mere end to ejere.</t>
        </r>
      </text>
    </comment>
    <comment ref="D453" authorId="3" shapeId="0" xr:uid="{4CF2F3FB-F2F6-44E0-A9FE-0E52DF1783C1}">
      <text>
        <r>
          <rPr>
            <sz val="9"/>
            <color indexed="81"/>
            <rFont val="Tahoma"/>
            <charset val="1"/>
          </rPr>
          <t>Renteudgift af gæld fra lån med mere end to ejere.</t>
        </r>
      </text>
    </comment>
    <comment ref="B454" authorId="3" shapeId="0" xr:uid="{74F15297-9145-4A3D-8FB6-D2CC385A248B}">
      <text>
        <r>
          <rPr>
            <sz val="9"/>
            <color indexed="81"/>
            <rFont val="Tahoma"/>
            <charset val="1"/>
          </rPr>
          <t>Renteudgift af statsgaranterede studielån i pengeinstitutter.</t>
        </r>
      </text>
    </comment>
    <comment ref="D454" authorId="3" shapeId="0" xr:uid="{BF51815B-09A8-4924-8616-DBDAD04D44AC}">
      <text>
        <r>
          <rPr>
            <sz val="9"/>
            <color indexed="81"/>
            <rFont val="Tahoma"/>
            <charset val="1"/>
          </rPr>
          <t>Renteudgift af statsgaranterede studielån i pengeinstitutter.</t>
        </r>
      </text>
    </comment>
    <comment ref="B455" authorId="3" shapeId="0" xr:uid="{039122D9-AB0C-47DC-AF05-BF263C84C044}">
      <text>
        <r>
          <rPr>
            <sz val="9"/>
            <color indexed="81"/>
            <rFont val="Tahoma"/>
            <charset val="1"/>
          </rPr>
          <t>Stiftelsesprovision af anden gæld.</t>
        </r>
      </text>
    </comment>
    <comment ref="D455" authorId="3" shapeId="0" xr:uid="{BD91578C-78FC-480F-AE9F-CFC23D57881A}">
      <text>
        <r>
          <rPr>
            <sz val="9"/>
            <color indexed="81"/>
            <rFont val="Tahoma"/>
            <charset val="1"/>
          </rPr>
          <t>Stiftelsesprovision af anden gæld.</t>
        </r>
      </text>
    </comment>
    <comment ref="B456" authorId="3" shapeId="0" xr:uid="{30AE690C-2C9C-4C6C-86AD-22C0A71E277B}">
      <text>
        <r>
          <rPr>
            <sz val="9"/>
            <color indexed="81"/>
            <rFont val="Tahoma"/>
            <charset val="1"/>
          </rPr>
          <t>Angiver hvilken handling der foretages for det enkelte forhold._x000D_
_x000D_
Værdisæt: C, S, U, D og F_x000D_
_x000D_
C = Opret_x000D_
S = Samme/uændret_x000D_
U = Opdater/ret_x000D_
D = Slet_x000D_
F = fremført _x000D_
_x000D_
Værdien F kan ikke indberettes af revisorer, men er udelukkende en hjælpevariabel til den bagvedliggende styring af fremførte værdier</t>
        </r>
      </text>
    </comment>
    <comment ref="D456" authorId="3" shapeId="0" xr:uid="{43959572-B29B-4346-871B-4659C17AD177}">
      <text>
        <r>
          <rPr>
            <sz val="9"/>
            <color indexed="81"/>
            <rFont val="Tahoma"/>
            <charset val="1"/>
          </rPr>
          <t>Angiver hvilken handling der foretages for det enkelte forhold._x000D_
_x000D_
Værdisæt: C, S, U, D og F_x000D_
_x000D_
C = Opret_x000D_
S = Samme/uændret_x000D_
U = Opdater/ret_x000D_
D = Slet_x000D_
F = fremført _x000D_
_x000D_
Værdien F kan ikke indberettes af revisorer, men er udelukkende en hjælpevariabel til den bagvedliggende styring af fremførte værdier</t>
        </r>
      </text>
    </comment>
    <comment ref="B457" authorId="3" shapeId="0" xr:uid="{BFA07046-F780-4C21-AC62-AE18E99863F9}">
      <text>
        <r>
          <rPr>
            <sz val="9"/>
            <color indexed="81"/>
            <rFont val="Tahoma"/>
            <charset val="1"/>
          </rPr>
          <t>Skibets flagstat eller nationalitet angivet som en kode til brug for oplysninger om udenlandsk skat._x000D_
_x000D_
A:        Danmark_x000D_
B:        Færøerne_x000D_
C:        Finland_x000D_
D:        Island_x000D_
E:        Norge_x000D_
F:         Sverige_x000D_
G:        Anden flagstat_x000D_
H:        Grønland_x000D_
I:         Danmark eller Grønland_x000D_
J:         Andet land</t>
        </r>
      </text>
    </comment>
    <comment ref="D457" authorId="3" shapeId="0" xr:uid="{AEBB201B-7FA0-4F7B-9DBC-19C835EAD49D}">
      <text>
        <r>
          <rPr>
            <sz val="9"/>
            <color indexed="81"/>
            <rFont val="Tahoma"/>
            <charset val="1"/>
          </rPr>
          <t>Skibets flagstat eller nationalitet angivet som en kode til brug for oplysninger om udenlandsk skat._x000D_
_x000D_
A:        Danmark_x000D_
B:        Færøerne_x000D_
C:        Finland_x000D_
D:        Island_x000D_
E:        Norge_x000D_
F:         Sverige_x000D_
G:        Anden flagstat_x000D_
H:        Grønland_x000D_
I:         Danmark eller Grønland_x000D_
J:         Andet land</t>
        </r>
      </text>
    </comment>
    <comment ref="B458" authorId="3" shapeId="0" xr:uid="{B927AC40-4B73-45FC-81C7-CB78F6B448C2}">
      <text>
        <r>
          <rPr>
            <sz val="9"/>
            <color indexed="81"/>
            <rFont val="Tahoma"/>
            <charset val="1"/>
          </rPr>
          <t>Slutopgørelsen som binær fil.</t>
        </r>
      </text>
    </comment>
    <comment ref="D458" authorId="3" shapeId="0" xr:uid="{40366886-D73E-41D1-9FBA-C8AF3856C61F}">
      <text>
        <r>
          <rPr>
            <sz val="9"/>
            <color indexed="81"/>
            <rFont val="Tahoma"/>
            <charset val="1"/>
          </rPr>
          <t>Slutopgørelsen som binær fil.</t>
        </r>
      </text>
    </comment>
    <comment ref="B459" authorId="3" shapeId="0" xr:uid="{7797445B-144D-44E1-AAB9-9FA5210554F2}">
      <text>
        <r>
          <rPr>
            <sz val="9"/>
            <color indexed="81"/>
            <rFont val="Tahoma"/>
            <charset val="1"/>
          </rPr>
          <t xml:space="preserve">Kode vedrører lejlighedens anvendelse i danske tofamilieshuse._x000D_
Koden kan have følgende værdier: _x000D_
_x000D_
1 = angiver har rådighed over lejligheden_x000D_
2 = medejer har rådighed over lejligheden_x000D_
3 = angiver udlejer lejligheden hele året_x000D_
_x000D_
Koden skal kun indberettes på ejendomme opsat med to enhedsløbenumre (felt 705=4)._x000D_
Koden skal sammen med enhedsløbenr indberettes på hver enkelt lejlighed._x000D_
Værdien 2 kan ikke indberettes på begge enhedsløbenumre._x000D_
</t>
        </r>
      </text>
    </comment>
    <comment ref="D459" authorId="3" shapeId="0" xr:uid="{057C2A73-7471-4148-BAA4-066D4D2F7DAB}">
      <text>
        <r>
          <rPr>
            <sz val="9"/>
            <color indexed="81"/>
            <rFont val="Tahoma"/>
            <charset val="1"/>
          </rPr>
          <t xml:space="preserve">Kode vedrører lejlighedens anvendelse i danske tofamilieshuse._x000D_
Koden kan have følgende værdier: _x000D_
_x000D_
1 = angiver har rådighed over lejligheden_x000D_
2 = medejer har rådighed over lejligheden_x000D_
3 = angiver udlejer lejligheden hele året_x000D_
_x000D_
Koden skal kun indberettes på ejendomme opsat med to enhedsløbenumre (felt 705=4)._x000D_
Koden skal sammen med enhedsløbenr indberettes på hver enkelt lejlighed._x000D_
Værdien 2 kan ikke indberettes på begge enhedsløbenumre._x000D_
</t>
        </r>
      </text>
    </comment>
    <comment ref="B460" authorId="3" shapeId="0" xr:uid="{934F134C-21B5-4F52-BE40-BF7A786E148C}">
      <text>
        <r>
          <rPr>
            <sz val="9"/>
            <color indexed="81"/>
            <rFont val="Tahoma"/>
            <charset val="1"/>
          </rPr>
          <t xml:space="preserve">Grundlæggende værdisæt for danske tofamilieshuse med to ejerboligværdier:_x000D_
1 = enhedsløbenr 1_x000D_
2 = enhedsløbenr 2_x000D_
Feltet (027) skal altid indberettes, hvis ejendomstype er et dansk tofamilieshus med to ejerboligværdier (felt 705=4) eller dansk tofamilieshus med en ejerboligværdi (felt 705=5). Felt 027 kan ikke anvendes sammen med andre ejendomstyper. _x000D_
Enhedsløbenr skal sammen med benyttelseskoden indberettes på hver enkelt lejlighed._x000D_
</t>
        </r>
      </text>
    </comment>
    <comment ref="D460" authorId="3" shapeId="0" xr:uid="{F7C569AC-1CCF-4A59-8D7B-CCA0B34BBA09}">
      <text>
        <r>
          <rPr>
            <sz val="9"/>
            <color indexed="81"/>
            <rFont val="Tahoma"/>
            <charset val="1"/>
          </rPr>
          <t xml:space="preserve">Grundlæggende værdisæt for danske tofamilieshuse med to ejerboligværdier:_x000D_
1 = enhedsløbenr 1_x000D_
2 = enhedsløbenr 2_x000D_
Feltet (027) skal altid indberettes, hvis ejendomstype er et dansk tofamilieshus med to ejerboligværdier (felt 705=4) eller dansk tofamilieshus med en ejerboligværdi (felt 705=5). Felt 027 kan ikke anvendes sammen med andre ejendomstyper. _x000D_
Enhedsløbenr skal sammen med benyttelseskoden indberettes på hver enkelt lejlighed._x000D_
</t>
        </r>
      </text>
    </comment>
    <comment ref="B461" authorId="3" shapeId="0" xr:uid="{59D3A238-BFFF-4BA4-A2C9-D148A505D7B9}">
      <text>
        <r>
          <rPr>
            <sz val="9"/>
            <color indexed="81"/>
            <rFont val="Tahoma"/>
            <charset val="1"/>
          </rPr>
          <t>KURSVÆRDI AF BØRSNOTEREDE AKTIER, UDLANDET._x000D_
Kursværdi af børsnoterede aktier, investeringsbeviser._x000D_
Felt 671</t>
        </r>
      </text>
    </comment>
    <comment ref="D461" authorId="3" shapeId="0" xr:uid="{3E2EF757-06B4-465C-A97D-EBE97B659172}">
      <text>
        <r>
          <rPr>
            <sz val="9"/>
            <color indexed="81"/>
            <rFont val="Tahoma"/>
            <charset val="1"/>
          </rPr>
          <t>KURSVÆRDI AF BØRSNOTEREDE AKTIER, UDLANDET._x000D_
Kursværdi af børsnoterede aktier, investeringsbeviser._x000D_
Felt 671</t>
        </r>
      </text>
    </comment>
    <comment ref="B462" authorId="3" shapeId="0" xr:uid="{01BF11EE-75E3-46AF-9A44-31E46BA2472E}">
      <text>
        <r>
          <rPr>
            <sz val="9"/>
            <color indexed="81"/>
            <rFont val="Tahoma"/>
            <charset val="1"/>
          </rPr>
          <t xml:space="preserve">EJENDOMSVÆRDI AF EJENDOM I UDLANDET._x000D_
Formueværdi af fast ejendom._x000D_
Felt 672._x000D_
</t>
        </r>
      </text>
    </comment>
    <comment ref="D462" authorId="3" shapeId="0" xr:uid="{1E8FC9C4-B42D-41EA-8B70-84746357B5F6}">
      <text>
        <r>
          <rPr>
            <sz val="9"/>
            <color indexed="81"/>
            <rFont val="Tahoma"/>
            <charset val="1"/>
          </rPr>
          <t xml:space="preserve">EJENDOMSVÆRDI AF EJENDOM I UDLANDET._x000D_
Formueværdi af fast ejendom._x000D_
Felt 672._x000D_
</t>
        </r>
      </text>
    </comment>
    <comment ref="B463" authorId="3" shapeId="0" xr:uid="{C0D962A2-3106-4108-A282-26C82A915B6A}">
      <text>
        <r>
          <rPr>
            <sz val="9"/>
            <color indexed="81"/>
            <rFont val="Tahoma"/>
            <charset val="1"/>
          </rPr>
          <t xml:space="preserve">Beløbet udgør:_x000D_
_x000D_
1. Udenlandsk kapitalindkomst som er omfattet af creditreglen i LL § 33 eller af en dobbeltbeskatningsoverenskomst, der følger denne regel. _x000D_
_x000D_
2. Udenlandsk kapitalindkomst som ifølge en dobbeltbeskatningsoverenskomst er omfattet af reglerne om ny exemption. _x000D_
_x000D_
3. Udenlandsk kapitalindkomst, der ikke er lempelsesberettiget. _x000D_
</t>
        </r>
      </text>
    </comment>
    <comment ref="D463" authorId="3" shapeId="0" xr:uid="{8CD2FAC8-A79D-48EC-8BF8-71028561F291}">
      <text>
        <r>
          <rPr>
            <sz val="9"/>
            <color indexed="81"/>
            <rFont val="Tahoma"/>
            <charset val="1"/>
          </rPr>
          <t xml:space="preserve">Beløbet udgør:_x000D_
_x000D_
1. Udenlandsk kapitalindkomst som er omfattet af creditreglen i LL § 33 eller af en dobbeltbeskatningsoverenskomst, der følger denne regel. _x000D_
_x000D_
2. Udenlandsk kapitalindkomst som ifølge en dobbeltbeskatningsoverenskomst er omfattet af reglerne om ny exemption. _x000D_
_x000D_
3. Udenlandsk kapitalindkomst, der ikke er lempelsesberettiget. _x000D_
</t>
        </r>
      </text>
    </comment>
    <comment ref="B464" authorId="3" shapeId="0" xr:uid="{D4150B62-250F-4408-8C1E-25A76073C1C7}">
      <text>
        <r>
          <rPr>
            <sz val="9"/>
            <color indexed="81"/>
            <rFont val="Tahoma"/>
            <charset val="1"/>
          </rPr>
          <t>Feltet der angiver hvilken virksomhed der har udviklet den SaPro løsning der anvendes.</t>
        </r>
      </text>
    </comment>
    <comment ref="D464" authorId="3" shapeId="0" xr:uid="{66C71AB1-712E-4B8B-BCB9-DF69723A14F0}">
      <text>
        <r>
          <rPr>
            <sz val="9"/>
            <color indexed="81"/>
            <rFont val="Tahoma"/>
            <charset val="1"/>
          </rPr>
          <t>Feltet der angiver hvilken virksomhed der har udviklet den SaPro løsning der anvendes.</t>
        </r>
      </text>
    </comment>
    <comment ref="B465" authorId="3" shapeId="0" xr:uid="{84485D77-840E-49AE-AC8B-6198B116DB8D}">
      <text>
        <r>
          <rPr>
            <sz val="9"/>
            <color indexed="81"/>
            <rFont val="Tahoma"/>
            <charset val="1"/>
          </rPr>
          <t>UnikIdentifikationskode bestemt af udvikler organisationen. Kan være en UUID, men dette er ikke et krav.</t>
        </r>
      </text>
    </comment>
    <comment ref="D465" authorId="3" shapeId="0" xr:uid="{0E4C0AB6-B03B-4062-B61B-1407F362E052}">
      <text>
        <r>
          <rPr>
            <sz val="9"/>
            <color indexed="81"/>
            <rFont val="Tahoma"/>
            <charset val="1"/>
          </rPr>
          <t>UnikIdentifikationskode bestemt af udvikler organisationen. Kan være en UUID, men dette er ikke et krav.</t>
        </r>
      </text>
    </comment>
    <comment ref="B466" authorId="3" shapeId="0" xr:uid="{881E1C16-75D4-47D4-B666-C708532C10B3}">
      <text>
        <r>
          <rPr>
            <sz val="9"/>
            <color indexed="81"/>
            <rFont val="Tahoma"/>
            <charset val="1"/>
          </rPr>
          <t xml:space="preserve">Identifikatorer er ISO/IEC 11578:1996 UUID'er, type 4, random 128-bit, normalt beskrevet ved 32 hex-cifre og fire bindestreger på formen 8-4-4-4-12 </t>
        </r>
      </text>
    </comment>
    <comment ref="D466" authorId="3" shapeId="0" xr:uid="{4EC2A5ED-BCBB-4C2A-8F2C-FBDF03D5C510}">
      <text>
        <r>
          <rPr>
            <sz val="9"/>
            <color indexed="81"/>
            <rFont val="Tahoma"/>
            <charset val="1"/>
          </rPr>
          <t xml:space="preserve">Identifikatorer er ISO/IEC 11578:1996 UUID'er, type 4, random 128-bit, normalt beskrevet ved 32 hex-cifre og fire bindestreger på formen 8-4-4-4-12 </t>
        </r>
      </text>
    </comment>
    <comment ref="B467" authorId="3" shapeId="0" xr:uid="{EE13A7DE-46CE-4405-A73F-3AC1931B89BC}">
      <text>
        <r>
          <rPr>
            <sz val="9"/>
            <color indexed="81"/>
            <rFont val="Tahoma"/>
            <charset val="1"/>
          </rPr>
          <t>Beløb, der udgør den samlede sum af den beregnede skat.</t>
        </r>
      </text>
    </comment>
    <comment ref="D467" authorId="3" shapeId="0" xr:uid="{4E1FC2D7-4F2D-46F7-8B54-C9C91A53282F}">
      <text>
        <r>
          <rPr>
            <sz val="9"/>
            <color indexed="81"/>
            <rFont val="Tahoma"/>
            <charset val="1"/>
          </rPr>
          <t>Beløb, der udgør den samlede sum af den beregnede skat.</t>
        </r>
      </text>
    </comment>
    <comment ref="B468" authorId="3" shapeId="0" xr:uid="{BF460C94-5CA6-44AB-A3F9-FE5F7FE4980D}">
      <text>
        <r>
          <rPr>
            <sz val="9"/>
            <color indexed="81"/>
            <rFont val="Tahoma"/>
            <charset val="1"/>
          </rPr>
          <t>Det beløb der reelt er indeholdt som forskudsskat for en person, som har lønindeholdelse.</t>
        </r>
      </text>
    </comment>
    <comment ref="D468" authorId="3" shapeId="0" xr:uid="{CCC9FB21-0070-4BFD-9E98-2044CA518A5C}">
      <text>
        <r>
          <rPr>
            <sz val="9"/>
            <color indexed="81"/>
            <rFont val="Tahoma"/>
            <charset val="1"/>
          </rPr>
          <t>Det beløb der reelt er indeholdt som forskudsskat for en person, som har lønindeholdelse.</t>
        </r>
      </text>
    </comment>
    <comment ref="B469" authorId="3" shapeId="0" xr:uid="{8150803D-3441-4A65-85FF-883BD08CA039}">
      <text>
        <r>
          <rPr>
            <sz val="9"/>
            <color indexed="81"/>
            <rFont val="Tahoma"/>
            <charset val="1"/>
          </rPr>
          <t>Det år, hvor den indkomst, der er lagt til grund for skatteberegningen, er indtjent.</t>
        </r>
      </text>
    </comment>
    <comment ref="D469" authorId="3" shapeId="0" xr:uid="{9CC6B536-8C9E-4CB1-A975-8E23F1D5626E}">
      <text>
        <r>
          <rPr>
            <sz val="9"/>
            <color indexed="81"/>
            <rFont val="Tahoma"/>
            <charset val="1"/>
          </rPr>
          <t>Det år, hvor den indkomst, der er lagt til grund for skatteberegningen, er indtjent.</t>
        </r>
      </text>
    </comment>
    <comment ref="B470" authorId="3" shapeId="0" xr:uid="{4084E971-2D2F-4A32-82A7-7F6A2EDA9AAB}">
      <text>
        <r>
          <rPr>
            <sz val="9"/>
            <color indexed="81"/>
            <rFont val="Tahoma"/>
            <charset val="1"/>
          </rPr>
          <t>Beløb, der udgør summen af den samlede kapitalindkomst. Kapitalindkomst er indtægt via renter og investeringer. Kapitalindkomsten kan være positiv eller negativ afhængigt af, om der er overskud eller underskud på investeringerne.</t>
        </r>
      </text>
    </comment>
    <comment ref="D470" authorId="3" shapeId="0" xr:uid="{0553DC38-F2C8-4D6F-AB84-FDE9CBA850EA}">
      <text>
        <r>
          <rPr>
            <sz val="9"/>
            <color indexed="81"/>
            <rFont val="Tahoma"/>
            <charset val="1"/>
          </rPr>
          <t>Beløb, der udgør summen af den samlede kapitalindkomst. Kapitalindkomst er indtægt via renter og investeringer. Kapitalindkomsten kan være positiv eller negativ afhængigt af, om der er overskud eller underskud på investeringerne.</t>
        </r>
      </text>
    </comment>
    <comment ref="B471" authorId="3" shapeId="0" xr:uid="{6F6EBF45-36E7-4390-A580-25B2685B77B8}">
      <text>
        <r>
          <rPr>
            <sz val="9"/>
            <color indexed="81"/>
            <rFont val="Tahoma"/>
            <charset val="1"/>
          </rPr>
          <t>Beløb, der udgør summen af det samlede ligningsmæssige fradrag</t>
        </r>
      </text>
    </comment>
    <comment ref="D471" authorId="3" shapeId="0" xr:uid="{407A8017-16D8-4511-B645-38445A356D9F}">
      <text>
        <r>
          <rPr>
            <sz val="9"/>
            <color indexed="81"/>
            <rFont val="Tahoma"/>
            <charset val="1"/>
          </rPr>
          <t>Beløb, der udgør summen af det samlede ligningsmæssige fradrag</t>
        </r>
      </text>
    </comment>
    <comment ref="B472" authorId="3" shapeId="0" xr:uid="{A044B685-6FFD-439E-8BA3-4EE3C6730D25}">
      <text>
        <r>
          <rPr>
            <sz val="9"/>
            <color indexed="81"/>
            <rFont val="Tahoma"/>
            <charset val="1"/>
          </rPr>
          <t>Det beløb, der skal betales tilbage, fordi der er betalt for meget i forskudsskat for det pågældende indkomstår.</t>
        </r>
      </text>
    </comment>
    <comment ref="D472" authorId="3" shapeId="0" xr:uid="{A1596F7D-2046-434A-8328-F20090A22B86}">
      <text>
        <r>
          <rPr>
            <sz val="9"/>
            <color indexed="81"/>
            <rFont val="Tahoma"/>
            <charset val="1"/>
          </rPr>
          <t>Det beløb, der skal betales tilbage, fordi der er betalt for meget i forskudsskat for det pågældende indkomstår.</t>
        </r>
      </text>
    </comment>
    <comment ref="B473" authorId="3" shapeId="0" xr:uid="{FB6040A7-01E2-4CB2-AB9B-9F3A31568C7C}">
      <text>
        <r>
          <rPr>
            <sz val="9"/>
            <color indexed="81"/>
            <rFont val="Tahoma"/>
            <charset val="1"/>
          </rPr>
          <t>Beløb, der udgør den samlede sum af den personlige indkomst.</t>
        </r>
      </text>
    </comment>
    <comment ref="D473" authorId="3" shapeId="0" xr:uid="{46B41921-BA4B-44A5-8A75-8F77CD588B4E}">
      <text>
        <r>
          <rPr>
            <sz val="9"/>
            <color indexed="81"/>
            <rFont val="Tahoma"/>
            <charset val="1"/>
          </rPr>
          <t>Beløb, der udgør den samlede sum af den personlige indkomst.</t>
        </r>
      </text>
    </comment>
    <comment ref="B474" authorId="3" shapeId="0" xr:uid="{600B0AD7-8AEC-4414-90A6-3B824BB2EE98}">
      <text>
        <r>
          <rPr>
            <sz val="9"/>
            <color indexed="81"/>
            <rFont val="Tahoma"/>
            <charset val="1"/>
          </rPr>
          <t>Det supplerende beløb, der skal betales, fordi der er betalt for lidt i forskudsskat for det pågældende indkomstår.</t>
        </r>
      </text>
    </comment>
    <comment ref="D474" authorId="3" shapeId="0" xr:uid="{224A1540-1FE4-4EC1-A35D-E136821A171F}">
      <text>
        <r>
          <rPr>
            <sz val="9"/>
            <color indexed="81"/>
            <rFont val="Tahoma"/>
            <charset val="1"/>
          </rPr>
          <t>Det supplerende beløb, der skal betales, fordi der er betalt for lidt i forskudsskat for det pågældende indkomstår.</t>
        </r>
      </text>
    </comment>
    <comment ref="B475" authorId="3" shapeId="0" xr:uid="{7C432262-C30D-4E3A-B4C0-DF9C51A61BC6}">
      <text>
        <r>
          <rPr>
            <sz val="9"/>
            <color indexed="81"/>
            <rFont val="Tahoma"/>
            <charset val="1"/>
          </rPr>
          <t>Beløb der udgør den samlede skattepligtige indkomst.</t>
        </r>
      </text>
    </comment>
    <comment ref="D475" authorId="3" shapeId="0" xr:uid="{9253BAE3-3949-4273-9336-22744B4F6765}">
      <text>
        <r>
          <rPr>
            <sz val="9"/>
            <color indexed="81"/>
            <rFont val="Tahoma"/>
            <charset val="1"/>
          </rPr>
          <t>Beløb der udgør den samlede skattepligtige indkomst.</t>
        </r>
      </text>
    </comment>
    <comment ref="B476" authorId="3" shapeId="0" xr:uid="{E6A5D873-3632-4CBA-9974-20CE8625DC49}">
      <text>
        <r>
          <rPr>
            <sz val="9"/>
            <color indexed="81"/>
            <rFont val="Tahoma"/>
            <charset val="1"/>
          </rPr>
          <t>NEDSLAG FOR UDENLANDSK VIRKSOMHED</t>
        </r>
      </text>
    </comment>
    <comment ref="D476" authorId="3" shapeId="0" xr:uid="{FF8B4033-BF92-41B8-9675-97D3391FB6F4}">
      <text>
        <r>
          <rPr>
            <sz val="9"/>
            <color indexed="81"/>
            <rFont val="Tahoma"/>
            <charset val="1"/>
          </rPr>
          <t>NEDSLAG FOR UDENLANDSK VIRKSOMHED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JTJ</author>
  </authors>
  <commentList>
    <comment ref="A1" authorId="0" shapeId="0" xr:uid="{00000000-0006-0000-0100-000001000000}">
      <text>
        <r>
          <rPr>
            <b/>
            <sz val="8"/>
            <color indexed="81"/>
            <rFont val="Tahoma"/>
            <family val="2"/>
          </rPr>
          <t>Resolver for digitaliser.dk</t>
        </r>
        <r>
          <rPr>
            <sz val="8"/>
            <color indexed="81"/>
            <rFont val="Tahoma"/>
            <family val="2"/>
          </rPr>
          <t>: Denne liste bruges til at ekspandere navnene fra mapningslisten med namespace og schemalocation på digitaliser.dk. 
Første kolonne består af et unikt id og navnet på det element el. den type der refereres til. Nye  oprettes efter behov. Du kan kopier url'en ind i 3. kolonne og stille dig på cellen og kør makroen ResolveRemoteSchema, som så vil udfylde de to celler til venstre.
Bemærk at nogle har postfix 'Type' hvis mapning refererer til typen og ikke elementet. Hvis begge bruges skal de stå på hver sin linje.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ToldSkat</author>
    <author>JTJ</author>
    <author>w17064</author>
  </authors>
  <commentList>
    <comment ref="A1" authorId="0" shapeId="0" xr:uid="{00000000-0006-0000-0200-000001000000}">
      <text>
        <r>
          <rPr>
            <b/>
            <sz val="8"/>
            <color indexed="81"/>
            <rFont val="Tahoma"/>
            <family val="2"/>
          </rPr>
          <t xml:space="preserve">Dette er konfigurationsværdier til brug i makroerne.
 </t>
        </r>
      </text>
    </comment>
    <comment ref="A5" authorId="1" shapeId="0" xr:uid="{00000000-0006-0000-0200-000002000000}">
      <text>
        <r>
          <rPr>
            <sz val="8"/>
            <color indexed="81"/>
            <rFont val="Tahoma"/>
            <family val="2"/>
          </rPr>
          <t>Navnet bruges i namespaces og foldernavne</t>
        </r>
      </text>
    </comment>
    <comment ref="B5" authorId="1" shapeId="0" xr:uid="{00000000-0006-0000-0200-000003000000}">
      <text>
        <r>
          <rPr>
            <sz val="8"/>
            <color indexed="81"/>
            <rFont val="Tahoma"/>
            <family val="2"/>
          </rPr>
          <t>Fra disse foldere importeres   elementerne med makroen GetElementInfoFromXsds. Transiente elementer ligestilles med klasseelementer. Tom linje markerer slutningen af listen.</t>
        </r>
      </text>
    </comment>
    <comment ref="A8" authorId="1" shapeId="0" xr:uid="{00000000-0006-0000-0200-000004000000}">
      <text>
        <r>
          <rPr>
            <sz val="8"/>
            <color indexed="81"/>
            <rFont val="Tahoma"/>
            <family val="2"/>
          </rPr>
          <t>Her genereres xsd'er ud fra arket. Ingen afsluttende backslash.</t>
        </r>
      </text>
    </comment>
    <comment ref="B9" authorId="2" shapeId="0" xr:uid="{00000000-0006-0000-0200-000005000000}">
      <text>
        <r>
          <rPr>
            <sz val="8"/>
            <color indexed="81"/>
            <rFont val="Tahoma"/>
            <family val="2"/>
          </rPr>
          <t>Makroen VerifyElementInfoFromXsds kan tjekke om der er sket ændringer i datastrukturerne i et nyt udtræk. Makroen rapporterer de elementer som ikke er mappet i arket. Stien her peger på det nye udtræk.</t>
        </r>
      </text>
    </comment>
    <comment ref="A14" authorId="1" shapeId="0" xr:uid="{00000000-0006-0000-0200-000006000000}">
      <text>
        <r>
          <rPr>
            <sz val="8"/>
            <color indexed="81"/>
            <rFont val="Tahoma"/>
            <family val="2"/>
          </rPr>
          <t>Første del af namespacet i de genererede schemaer</t>
        </r>
      </text>
    </comment>
    <comment ref="A17" authorId="1" shapeId="0" xr:uid="{00000000-0006-0000-0200-000007000000}">
      <text>
        <r>
          <rPr>
            <sz val="8"/>
            <color indexed="81"/>
            <rFont val="Tahoma"/>
            <family val="2"/>
          </rPr>
          <t>Bruges i mapningsfilen. Navne i dette namespace erstattes med OIO-elementer.</t>
        </r>
      </text>
    </comment>
    <comment ref="A20" authorId="1" shapeId="0" xr:uid="{00000000-0006-0000-0200-000008000000}">
      <text>
        <r>
          <rPr>
            <sz val="8"/>
            <color indexed="81"/>
            <rFont val="Tahoma"/>
            <family val="2"/>
          </rPr>
          <t>Indsættes i meta-data filen. Det er brugernavn på den ansvarlige på digitaliser.dk.</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JTJ</author>
  </authors>
  <commentList>
    <comment ref="A1" authorId="0" shapeId="0" xr:uid="{00000000-0006-0000-0300-000001000000}">
      <text>
        <r>
          <rPr>
            <b/>
            <sz val="8"/>
            <color indexed="81"/>
            <rFont val="Tahoma"/>
            <family val="2"/>
          </rPr>
          <t>JTJ:</t>
        </r>
        <r>
          <rPr>
            <sz val="8"/>
            <color indexed="81"/>
            <rFont val="Tahoma"/>
            <family val="2"/>
          </rPr>
          <t xml:space="preserve">
Bruges af valideringsmakro til tjek af navne postfixes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ToldSkat</author>
    <author>Ida Aaen Rasmussen</author>
  </authors>
  <commentList>
    <comment ref="A1" authorId="0" shapeId="0" xr:uid="{00000000-0006-0000-0400-000001000000}">
      <text>
        <r>
          <rPr>
            <sz val="8"/>
            <color indexed="81"/>
            <rFont val="Tahoma"/>
            <family val="2"/>
          </rPr>
          <t xml:space="preserve">Elementets fulde navn i SKATs begrebsmodel og samtidig elementnavn i SKATs schemafil.
Feltbeskrivelse er indsat som kommentar. </t>
        </r>
      </text>
    </comment>
    <comment ref="B1" authorId="0" shapeId="0" xr:uid="{00000000-0006-0000-0400-000002000000}">
      <text>
        <r>
          <rPr>
            <sz val="8"/>
            <color indexed="81"/>
            <rFont val="Tahoma"/>
            <family val="2"/>
          </rPr>
          <t>SKATs typenavn der refererer til en schema simpelType</t>
        </r>
      </text>
    </comment>
    <comment ref="C1" authorId="0" shapeId="0" xr:uid="{00000000-0006-0000-0400-000003000000}">
      <text>
        <r>
          <rPr>
            <sz val="8"/>
            <color indexed="81"/>
            <rFont val="Tahoma"/>
            <family val="2"/>
          </rPr>
          <t>OIO-element der er mappet til på digitaliser.dk. 
Rød skrift betyder at elementet endnu ikke er uploadet til digitaliser.dk.</t>
        </r>
      </text>
    </comment>
    <comment ref="D1" authorId="0" shapeId="0" xr:uid="{00000000-0006-0000-0400-000004000000}">
      <text>
        <r>
          <rPr>
            <sz val="8"/>
            <color indexed="81"/>
            <rFont val="Tahoma"/>
            <family val="2"/>
          </rPr>
          <t xml:space="preserve">XSD-type (OIO eller standard). 
</t>
        </r>
      </text>
    </comment>
    <comment ref="A2" authorId="1" shapeId="0" xr:uid="{67F5A7B4-8D05-41B8-A964-AC8C3F1E16BE}">
      <text>
        <r>
          <rPr>
            <sz val="9"/>
            <color indexed="81"/>
            <rFont val="Tahoma"/>
            <charset val="1"/>
          </rPr>
          <t>Beløb der udgør gevinst/tab på aktier, optaget til handel på et reguleret marked, samt investeringsforeningsbeviser i aktieinvesterende og/eller akkumulerende investeringsforeninger_x000D_
_x000D_
Rubrik: 67 Felt: 312</t>
        </r>
      </text>
    </comment>
    <comment ref="A3" authorId="1" shapeId="0" xr:uid="{D0FD7ADD-3E48-4615-9DC1-009425E27118}">
      <text>
        <r>
          <rPr>
            <sz val="9"/>
            <color indexed="81"/>
            <rFont val="Tahoma"/>
            <charset val="1"/>
          </rPr>
          <t xml:space="preserve">Beløb i rubrik 62 udgør udbytte fra danske aktier, der er optaget til handel på et reguleret marked og udlodning/udlodningsandele, der er aktieindkomst fra danske investeringsforeninger. Udbytte/udlodning med videre skal kun skrives i rubrik 62, når det ikke er medtaget i rubrik 61._x000D_
Alle omsættelige investeringsforeningsbeviser anses for optaget til handel på et reguleret marked. Det gælder, uanset hvornår de er anskaffet._x000D_
Udbytte af danske aktier optaget til handel på et reguleret marked, der ikke er i dansk depot._x000D_
Udlodning/udlodningsandele, der er aktieindkomst fra danske minimumsudloddende og akkumulerende, omsættelige investeringsforeninger, der ikke er investeringsselskaber, og ikke er i dansk depot._x000D_
Udbytter fra danske aktier optaget til handel på et reguleret marked og ovenstående typer af investeringsforeninger, når investeringsforeningsbeviset er omsætteligt, hvor der er flere end to ejere._x000D_
_x000D_
Rubrik: 62 Felt: 505 </t>
        </r>
      </text>
    </comment>
    <comment ref="A4" authorId="1" shapeId="0" xr:uid="{B9057EEE-4C06-4AF7-A223-6D4460D4D019}">
      <text>
        <r>
          <rPr>
            <sz val="9"/>
            <color indexed="81"/>
            <rFont val="Tahoma"/>
            <charset val="1"/>
          </rPr>
          <t>Beløb der udgør udbytte af danske aktier, ikke optaget til handel på et reguleret marked, indberettet til Skattestyrelsen._x000D_
_x000D_
Rubrik: 64 Felt: 310</t>
        </r>
      </text>
    </comment>
    <comment ref="A5" authorId="1" shapeId="0" xr:uid="{84FA0EC6-D32F-4B49-95C3-D3AB42DDF920}">
      <text>
        <r>
          <rPr>
            <sz val="9"/>
            <color indexed="81"/>
            <rFont val="Tahoma"/>
            <charset val="1"/>
          </rPr>
          <t xml:space="preserve">Beløb der udgør gevinst/tab på aktier, ikke optaget til handel på et reguleret marked, samt udbytte, der ikke er indeholdt udbytteskat i_x000D_
_x000D_
Rubrik: 67 Felt: 312_x000D_
</t>
        </r>
      </text>
    </comment>
    <comment ref="A6" authorId="1" shapeId="0" xr:uid="{120F464E-BD39-4CAB-8511-3FDE737A0577}">
      <text>
        <r>
          <rPr>
            <sz val="9"/>
            <color indexed="81"/>
            <rFont val="Tahoma"/>
            <charset val="1"/>
          </rPr>
          <t xml:space="preserve">Beløb der udgør udbytte af danske aktier, ikke optaget til handel på et reguleret marked, og udlodning fra visse investeringsforeninger, ikke medtaget i rubrik 64._x000D_
_x000D_
_x000D_
Rubrik: 65 Felt: 316_x000D_
</t>
        </r>
      </text>
    </comment>
    <comment ref="A7" authorId="1" shapeId="0" xr:uid="{F0A4DB0A-D244-40BC-8320-42346D140B28}">
      <text>
        <r>
          <rPr>
            <sz val="9"/>
            <color indexed="81"/>
            <rFont val="Tahoma"/>
            <charset val="1"/>
          </rPr>
          <t>Beløb der udgør:_x000D_
_x000D_
- Udbytte fra danske aktier optaget til handel på et reguleret marked, der er i dansk depot._x000D_
- Udlodning/udlodningsandele, der er aktieindkomst fra danske minimumsudloddende og akkumulerende investeringsforeninger, der ikke er investeringsselskaber. _x000D_
_x000D_
Rubrik: 61 Felt: 501</t>
        </r>
      </text>
    </comment>
    <comment ref="A8" authorId="1" shapeId="0" xr:uid="{C3DE2204-7B73-4CF8-ABA2-9F005A079409}">
      <text>
        <r>
          <rPr>
            <sz val="9"/>
            <color indexed="81"/>
            <rFont val="Tahoma"/>
            <charset val="1"/>
          </rPr>
          <t>Beløb der udgør udbytte af udenlandske aktier optaget til handel på et reguleret marked i dansk depot, indberettet til Skattestyrelsen. Udbytter af aktier i visse lande fx Frankrig, Grønland, Kenya og Spanien skal i rubrik 452 på oplysningsskema for udenlandsk indkomst._x000D_
_x000D_
Rubrik: 63 Felt: 509</t>
        </r>
      </text>
    </comment>
    <comment ref="A9" authorId="1" shapeId="0" xr:uid="{5CBD765C-2AA2-4756-97AC-BE425C3F0677}">
      <text>
        <r>
          <rPr>
            <sz val="9"/>
            <color indexed="81"/>
            <rFont val="Tahoma"/>
            <charset val="1"/>
          </rPr>
          <t>Beløb der udgør udbytte og udlodning af aktier/investeringsbeviser, optaget til handel på et reguleret marked._x000D_
_x000D_
Rubrik: 68 Felt: 624</t>
        </r>
      </text>
    </comment>
    <comment ref="A10" authorId="1" shapeId="0" xr:uid="{889F6026-85B1-409F-8D1B-24C0F14F0BAA}">
      <text>
        <r>
          <rPr>
            <sz val="9"/>
            <color indexed="81"/>
            <rFont val="Tahoma"/>
            <charset val="1"/>
          </rPr>
          <t>Angiver nettogevinst eller -tab på danske aktier/beviser i aktiebaserede investeringsselskaber._x000D_
I tilfælde af tab vises dette med minus._x000D_
Der bruges ikke udtrykket reguleret marked eller ej reguleret marked om denne type værdipapirer.</t>
        </r>
      </text>
    </comment>
    <comment ref="A11" authorId="1" shapeId="0" xr:uid="{85A134DE-1179-4C75-94F7-AC18FDE39D3D}">
      <text>
        <r>
          <rPr>
            <sz val="9"/>
            <color indexed="81"/>
            <rFont val="Tahoma"/>
            <charset val="1"/>
          </rPr>
          <t>Angiver nettogevinst eller -tab på danske aktier/beviser i aktiebaserede investeringsselskaber._x000D_
I tilfælde af tab vises dette med minus._x000D_
Der bruges ikke udtrykket reguleret marked eller ej reguleret marked om denne type værdipapirer._x000D_
_x000D_
Felt 375</t>
        </r>
      </text>
    </comment>
    <comment ref="A12" authorId="1" shapeId="0" xr:uid="{B04046DF-742B-4314-9528-DD017ADCD3EA}">
      <text>
        <r>
          <rPr>
            <sz val="9"/>
            <color indexed="81"/>
            <rFont val="Tahoma"/>
            <charset val="1"/>
          </rPr>
          <t>Angiver tab på aktier/beviser i aktiebaserede investeringsselskaber som er overført til ægtefælle. _x000D_
Der bruges ikke udtrykket reguleret marked eller ej reguleret marked om denne type værdipapirer.</t>
        </r>
      </text>
    </comment>
    <comment ref="A13" authorId="1" shapeId="0" xr:uid="{8673F39E-9F4F-4587-95DF-2B73BB846C78}">
      <text>
        <r>
          <rPr>
            <sz val="9"/>
            <color indexed="81"/>
            <rFont val="Tahoma"/>
            <charset val="1"/>
          </rPr>
          <t>Angiver tab på aktier/beviser i aktiebaserede investeringsselskaber som er overført fra ægtefælle. Tab vises med minus. _x000D_
Der bruges ikke udtrykket reguleret marked eller ej reguleret marked om denne type værdipapirer.</t>
        </r>
      </text>
    </comment>
    <comment ref="A14" authorId="1" shapeId="0" xr:uid="{733665A7-9E96-460B-82A1-180A79995EFF}">
      <text>
        <r>
          <rPr>
            <sz val="9"/>
            <color indexed="81"/>
            <rFont val="Tahoma"/>
            <charset val="1"/>
          </rPr>
          <t xml:space="preserve">Skat af aktieindkomst. </t>
        </r>
      </text>
    </comment>
    <comment ref="A15" authorId="1" shapeId="0" xr:uid="{7C430C16-D0D9-4BBE-A7EB-5C8F25206216}">
      <text>
        <r>
          <rPr>
            <sz val="9"/>
            <color indexed="81"/>
            <rFont val="Tahoma"/>
            <charset val="1"/>
          </rPr>
          <t>SKAT AF AKTIER UNDER GRUNDBELØB</t>
        </r>
      </text>
    </comment>
    <comment ref="A16" authorId="1" shapeId="0" xr:uid="{C0EECB96-8AAE-4AD1-89D0-C374670D99C5}">
      <text>
        <r>
          <rPr>
            <sz val="9"/>
            <color indexed="81"/>
            <rFont val="Tahoma"/>
            <charset val="1"/>
          </rPr>
          <t>Skat af aktieindkomst netto _x000D_
Felt 837</t>
        </r>
      </text>
    </comment>
    <comment ref="A17" authorId="1" shapeId="0" xr:uid="{AC2C2C96-9501-4625-827B-FBB8D314E6D6}">
      <text>
        <r>
          <rPr>
            <sz val="9"/>
            <color indexed="81"/>
            <rFont val="Tahoma"/>
            <charset val="1"/>
          </rPr>
          <t xml:space="preserve">Nedslag aktieskat under grundbeløb i kalenderåret for DBO lande	</t>
        </r>
      </text>
    </comment>
    <comment ref="A18" authorId="1" shapeId="0" xr:uid="{9E14841B-CA11-4B35-891E-671B35F60585}">
      <text>
        <r>
          <rPr>
            <sz val="9"/>
            <color indexed="81"/>
            <rFont val="Tahoma"/>
            <charset val="1"/>
          </rPr>
          <t>Adresselinje 1</t>
        </r>
      </text>
    </comment>
    <comment ref="A19" authorId="1" shapeId="0" xr:uid="{62D5C75F-EDA0-4828-93A7-295812DC22E8}">
      <text>
        <r>
          <rPr>
            <sz val="9"/>
            <color indexed="81"/>
            <rFont val="Tahoma"/>
            <charset val="1"/>
          </rPr>
          <t>Adresselinie 2</t>
        </r>
      </text>
    </comment>
    <comment ref="A20" authorId="1" shapeId="0" xr:uid="{A69F8003-4F67-4D9A-BFB0-E42C7A5B7CFC}">
      <text>
        <r>
          <rPr>
            <sz val="9"/>
            <color indexed="81"/>
            <rFont val="Tahoma"/>
            <charset val="1"/>
          </rPr>
          <t>Adresselinie 3</t>
        </r>
      </text>
    </comment>
    <comment ref="A21" authorId="1" shapeId="0" xr:uid="{3FB9D7EB-7F60-450C-A32E-8E17146147D1}">
      <text>
        <r>
          <rPr>
            <sz val="9"/>
            <color indexed="81"/>
            <rFont val="Tahoma"/>
            <charset val="1"/>
          </rPr>
          <t>Adresselinie 4</t>
        </r>
      </text>
    </comment>
    <comment ref="A22" authorId="1" shapeId="0" xr:uid="{A3EE069C-07BD-465A-BD69-AD4FAC9C4D83}">
      <text>
        <r>
          <rPr>
            <sz val="9"/>
            <color indexed="81"/>
            <rFont val="Tahoma"/>
            <charset val="1"/>
          </rPr>
          <t>Adresselinie 5</t>
        </r>
      </text>
    </comment>
    <comment ref="A23" authorId="1" shapeId="0" xr:uid="{624253BB-52AD-40CE-8CEA-B22A3A62E5ED}">
      <text>
        <r>
          <rPr>
            <sz val="9"/>
            <color indexed="81"/>
            <rFont val="Tahoma"/>
            <charset val="1"/>
          </rPr>
          <t>Adresselinie 6</t>
        </r>
      </text>
    </comment>
    <comment ref="A24" authorId="1" shapeId="0" xr:uid="{56F983AB-ACD1-43AF-B8D2-E62350537EED}">
      <text>
        <r>
          <rPr>
            <sz val="9"/>
            <color indexed="81"/>
            <rFont val="Tahoma"/>
            <charset val="1"/>
          </rPr>
          <t>Adresselinie 7</t>
        </r>
      </text>
    </comment>
    <comment ref="A25" authorId="1" shapeId="0" xr:uid="{847F413A-BA46-457C-9140-760B44520525}">
      <text>
        <r>
          <rPr>
            <sz val="9"/>
            <color indexed="81"/>
            <rFont val="Tahoma"/>
            <charset val="1"/>
          </rPr>
          <t>Angiver det forholdsmæssige bidragsbeløb, der skal fratrækkes en given indkomst.</t>
        </r>
      </text>
    </comment>
    <comment ref="A26" authorId="1" shapeId="0" xr:uid="{C15C224A-E9D2-49E3-B433-8907DCB10E7F}">
      <text>
        <r>
          <rPr>
            <sz val="9"/>
            <color indexed="81"/>
            <rFont val="Tahoma"/>
            <charset val="1"/>
          </rPr>
          <t>Sum af arbejdsmarkedsbidrag af personlig indkomst</t>
        </r>
      </text>
    </comment>
    <comment ref="A27" authorId="1" shapeId="0" xr:uid="{5E4B14DF-6FD5-48CC-886F-823910AF5A48}">
      <text>
        <r>
          <rPr>
            <sz val="9"/>
            <color indexed="81"/>
            <rFont val="Tahoma"/>
            <charset val="1"/>
          </rPr>
          <t>Felt 347_x000D_
Indskud på arbejdsgiveradministreret aldersopsparing, gruppeliv m.v.</t>
        </r>
      </text>
    </comment>
    <comment ref="A28" authorId="1" shapeId="0" xr:uid="{D6871166-3E56-473A-9D02-E4CAB33159DF}">
      <text>
        <r>
          <rPr>
            <sz val="9"/>
            <color indexed="81"/>
            <rFont val="Tahoma"/>
            <charset val="1"/>
          </rPr>
          <t>Angiver indskud på arbejdsgiveradministreret aldersopsparing, gruppeliv mv. fratrukket løn, vedr. DIS-indkomst.</t>
        </r>
      </text>
    </comment>
    <comment ref="A29" authorId="1" shapeId="0" xr:uid="{1A1D778B-1D04-4862-BD4A-41F49B08EAF6}">
      <text>
        <r>
          <rPr>
            <sz val="9"/>
            <color indexed="81"/>
            <rFont val="Tahoma"/>
            <charset val="1"/>
          </rPr>
          <t>Beløb, der udgør udgifter til befordring mellem hjem og arbejdsplads</t>
        </r>
      </text>
    </comment>
    <comment ref="A30" authorId="1" shapeId="0" xr:uid="{2B48FA5C-DA46-4BE5-820E-247F9D040BDC}">
      <text>
        <r>
          <rPr>
            <sz val="9"/>
            <color indexed="81"/>
            <rFont val="Tahoma"/>
            <charset val="1"/>
          </rPr>
          <t>Beregnet ekstra befordringsfradrag mellem hjem og arbejde_x000D_
_x000D_
Felt 420</t>
        </r>
      </text>
    </comment>
    <comment ref="A31" authorId="1" shapeId="0" xr:uid="{096EC904-D99F-4735-BEC9-3971D05663D8}">
      <text>
        <r>
          <rPr>
            <sz val="9"/>
            <color indexed="81"/>
            <rFont val="Tahoma"/>
            <charset val="1"/>
          </rPr>
          <t xml:space="preserve">Nedslag for DIS i skat for begrænset skattepligtige	</t>
        </r>
      </text>
    </comment>
    <comment ref="A32" authorId="1" shapeId="0" xr:uid="{EEE47E9A-8248-4B8D-B929-9C9EA2327405}">
      <text>
        <r>
          <rPr>
            <sz val="9"/>
            <color indexed="81"/>
            <rFont val="Tahoma"/>
            <charset val="1"/>
          </rPr>
          <t>Nedslag for udenlandsk indkomst halv lempelse for begrænset skattepligt.</t>
        </r>
      </text>
    </comment>
    <comment ref="A33" authorId="1" shapeId="0" xr:uid="{931B8F6C-7A88-47C6-BFB1-F5E167235B0B}">
      <text>
        <r>
          <rPr>
            <sz val="9"/>
            <color indexed="81"/>
            <rFont val="Tahoma"/>
            <charset val="1"/>
          </rPr>
          <t>SKRÅT LOFT FOR NEDSLAG I OVERSKYDENDE KAPITAL INDKOMST</t>
        </r>
      </text>
    </comment>
    <comment ref="A34" authorId="1" shapeId="0" xr:uid="{A8F4BCD2-BEE4-4710-BE47-E5F57BD1FDC5}">
      <text>
        <r>
          <rPr>
            <sz val="9"/>
            <color indexed="81"/>
            <rFont val="Tahoma"/>
            <charset val="1"/>
          </rPr>
          <t>SKRÅ LOFT FOR PERSONLIG INDKOMST</t>
        </r>
      </text>
    </comment>
    <comment ref="A35" authorId="1" shapeId="0" xr:uid="{822028FA-52A6-4D3C-B95A-52AFC6826585}">
      <text>
        <r>
          <rPr>
            <sz val="9"/>
            <color indexed="81"/>
            <rFont val="Tahoma"/>
            <charset val="1"/>
          </rPr>
          <t>BEREGNINGSGRUNDLAG 1/1 2001 + 5% (GL) FOR EJENDOMSVÆRDI</t>
        </r>
      </text>
    </comment>
    <comment ref="A36" authorId="1" shapeId="0" xr:uid="{232EA644-8075-4ED5-8603-A15E4810329F}">
      <text>
        <r>
          <rPr>
            <sz val="9"/>
            <color indexed="81"/>
            <rFont val="Tahoma"/>
            <charset val="1"/>
          </rPr>
          <t>BEREGNINGSGRUNDLAG 1/1 2002 + 5% FOR EJENDOMSVÆRDI</t>
        </r>
      </text>
    </comment>
    <comment ref="A37" authorId="1" shapeId="0" xr:uid="{9C693A19-72BE-4064-9289-B9B31A480E68}">
      <text>
        <r>
          <rPr>
            <sz val="9"/>
            <color indexed="81"/>
            <rFont val="Tahoma"/>
            <charset val="1"/>
          </rPr>
          <t xml:space="preserve">BEREGNINGSGRUNDLAG FOR EJENDOMSVÆRDI SKAT	</t>
        </r>
      </text>
    </comment>
    <comment ref="A38" authorId="1" shapeId="0" xr:uid="{1B93D0F4-3AA4-44CF-9630-67F81CFAAF24}">
      <text>
        <r>
          <rPr>
            <sz val="9"/>
            <color indexed="81"/>
            <rFont val="Tahoma"/>
            <charset val="1"/>
          </rPr>
          <t xml:space="preserve">SAMLET EJENDOMSVÆRDI PR. 1/1 2001	</t>
        </r>
      </text>
    </comment>
    <comment ref="A39" authorId="1" shapeId="0" xr:uid="{1C32E238-6DDC-4526-8391-0F13BB0BB9CE}">
      <text>
        <r>
          <rPr>
            <sz val="9"/>
            <color indexed="81"/>
            <rFont val="Tahoma"/>
            <charset val="1"/>
          </rPr>
          <t>SAMLET EJENDOMSVÆRDI PR. 1/1 2002</t>
        </r>
      </text>
    </comment>
    <comment ref="A40" authorId="1" shapeId="0" xr:uid="{AC22B370-5C49-4693-9CFF-47A441073C05}">
      <text>
        <r>
          <rPr>
            <sz val="9"/>
            <color indexed="81"/>
            <rFont val="Tahoma"/>
            <charset val="1"/>
          </rPr>
          <t>Angiver at borger modtager løn eller andet lignende vederlag for arbejde udført i ansættelsesforhold i forbindelse med bygge-, anlægs- og monteringsvirksomhed._x000D_
_x000D_
Værdisæt:_x000D_
A Ja_x000D_
B Nej</t>
        </r>
      </text>
    </comment>
    <comment ref="A41" authorId="1" shapeId="0" xr:uid="{A047DA26-2043-41B9-80E3-82EB513865D2}">
      <text>
        <r>
          <rPr>
            <sz val="9"/>
            <color indexed="81"/>
            <rFont val="Tahoma"/>
            <charset val="1"/>
          </rPr>
          <t>Angiver om borgeren modtager løn eller lignende vederlag som journalist eller korrespondent._x000D_
_x000D_
Værdisæt: _x000D_
A Ja_x000D_
B Nej</t>
        </r>
      </text>
    </comment>
    <comment ref="A42" authorId="1" shapeId="0" xr:uid="{C161D6DD-4AAB-444B-8BD3-82D8F44E5066}">
      <text>
        <r>
          <rPr>
            <sz val="9"/>
            <color indexed="81"/>
            <rFont val="Tahoma"/>
            <charset val="1"/>
          </rPr>
          <t>Angiver om borgeren udfører arbejde med udøvelse af en myndighedsfunktion_x000D_
_x000D_
Værdisæt:_x000D_
A Ja_x000D_
B Nej</t>
        </r>
      </text>
    </comment>
    <comment ref="A43" authorId="1" shapeId="0" xr:uid="{01604359-CDA2-42FB-A82E-005649F6BE1C}">
      <text>
        <r>
          <rPr>
            <sz val="9"/>
            <color indexed="81"/>
            <rFont val="Tahoma"/>
            <charset val="1"/>
          </rPr>
          <t>Angiver om borgeren udfører systemeksport for offentlig arbejdsgiver._x000D_
_x000D_
Værdisæt:_x000D_
A Ja_x000D_
B Nej</t>
        </r>
      </text>
    </comment>
    <comment ref="A44" authorId="1" shapeId="0" xr:uid="{9EFF84D2-9EBE-4C0E-B3D3-72E6DC03A339}">
      <text>
        <r>
          <rPr>
            <sz val="9"/>
            <color indexed="81"/>
            <rFont val="Tahoma"/>
            <charset val="1"/>
          </rPr>
          <t>Angiver om borgeren arbejder som teknisk ekspert_x000D_
_x000D_
Værdisæt:_x000D_
A Ja_x000D_
B Nej</t>
        </r>
      </text>
    </comment>
    <comment ref="A45" authorId="1" shapeId="0" xr:uid="{8F303BA0-021B-406B-9B03-C3FAC951A734}">
      <text>
        <r>
          <rPr>
            <sz val="9"/>
            <color indexed="81"/>
            <rFont val="Tahoma"/>
            <charset val="1"/>
          </rPr>
          <t>Beløb der udgør den maskinelt beregnede beskæftigelsesfradrag._x000D_
_x000D_
Rubrik:  Felt: 400</t>
        </r>
      </text>
    </comment>
    <comment ref="A46" authorId="1" shapeId="0" xr:uid="{DFDBD1FE-D75A-43B1-9B02-171884291980}">
      <text>
        <r>
          <rPr>
            <sz val="9"/>
            <color indexed="81"/>
            <rFont val="Tahoma"/>
            <charset val="1"/>
          </rPr>
          <t>Ekstra beskæftigelsesfradrag til enlig forsørger_x000D_
Felt: 409</t>
        </r>
      </text>
    </comment>
    <comment ref="A47" authorId="1" shapeId="0" xr:uid="{0B15F374-8286-41A7-B3A4-D7719F470AB7}">
      <text>
        <r>
          <rPr>
            <sz val="9"/>
            <color indexed="81"/>
            <rFont val="Tahoma"/>
            <charset val="1"/>
          </rPr>
          <t>BlanketFeltNummer angiver nummeret på et felt på en blanket. Der er tale om et ’dumt’ nummer, som fastsættes vilkårligt. Det er ikke muligt at forudsætte at numrene kommer i rækkefølge. _x000D_
_x000D_
BlanketFeltNummer kan anvendes på tværs af blanketter - eksempelvis et felt, som indeholder SE-nummer, kan genbruges i mange blanketter. Til et BlanketFeltNummer er der endvidere knyttet en FeltEnhedTypeKode, jf. begrebsmodellen. FeltEnhedTypeKode fortæller, hvad et BlanketFeltNummer 'står for'.</t>
        </r>
      </text>
    </comment>
    <comment ref="A48" authorId="1" shapeId="0" xr:uid="{1D1E77C5-9453-4370-BD9D-B37AA65379DF}">
      <text>
        <r>
          <rPr>
            <sz val="9"/>
            <color indexed="81"/>
            <rFont val="Tahoma"/>
            <charset val="1"/>
          </rPr>
          <t>Angiver den samlede, beregnede bundskat for skatteberegningen. Udskrivningsbundskat</t>
        </r>
      </text>
    </comment>
    <comment ref="A49" authorId="1" shapeId="0" xr:uid="{86C108DA-F484-44BB-8C71-E8ED82C64787}">
      <text>
        <r>
          <rPr>
            <sz val="9"/>
            <color indexed="81"/>
            <rFont val="Tahoma"/>
            <charset val="1"/>
          </rPr>
          <t>Netto BUNDSKAT</t>
        </r>
      </text>
    </comment>
    <comment ref="A50" authorId="1" shapeId="0" xr:uid="{340D9884-6665-4D4D-9036-69E431AC4985}">
      <text>
        <r>
          <rPr>
            <sz val="9"/>
            <color indexed="81"/>
            <rFont val="Tahoma"/>
            <charset val="1"/>
          </rPr>
          <t>SKATTEVÆRDI AF UDNYTTET PERSON FRADRAG, STAT</t>
        </r>
      </text>
    </comment>
    <comment ref="A51" authorId="1" shapeId="0" xr:uid="{1C69CDD0-CAA7-4E28-AD46-F51B3CA7EE6E}">
      <text>
        <r>
          <rPr>
            <sz val="9"/>
            <color indexed="81"/>
            <rFont val="Tahoma"/>
            <charset val="1"/>
          </rPr>
          <t>Modregnet skatteværdi af personfradrag, bundskat</t>
        </r>
      </text>
    </comment>
    <comment ref="A52" authorId="1" shapeId="0" xr:uid="{B437D67C-33DB-48D9-A868-FE1ABCAC925E}">
      <text>
        <r>
          <rPr>
            <sz val="9"/>
            <color indexed="81"/>
            <rFont val="Tahoma"/>
            <charset val="1"/>
          </rPr>
          <t>CFC INDKOMST</t>
        </r>
      </text>
    </comment>
    <comment ref="A53" authorId="1" shapeId="0" xr:uid="{A399D890-E12F-4ADD-B4C7-887333136251}">
      <text>
        <r>
          <rPr>
            <sz val="9"/>
            <color indexed="81"/>
            <rFont val="Tahoma"/>
            <charset val="1"/>
          </rPr>
          <t>Nedslag for CFC-indkomst</t>
        </r>
      </text>
    </comment>
    <comment ref="A54" authorId="1" shapeId="0" xr:uid="{B76DFE3E-A189-472E-B8E1-C63ADE45741D}">
      <text>
        <r>
          <rPr>
            <sz val="9"/>
            <color indexed="81"/>
            <rFont val="Tahoma"/>
            <charset val="1"/>
          </rPr>
          <t>UDSKRIVNINGSVÆRDI AF CFC-SKAT_x000D_
Felt 863</t>
        </r>
      </text>
    </comment>
    <comment ref="A55" authorId="1" shapeId="0" xr:uid="{32E2B6B7-66D2-41B3-850A-0E59C6E34E4E}">
      <text>
        <r>
          <rPr>
            <sz val="9"/>
            <color indexed="81"/>
            <rFont val="Tahoma"/>
            <charset val="1"/>
          </rPr>
          <t>Skat af CFC-indkomst netto beløb</t>
        </r>
      </text>
    </comment>
    <comment ref="A56" authorId="1" shapeId="0" xr:uid="{F373649C-E8AB-4534-BCD1-05E19B779E71}">
      <text>
        <r>
          <rPr>
            <sz val="9"/>
            <color indexed="81"/>
            <rFont val="Tahoma"/>
            <charset val="1"/>
          </rPr>
          <t>Nedslag for DIS-indkomst, bundskat</t>
        </r>
      </text>
    </comment>
    <comment ref="A57" authorId="1" shapeId="0" xr:uid="{C03254CA-3A90-4250-BE3C-CE4F94319A96}">
      <text>
        <r>
          <rPr>
            <sz val="9"/>
            <color indexed="81"/>
            <rFont val="Tahoma"/>
            <charset val="1"/>
          </rPr>
          <t>SUMMEN AF NEDSLAG I DISINDKOMST</t>
        </r>
      </text>
    </comment>
    <comment ref="A58" authorId="1" shapeId="0" xr:uid="{04C1F055-AEAD-42F9-98C4-E81E76FDF477}">
      <text>
        <r>
          <rPr>
            <sz val="9"/>
            <color indexed="81"/>
            <rFont val="Tahoma"/>
            <charset val="1"/>
          </rPr>
          <t>6-cifret identifikation af en ejendom i BBR-registreret</t>
        </r>
      </text>
    </comment>
    <comment ref="A59" authorId="1" shapeId="0" xr:uid="{BB5AA3E8-9AC0-4BE2-8A11-8104E8883F5F}">
      <text>
        <r>
          <rPr>
            <sz val="9"/>
            <color indexed="81"/>
            <rFont val="Tahoma"/>
            <charset val="1"/>
          </rPr>
          <t>Ejendomstype. Muligheder: 1) Helårsbolig eller sommerhus med tilladelse til helårsbeboelse, 3) Sommerhus, 4) Tofamilieshus med to ejerboligværdier, 5) Tofamilieshus med en ejerboligværdi, 7) Ejerlejlighed - helårsbeboelse, 8) Ejerlejlighed - fritidsbolig, 9) Øvrige ejendomme._x000D_
Felt 705</t>
        </r>
      </text>
    </comment>
    <comment ref="A60" authorId="1" shapeId="0" xr:uid="{1E6462F5-2360-4F63-A569-0D3EFD7AE60C}">
      <text>
        <r>
          <rPr>
            <sz val="9"/>
            <color indexed="81"/>
            <rFont val="Tahoma"/>
            <charset val="1"/>
          </rPr>
          <t>Ved køb: Angivers overtagelsesdato i indkomståret._x000D_
Felt 732</t>
        </r>
      </text>
    </comment>
    <comment ref="A61" authorId="1" shapeId="0" xr:uid="{D2268158-333B-44D9-AC63-ED1184B39469}">
      <text>
        <r>
          <rPr>
            <sz val="9"/>
            <color indexed="81"/>
            <rFont val="Tahoma"/>
            <charset val="1"/>
          </rPr>
          <t>Indflytningsdato i indkomståret, hvis indflytningsdagen ligger efter overtagelsesdagen (kun helårsbolig)_x000D_
Felt 766</t>
        </r>
      </text>
    </comment>
    <comment ref="A62" authorId="1" shapeId="0" xr:uid="{C519C1CF-D3F4-44F9-B248-8CCF4B2975A7}">
      <text>
        <r>
          <rPr>
            <sz val="9"/>
            <color indexed="81"/>
            <rFont val="Tahoma"/>
            <charset val="1"/>
          </rPr>
          <t>Hvorvidt angiver er flyttet ind efter indkomståret (true=ja)._x000D_
Felt 772</t>
        </r>
      </text>
    </comment>
    <comment ref="A63" authorId="1" shapeId="0" xr:uid="{BC919FB6-E633-4453-ACF6-9A4376D18770}">
      <text>
        <r>
          <rPr>
            <sz val="9"/>
            <color indexed="81"/>
            <rFont val="Tahoma"/>
            <charset val="1"/>
          </rPr>
          <t>Ved salg: Udflytningsdato i indkomståret, hvis udflytningsdagen ligger før købers overtagelsesdag (kun helårsbolig)._x000D_
Felt 767</t>
        </r>
      </text>
    </comment>
    <comment ref="A64" authorId="1" shapeId="0" xr:uid="{4D68CD61-A6F0-4448-A29A-5D03B17998A7}">
      <text>
        <r>
          <rPr>
            <sz val="9"/>
            <color indexed="81"/>
            <rFont val="Tahoma"/>
            <charset val="1"/>
          </rPr>
          <t>Ved salg: Købers overtagelsesdato i indkomståret._x000D_
Felt 733</t>
        </r>
      </text>
    </comment>
    <comment ref="A65" authorId="1" shapeId="0" xr:uid="{44E1B41A-0E5E-470C-BB41-2D129C9578DF}">
      <text>
        <r>
          <rPr>
            <sz val="9"/>
            <color indexed="81"/>
            <rFont val="Tahoma"/>
            <charset val="1"/>
          </rPr>
          <t>Antal dage ejendommen har været ubeboelig._x000D_
Felt 786</t>
        </r>
      </text>
    </comment>
    <comment ref="A66" authorId="1" shapeId="0" xr:uid="{5C1C10B5-2584-445E-86FA-832987759856}">
      <text>
        <r>
          <rPr>
            <sz val="9"/>
            <color indexed="81"/>
            <rFont val="Tahoma"/>
            <charset val="1"/>
          </rPr>
          <t>Udleje af en del af boligen (værelsesudlejning) i antal dage.</t>
        </r>
      </text>
    </comment>
    <comment ref="A67" authorId="1" shapeId="0" xr:uid="{CDD75FAE-BDAD-4753-B172-7F7E5C031C24}">
      <text>
        <r>
          <rPr>
            <sz val="9"/>
            <color indexed="81"/>
            <rFont val="Tahoma"/>
            <charset val="1"/>
          </rPr>
          <t>Værdien af den udlejede del af boligen i procent._x000D_
Felt 737</t>
        </r>
      </text>
    </comment>
    <comment ref="A68" authorId="1" shapeId="0" xr:uid="{E816B356-1192-4B4A-85FC-EA2DD3B1336B}">
      <text>
        <r>
          <rPr>
            <sz val="9"/>
            <color indexed="81"/>
            <rFont val="Tahoma"/>
            <charset val="1"/>
          </rPr>
          <t>Udleje af hele helårsboligen en del af året og sommerhusudlejning i antal dage._x000D_
Felt 739</t>
        </r>
      </text>
    </comment>
    <comment ref="A69" authorId="1" shapeId="0" xr:uid="{6D3CF8D0-7961-49BB-9CDD-9728B46E47D5}">
      <text>
        <r>
          <rPr>
            <sz val="9"/>
            <color indexed="81"/>
            <rFont val="Tahoma"/>
            <charset val="1"/>
          </rPr>
          <t>Ved delvis erhvervsmæssig anvendelse anføres værdien af den erhvervsmæssige del i procent.</t>
        </r>
      </text>
    </comment>
    <comment ref="A70" authorId="1" shapeId="0" xr:uid="{7EBA6DA4-12F5-453B-87D7-BF82B3B22C5A}">
      <text>
        <r>
          <rPr>
            <sz val="9"/>
            <color indexed="81"/>
            <rFont val="Tahoma"/>
            <charset val="1"/>
          </rPr>
          <t>Antal dage med erhvervsmæssig anvendelse._x000D_
Felt 746</t>
        </r>
      </text>
    </comment>
    <comment ref="A71" authorId="1" shapeId="0" xr:uid="{EC84ACD8-AF14-45A2-8BC7-823E6D2F9DE6}">
      <text>
        <r>
          <rPr>
            <sz val="9"/>
            <color indexed="81"/>
            <rFont val="Tahoma"/>
            <charset val="1"/>
          </rPr>
          <t>Flerårig erhvervsmæssig udlejning (antal dage)._x000D_
Felt 747</t>
        </r>
      </text>
    </comment>
    <comment ref="A72" authorId="1" shapeId="0" xr:uid="{0024B3C5-39DF-4798-826C-07BAE492A2CE}">
      <text>
        <r>
          <rPr>
            <sz val="9"/>
            <color indexed="81"/>
            <rFont val="Tahoma"/>
            <charset val="1"/>
          </rPr>
          <t>Angiver om boligen er udlejet, og der er brugt bundfradrag.</t>
        </r>
      </text>
    </comment>
    <comment ref="A73" authorId="1" shapeId="0" xr:uid="{F836C4FA-6000-4483-96C0-8878175D05D8}">
      <text>
        <r>
          <rPr>
            <sz val="9"/>
            <color indexed="81"/>
            <rFont val="Tahoma"/>
            <charset val="1"/>
          </rPr>
          <t>Er ejendommen erhvervet før 2/7 1998 (true=ja)._x000D_
Felt 712</t>
        </r>
      </text>
    </comment>
    <comment ref="A74" authorId="1" shapeId="0" xr:uid="{8B72EF4D-726A-4781-AA6D-A61E192F9C40}">
      <text>
        <r>
          <rPr>
            <sz val="9"/>
            <color indexed="81"/>
            <rFont val="Tahoma"/>
            <charset val="1"/>
          </rPr>
          <t>Ejerandel af ejendomsværdi._x000D_
Felt 735</t>
        </r>
      </text>
    </comment>
    <comment ref="A75" authorId="1" shapeId="0" xr:uid="{FEB4F1B9-4CC3-4491-A0AC-3BBBB80E3BC7}">
      <text>
        <r>
          <rPr>
            <sz val="9"/>
            <color indexed="81"/>
            <rFont val="Tahoma"/>
            <charset val="1"/>
          </rPr>
          <t>Frankrig, er ejendommen erhvervet før den 29/11-2007</t>
        </r>
      </text>
    </comment>
    <comment ref="A76" authorId="1" shapeId="0" xr:uid="{ED6354B4-74E9-4F12-95D1-1264A1754F38}">
      <text>
        <r>
          <rPr>
            <sz val="9"/>
            <color indexed="81"/>
            <rFont val="Tahoma"/>
            <charset val="1"/>
          </rPr>
          <t>Samlet ejendomsværdi</t>
        </r>
      </text>
    </comment>
    <comment ref="A77" authorId="1" shapeId="0" xr:uid="{9A98098C-A61A-402C-B976-3497498BB573}">
      <text>
        <r>
          <rPr>
            <sz val="9"/>
            <color indexed="81"/>
            <rFont val="Tahoma"/>
            <charset val="1"/>
          </rPr>
          <t>EJENDOMSVÆRDI SKAT</t>
        </r>
      </text>
    </comment>
    <comment ref="A78" authorId="1" shapeId="0" xr:uid="{F9294708-E98A-434C-8393-AD00BBC4DDDA}">
      <text>
        <r>
          <rPr>
            <sz val="9"/>
            <color indexed="81"/>
            <rFont val="Tahoma"/>
            <charset val="1"/>
          </rPr>
          <t>Beregnet ejendomsværdiskat i forbindelse med køb/salg for hele året. Af summen beregnes antal dage, hvor der ikke skal betales ejendomsværdiskat.</t>
        </r>
      </text>
    </comment>
    <comment ref="A79" authorId="1" shapeId="0" xr:uid="{1370BB75-D45B-4F4A-98BA-C1E3A3762034}">
      <text>
        <r>
          <rPr>
            <sz val="9"/>
            <color indexed="81"/>
            <rFont val="Tahoma"/>
            <charset val="1"/>
          </rPr>
          <t>Beløbet udgør gevinst/tab af udenlandske aktier på reguleret marked. _x000D_
TA20-22</t>
        </r>
      </text>
    </comment>
    <comment ref="A80" authorId="1" shapeId="0" xr:uid="{82FC39CE-95D8-47F2-BB35-351F23CA0E56}">
      <text>
        <r>
          <rPr>
            <sz val="9"/>
            <color indexed="81"/>
            <rFont val="Tahoma"/>
            <charset val="1"/>
          </rPr>
          <t>Udenlandsk udbytte, der er aktieindkomst fra aktier, der ikke er optaget til handel på et reguleret marked (før  evt. udenlandsk udbytteskat)_x000D_
Felt 313_x000D_
Rubrik 450</t>
        </r>
      </text>
    </comment>
    <comment ref="A81" authorId="1" shapeId="0" xr:uid="{D6746AAE-44D3-415B-ABF5-A12D54A0C233}">
      <text>
        <r>
          <rPr>
            <sz val="9"/>
            <color indexed="81"/>
            <rFont val="Tahoma"/>
            <charset val="1"/>
          </rPr>
          <t>TAB VED SALG AF FAST EJENDOM_x000D_
Felt 892</t>
        </r>
      </text>
    </comment>
    <comment ref="A82" authorId="1" shapeId="0" xr:uid="{BC45F388-3BB4-4178-ADF5-62DD91963B98}">
      <text>
        <r>
          <rPr>
            <sz val="9"/>
            <color indexed="81"/>
            <rFont val="Tahoma"/>
            <charset val="1"/>
          </rPr>
          <t>Angiver om det fly som borgeren arbejder på har enten transport af passagerer eller gods som opgave. Et ja betyder at opgaven enten er transport af passagerer eller gods._x000D_
_x000D_
Værdisæt:_x000D_
A Ja_x000D_
B Nej</t>
        </r>
      </text>
    </comment>
    <comment ref="A83" authorId="1" shapeId="0" xr:uid="{0E074445-16A7-4AC6-B42F-F89667B87546}">
      <text>
        <r>
          <rPr>
            <sz val="9"/>
            <color indexed="81"/>
            <rFont val="Tahoma"/>
            <charset val="1"/>
          </rPr>
          <t>Oplyser at flyvningen foregår i flere lande, og ikke kun mellem pladser i arbejdslandet_x000D_
_x000D_
Værdisæt:_x000D_
A Ja_x000D_
B Nej</t>
        </r>
      </text>
    </comment>
    <comment ref="A84" authorId="1" shapeId="0" xr:uid="{A2DCD3D8-CA16-4858-B271-BB4EC457BD09}">
      <text>
        <r>
          <rPr>
            <sz val="9"/>
            <color indexed="81"/>
            <rFont val="Tahoma"/>
            <charset val="1"/>
          </rPr>
          <t xml:space="preserve">Navn på flyselskab. </t>
        </r>
      </text>
    </comment>
    <comment ref="A85" authorId="1" shapeId="0" xr:uid="{F44C6720-1AAB-4C14-9207-4EB4F06A4CD6}">
      <text>
        <r>
          <rPr>
            <sz val="9"/>
            <color indexed="81"/>
            <rFont val="Tahoma"/>
            <charset val="1"/>
          </rPr>
          <t>Angiver om arbejdet er udført som medlem af den faste besætning._x000D_
_x000D_
Værdisæt:_x000D_
A Ja_x000D_
B Nej</t>
        </r>
      </text>
    </comment>
    <comment ref="A86" authorId="1" shapeId="0" xr:uid="{30115533-874C-4A32-A6C0-AC2C04F719E4}">
      <text>
        <r>
          <rPr>
            <sz val="9"/>
            <color indexed="81"/>
            <rFont val="Tahoma"/>
            <charset val="1"/>
          </rPr>
          <t xml:space="preserve">Angiver navn på flyselskab ud fra en kodeliste._x000D_
_x000D_
Værdisæt:_x000D_
GRL	Air Greenland_x000D_
BAW	British Airways_x000D_
EZY	EasyJet_x000D_
NJE	NetJets Europa_x000D_
NAX	Norwegian Air Shuttle_x000D_
NAX	Norwegian Long Haul_x000D_
RYR	Ryanair_x000D_
SAS	Scandinavian Airlines_x000D_
SRR	Star Air_x000D_
</t>
        </r>
      </text>
    </comment>
    <comment ref="A87" authorId="1" shapeId="0" xr:uid="{EB4A19D3-DF5D-46D4-84B3-E37417471F5B}">
      <text>
        <r>
          <rPr>
            <sz val="9"/>
            <color indexed="81"/>
            <rFont val="Tahoma"/>
            <charset val="1"/>
          </rPr>
          <t>Skat af forskerindkomst</t>
        </r>
      </text>
    </comment>
    <comment ref="A88" authorId="1" shapeId="0" xr:uid="{C663D65E-DBC5-4E2A-9165-4BC09727D695}">
      <text>
        <r>
          <rPr>
            <sz val="9"/>
            <color indexed="81"/>
            <rFont val="Tahoma"/>
            <charset val="1"/>
          </rPr>
          <t>Skat af forskerindkomst, NETTO_x000D_
Felt 864</t>
        </r>
      </text>
    </comment>
    <comment ref="A89" authorId="1" shapeId="0" xr:uid="{1A67A17A-14B4-4ABE-B877-A12458E68FCC}">
      <text>
        <r>
          <rPr>
            <sz val="9"/>
            <color indexed="81"/>
            <rFont val="Tahoma"/>
            <charset val="1"/>
          </rPr>
          <t>Startdato for den indkomstperiode, der ligger til grund for en potentiel skatteberegning:_x000D_
_x000D_
Perioden skal altid referere til et indkomstår. _x000D_
Perioden kan godt være sammenfaldende med et indkomstår. _x000D_
Perioden kan godt være mindre end et indkomstår. _x000D_
Perioden må IKKE være længere end et indkomstår.</t>
        </r>
      </text>
    </comment>
    <comment ref="A90" authorId="1" shapeId="0" xr:uid="{FE130421-0024-4AB7-99EB-DCDCF7D2C5D0}">
      <text>
        <r>
          <rPr>
            <sz val="9"/>
            <color indexed="81"/>
            <rFont val="Tahoma"/>
            <charset val="1"/>
          </rPr>
          <t>Slutdato for den indkomstperiode, der ligger til grund for en potentiel skatteberegning:_x000D_
_x000D_
Perioden skal altid referere til et indkomstår. _x000D_
Perioden kan godt være sammenfaldende med et indkomstår. _x000D_
Perioden kan godt være mindre end et indkomstår. _x000D_
Perioden må IKKE være længere end et indkomstår.</t>
        </r>
      </text>
    </comment>
    <comment ref="A91" authorId="1" shapeId="0" xr:uid="{B9CD6D63-519E-4F4B-B1F6-DC58747FD1AF}">
      <text>
        <r>
          <rPr>
            <sz val="9"/>
            <color indexed="81"/>
            <rFont val="Tahoma"/>
            <charset val="1"/>
          </rPr>
          <t>SKATTEVÆRDI AF UDNYTTET PERSON FRADRAG, INDKOMSTSKAT</t>
        </r>
      </text>
    </comment>
    <comment ref="A92" authorId="1" shapeId="0" xr:uid="{0089C3FF-CBD5-4EFF-A63C-7EA6BC8951AD}">
      <text>
        <r>
          <rPr>
            <sz val="9"/>
            <color indexed="81"/>
            <rFont val="Tahoma"/>
            <charset val="1"/>
          </rPr>
          <t xml:space="preserve">Modregnet skatteværdi af personfradrag, indkomstskat_x000D_
</t>
        </r>
      </text>
    </comment>
    <comment ref="A93" authorId="1" shapeId="0" xr:uid="{0A6609A0-6C16-49F6-82A2-4DC92E774CDA}">
      <text>
        <r>
          <rPr>
            <sz val="9"/>
            <color indexed="81"/>
            <rFont val="Tahoma"/>
            <charset val="1"/>
          </rPr>
          <t>Beløb der udgør indkomst til konjunkturudligning. _x000D_
Op til 25 % af positiv personlig indkomst fra virksomheden. Beløbet skal udgøre mindst 5.000 kr._x000D_
_x000D_
Felt 445 for selvstændig virksomhed_x000D_
Felt 289 for udenlandsk selvstændig virksomhed</t>
        </r>
      </text>
    </comment>
    <comment ref="A94" authorId="1" shapeId="0" xr:uid="{44B6F9B3-9B28-43B9-9B56-7615E9764ECB}">
      <text>
        <r>
          <rPr>
            <sz val="9"/>
            <color indexed="81"/>
            <rFont val="Tahoma"/>
            <charset val="1"/>
          </rPr>
          <t>Kapitalafkast i kapitalafkastordning.</t>
        </r>
      </text>
    </comment>
    <comment ref="A95" authorId="1" shapeId="0" xr:uid="{B1FC9726-0A26-4897-A297-6617E257FB3E}">
      <text>
        <r>
          <rPr>
            <sz val="9"/>
            <color indexed="81"/>
            <rFont val="Tahoma"/>
            <charset val="1"/>
          </rPr>
          <t>Beløb der udgør gevinst og tab ved salg af pantebreve og fordringer, der ikke er obligationer, hvis de er købt 27. januar 2010 eller senere, gevinst ved salg af pantebreve og fordringer i danske kroner, der ikke er obligationer, hvis de er købt før 27. januar 2010 og ikke opfyldte mindsterentekravet på udstedelsestidspunktet, gevinst og tab på fordringer og gæld i udenlandsk valuta, nettorenteindtægt af pantebreve, hvis de både er købt og solgt igen i indkomståret, renteindtægter af pantebreve, der ikke er i depot, fratrukket et evt. vederlag for renter betalt ved køb af pantebrevene i indkomståret, gevinst ved ekstraordinær indfrielse af kontantlån og nettofortjeneste (positivt resultat efter fradrag af tab i indkomståret og fremført tab fra tidligere år) af gevinst på finansielle kontrakter og strukturerede obligationer og fortjeneste ved salg af fast ejendom eller afkast på livsforsikringer og lignende. _x000D_
_x000D_
Rubrik: 39 Felt: 214</t>
        </r>
      </text>
    </comment>
    <comment ref="A96" authorId="1" shapeId="0" xr:uid="{34FED8E5-8291-466F-B413-FAD073714D82}">
      <text>
        <r>
          <rPr>
            <sz val="9"/>
            <color indexed="81"/>
            <rFont val="Tahoma"/>
            <charset val="1"/>
          </rPr>
          <t>Renteindtægter er kapitalindkomst og skal indgå i selvangivelsen og årsopgørelsen. Renter beskattes i det år, hvor de forfalder til betaling, uanset om renterne hæves eller ej._x000D_
_x000D_
Rubrik: 31 Felt: 233</t>
        </r>
      </text>
    </comment>
    <comment ref="A97" authorId="1" shapeId="0" xr:uid="{E8B8FA20-A06D-4404-AADB-11E3A040D390}">
      <text>
        <r>
          <rPr>
            <sz val="9"/>
            <color indexed="81"/>
            <rFont val="Tahoma"/>
            <charset val="1"/>
          </rPr>
          <t>Beløbet i rubrikken skal omfatte:_x000D_
_x000D_
- Realiserede og urealiserede gevinster og tab på aktier og investeringsforeningsbeviser, der er udstedt af et investeringsselskab. _x000D_
_x000D_
Rubrik: 38 Felt: 239</t>
        </r>
      </text>
    </comment>
    <comment ref="A98" authorId="1" shapeId="0" xr:uid="{8C4A82A5-0B4D-4844-9CB4-99FDC73B2CEC}">
      <text>
        <r>
          <rPr>
            <sz val="9"/>
            <color indexed="81"/>
            <rFont val="Tahoma"/>
            <charset val="1"/>
          </rPr>
          <t>Beløbet i rubrikken skal omfatte:_x000D_
_x000D_
- Gevinst og tab på obligationer i danske kroner, som du har købt den 27. januar 2010 eller senere._x000D_
- Gevinst og tab på obligationer i fremmed valuta. _x000D_
- Gevinst på obligationer i danske kroner købt inden 27. januar 2010, som ikke opfyldte mindsterentekravet om en rente på 2,5 procent på udstedelsestidspunktet. Du kan ikke trække tab fra._x000D_
- Gevinst og tab på visse strukturerede obligationer i fremmed valuta, som ikke beskattes som finansielle kontrakter._x000D_
- Gevinst og tab på visse strukturerede obligationer i danske kroner, som ikke beskattes som finansielle kontrakter. Dog kan du ikke trække tab fra, hvis du har købt obligationerne før den 27. januar 2010. _x000D_
_x000D_
Rubrik: 40 Felt: 328</t>
        </r>
      </text>
    </comment>
    <comment ref="A99" authorId="1" shapeId="0" xr:uid="{159CA427-FF65-45BB-9848-D68718227BD2}">
      <text>
        <r>
          <rPr>
            <sz val="9"/>
            <color indexed="81"/>
            <rFont val="Tahoma"/>
            <charset val="1"/>
          </rPr>
          <t>Beløbet i rubrikken skal omfatte:_x000D_
_x000D_
- Gevinst og tab på obligationer i danske kroner, som du har købt efter den 26. januar 2010. Har du købt dem den 1. januar 2011 eller senere, kan du kun trække tab fra, hvis Skattestyrelsen har fået oplysninger om købet._x000D_
- Gevinst og tab på obligationer i fremmed valuta. Har du købt dem den 1. januar 2011 eller senere, kan du kun trække tab fra, hvis Skattestyrelsen har fået oplysninger om købet._x000D_
- Gevinst på obligationer i danske kroner købt inden 27. januar 2010, som ikke opfyldte mindsterentekravet på udstedelsestidspunktet. Du kan ikke trække tab fra._x000D_
- Gevinst og tab på visse strukturerede obligationer i fremmed valuta, som ikke beskattes som finansielle kontrakter._x000D_
- Gevinst og visse tab på visse strukturerede obligationer i danske kroner, der ikke beskattes som finansielle kontrakter. Du kan ikke trække tab fra, hvis du har købt obligationerne før den 27. januar 2010. _x000D_
_x000D_
Rubrik: 32 Felt: 327</t>
        </r>
      </text>
    </comment>
    <comment ref="A100" authorId="1" shapeId="0" xr:uid="{A2465135-7D29-4618-B4DE-E1F6B36DDFCB}">
      <text>
        <r>
          <rPr>
            <sz val="9"/>
            <color indexed="81"/>
            <rFont val="Tahoma"/>
            <charset val="1"/>
          </rPr>
          <t>Beløb der udgør:_x000D_
- Indkomst vedr. finansielle kontrakter._x000D_
_x000D_
Rubrik: 346 Felt: 346</t>
        </r>
      </text>
    </comment>
    <comment ref="A101" authorId="1" shapeId="0" xr:uid="{9932EA66-97C3-4316-BA27-F81DB863E442}">
      <text>
        <r>
          <rPr>
            <sz val="9"/>
            <color indexed="81"/>
            <rFont val="Tahoma"/>
            <charset val="1"/>
          </rPr>
          <t>Beløb der udgør:_x000D_
_x000D_
- Reservefondsudlodninger fra danske realkreditinstitutter. _x000D_
- Kapitalværdistigninger af danske kapitalforsikringer, hvor forsikringsbegivenheden (dødsfald, opnået alder eller lignende) er indtrådt, men udbetalingen sker ratevis eller er udskudt. _x000D_
- Når angiveren indfrier gamle lån ved at få udbetalt reservefondsandele: 2/3 af det beløb, udlodningen overstiger det oprindelige indskud med. Det gælder, uanset om angiveren får udlodningen udbetalt kontant, eller om angiveren anvender beløbet helt eller delvis som indskud til reservefond i et nyt lån._x000D_
- Når angiveren får en reservefondsudlodning ved ekstraordinært at afskrive på restgælden, uden at det har forbindelse med indfrielsen af lånet: 2/3 af det beløb, angiveren får udloddet fra reservefonden._x000D_
_x000D_
Rubrik: 33 Felt: 249</t>
        </r>
      </text>
    </comment>
    <comment ref="A102" authorId="1" shapeId="0" xr:uid="{56920FF2-AA1B-4514-9B22-F64F516D2BEF}">
      <text>
        <r>
          <rPr>
            <sz val="9"/>
            <color indexed="81"/>
            <rFont val="Tahoma"/>
            <charset val="1"/>
          </rPr>
          <t>Beløbet i rubrikken skal omfatte:_x000D_
_x000D_
Udlodningsandele, der er kapitalindkomst, hvor der er trukket udbytteskat, fra:_x000D_
- Danske minimumsudloddende blandet investerende investeringsforeninger (fx aktier og obligationer)._x000D_
- Danske minimumsudloddende aktiebaserede investeringsforeninger._x000D_
- Danske investeringsforeninger, hvor hele udlodningen er kapitalindkomst._x000D_
_x000D_
Rubrik: 34 Felt: 247</t>
        </r>
      </text>
    </comment>
    <comment ref="A103" authorId="1" shapeId="0" xr:uid="{0CC3E980-6304-41CC-A7F9-C731704D98B4}">
      <text>
        <r>
          <rPr>
            <sz val="9"/>
            <color indexed="81"/>
            <rFont val="Tahoma"/>
            <charset val="1"/>
          </rPr>
          <t>Indtægter ved udlejning af fast ejendom er som hovedregel skattepligtige. I visse tilfælde er indtægten dog skattefri, når den er under et vist beløb._x000D_
_x000D_
Rubrik: 37 Felt: 218</t>
        </r>
      </text>
    </comment>
    <comment ref="A104" authorId="1" shapeId="0" xr:uid="{EF6671DD-A133-452A-A75A-0ED9492100AB}">
      <text>
        <r>
          <rPr>
            <sz val="9"/>
            <color indexed="81"/>
            <rFont val="Tahoma"/>
            <charset val="1"/>
          </rPr>
          <t>Beløbet i rubrikken skal omfatte:_x000D_
-Gevinster og tab på investeringsbeviser i minimumsudloddende obligationsbaserede investeringsforeninger. _x000D_
_x000D_
_x000D_
Rubrik: 115 Felt: 330</t>
        </r>
      </text>
    </comment>
    <comment ref="A105" authorId="1" shapeId="0" xr:uid="{F34348EA-04A1-441A-872C-2F0DA3B111C6}">
      <text>
        <r>
          <rPr>
            <sz val="9"/>
            <color indexed="81"/>
            <rFont val="Tahoma"/>
            <charset val="1"/>
          </rPr>
          <t>Beløb der udgør virksomhedens samlede renteindtægter og virksomhedens skattepligtige kursgevinster. Indgår i kapitalindkomsten._x000D_
Rubrik: 114 Felt: 237</t>
        </r>
      </text>
    </comment>
    <comment ref="A106" authorId="1" shapeId="0" xr:uid="{216830C4-8CB5-43F1-B6F9-070D2981CA53}">
      <text>
        <r>
          <rPr>
            <sz val="9"/>
            <color indexed="81"/>
            <rFont val="Tahoma"/>
            <charset val="1"/>
          </rPr>
          <t>KIRKESKAT TIL UDSKRIVNING PÅ ÅRSOPGØRELSEN_x000D_
Felt 827</t>
        </r>
      </text>
    </comment>
    <comment ref="A107" authorId="1" shapeId="0" xr:uid="{DDFD0821-B8C1-48B4-A7B3-BE2EA0016A78}">
      <text>
        <r>
          <rPr>
            <sz val="9"/>
            <color indexed="81"/>
            <rFont val="Tahoma"/>
            <charset val="1"/>
          </rPr>
          <t>KIRKESKAT</t>
        </r>
      </text>
    </comment>
    <comment ref="A108" authorId="1" shapeId="0" xr:uid="{14E7ADB0-9AD5-4503-A061-616CD2E7C74D}">
      <text>
        <r>
          <rPr>
            <sz val="9"/>
            <color indexed="81"/>
            <rFont val="Tahoma"/>
            <charset val="1"/>
          </rPr>
          <t>Nedslag i kirkeskat på perioden</t>
        </r>
      </text>
    </comment>
    <comment ref="A109" authorId="1" shapeId="0" xr:uid="{249876E1-F959-488F-B663-5B7AFB4C1598}">
      <text>
        <r>
          <rPr>
            <sz val="9"/>
            <color indexed="81"/>
            <rFont val="Tahoma"/>
            <charset val="1"/>
          </rPr>
          <t>KOMMUNESKAT TIL UDSKRIVNING PÅ ÅRSOPGØRELSEN_x000D_
Felt 822</t>
        </r>
      </text>
    </comment>
    <comment ref="A110" authorId="1" shapeId="0" xr:uid="{F0160E75-D5C2-4F90-9DF9-163200B94973}">
      <text>
        <r>
          <rPr>
            <sz val="9"/>
            <color indexed="81"/>
            <rFont val="Tahoma"/>
            <charset val="1"/>
          </rPr>
          <t xml:space="preserve"> Nedslag for kommunalindkomstskat og eventuel kirkeskat betalt af udenlandsk indkomst.</t>
        </r>
      </text>
    </comment>
    <comment ref="A111" authorId="1" shapeId="0" xr:uid="{8613DD46-3692-4AA0-A661-CEC6DB719B8D}">
      <text>
        <r>
          <rPr>
            <sz val="9"/>
            <color indexed="81"/>
            <rFont val="Tahoma"/>
            <charset val="1"/>
          </rPr>
          <t>KOMMUNESKAT NETTO</t>
        </r>
      </text>
    </comment>
    <comment ref="A112" authorId="1" shapeId="0" xr:uid="{0BFF3317-A03B-4808-8F2B-A783656EFF39}">
      <text>
        <r>
          <rPr>
            <sz val="9"/>
            <color indexed="81"/>
            <rFont val="Tahoma"/>
            <charset val="1"/>
          </rPr>
          <t>SKATTEVÆRDI AF UDNYTTET PERSON FRADRAG, KOMMUNE</t>
        </r>
      </text>
    </comment>
    <comment ref="A113" authorId="1" shapeId="0" xr:uid="{AA4F4DE2-8D81-4045-90C4-692D40319EE6}">
      <text>
        <r>
          <rPr>
            <sz val="9"/>
            <color indexed="81"/>
            <rFont val="Tahoma"/>
            <charset val="1"/>
          </rPr>
          <t>Modregnet skatteværdi af personfradrag, kommuneskat</t>
        </r>
      </text>
    </comment>
    <comment ref="A114" authorId="1" shapeId="0" xr:uid="{02849CDD-7935-4012-BDD3-354039DB99BC}">
      <text>
        <r>
          <rPr>
            <sz val="9"/>
            <color indexed="81"/>
            <rFont val="Tahoma"/>
            <charset val="1"/>
          </rPr>
          <t>SKAT AF KONKURSINDKOMST</t>
        </r>
      </text>
    </comment>
    <comment ref="A115" authorId="1" shapeId="0" xr:uid="{BBE50318-4B43-4581-AA32-40C03C94C3CC}">
      <text>
        <r>
          <rPr>
            <sz val="9"/>
            <color indexed="81"/>
            <rFont val="Tahoma"/>
            <charset val="1"/>
          </rPr>
          <t xml:space="preserve">Skat konkursindkomst netto  _x000D_
</t>
        </r>
      </text>
    </comment>
    <comment ref="A116" authorId="1" shapeId="0" xr:uid="{700CACF4-11BD-451E-AE17-2AA218686C65}">
      <text>
        <r>
          <rPr>
            <sz val="9"/>
            <color indexed="81"/>
            <rFont val="Tahoma"/>
            <charset val="1"/>
          </rPr>
          <t>Indkomst til beskatning efter udligningsordningen for kunstnere i virksomhed._x000D_
Beløbet udgør henlæggelsen efter reglerne i indkomstudligningsordningen for kunstnere, jf. virksomhedsskattelovens § 22 d. Beløbet skal være mindst 5.000 kr._x000D_
_x000D_
Felt 424.</t>
        </r>
      </text>
    </comment>
    <comment ref="A117" authorId="1" shapeId="0" xr:uid="{AB66B119-0BF2-4F36-BD02-754AD6FF5F5F}">
      <text>
        <r>
          <rPr>
            <sz val="9"/>
            <color indexed="81"/>
            <rFont val="Tahoma"/>
            <charset val="1"/>
          </rPr>
          <t>Overført fra konto for udligning for kunstnere i virksomhed._x000D_
Beløbet udgør hævning efter reglerne i indkomstudligningsordningen for kunstnere, jf. virksomhedsskatteloven § 22d. Beløbet skal være tillagt den til hævningen svarende indkomstudligningskat._x000D_
_x000D_
Felt 220.</t>
        </r>
      </text>
    </comment>
    <comment ref="A118" authorId="1" shapeId="0" xr:uid="{52F4703A-5CF0-4ED2-870B-1FA97EFF2035}">
      <text>
        <r>
          <rPr>
            <sz val="9"/>
            <color indexed="81"/>
            <rFont val="Tahoma"/>
            <charset val="1"/>
          </rPr>
          <t>Landekode</t>
        </r>
      </text>
    </comment>
    <comment ref="A119" authorId="1" shapeId="0" xr:uid="{C641D231-2D43-47C8-AFB6-295FA2407E44}">
      <text>
        <r>
          <rPr>
            <sz val="9"/>
            <color indexed="81"/>
            <rFont val="Tahoma"/>
            <charset val="1"/>
          </rPr>
          <t>Beløbet omfatter:_x000D_
 _x000D_
- Udgifter til arbejdsløshedsforsikring i en A-kasse_x000D_
- Bidrag til efterløns- og fleksydelsesordningen_x000D_
- Bidrag til en privattegnet arbejdsløshedsforsikring, hvis forsikringsselskabet skal indberette indbetalte bidrag._x000D_
_x000D_
Rubrik: 52 Felt: 439</t>
        </r>
      </text>
    </comment>
    <comment ref="A120" authorId="1" shapeId="0" xr:uid="{551446C2-13EE-4170-9F31-252BAE5B84F0}">
      <text>
        <r>
          <rPr>
            <sz val="9"/>
            <color indexed="81"/>
            <rFont val="Tahoma"/>
            <charset val="1"/>
          </rPr>
          <t>I rubrikken indgår:_x000D_
- Børnedagplejeres udgifter med fradrag, beregnet som en fast procentdel af lønnen (hvis angiveren vælger fradrag for faktiske udgifter, skal beløbet i stedet med i rubrik 58)_x000D_
- Fradrag vedrørende DIS-indkomst (begrænset fart)_x000D_
- Udgifter til fredede ejendomme med fradrag_x000D_
- Handicappede og kronisk syges udgifter til befordring_x000D_
- Udgifter i forbindelse med hverv som nævning, domsmand eller lignende_x000D_
- Fiskeres fradrag for havdage. _x000D_
Rubrik: 54 Felt: 419</t>
        </r>
      </text>
    </comment>
    <comment ref="A121" authorId="1" shapeId="0" xr:uid="{22014400-CC6F-4807-96E2-127B0FCA63E0}">
      <text>
        <r>
          <rPr>
            <sz val="9"/>
            <color indexed="81"/>
            <rFont val="Tahoma"/>
            <charset val="1"/>
          </rPr>
          <t>Beløbet i rubrikken skal omfatte udgifter til logi, kost og småfornødenheder, som ikke er dækket af skattefri rejsegodtgørelse._x000D_
_x000D_
Rubrik: 53 Felt: 429</t>
        </r>
      </text>
    </comment>
    <comment ref="A122" authorId="1" shapeId="0" xr:uid="{348BA3F6-50FE-45DB-AE45-1CDA2AB63EC6}">
      <text>
        <r>
          <rPr>
            <sz val="9"/>
            <color indexed="81"/>
            <rFont val="Tahoma"/>
            <charset val="1"/>
          </rPr>
          <t>Fagligt kontingent er udskilt fra felt 439, som herefter alene består af bidrag til _x000D_
A-kasse, efterlønsordning og fleksydelse. Fagligt kontingent placeres i et _x000D_
selvstændigt felt 458 som ligningsmæssigt fradrag (fra og med indkomståret _x000D_
2011 omfattet af genopretningspakkens begrænsning til 3.000 kr.). Det _x000D_
hidtidige heraf-felt 570 til felt 439 fortsætter som et felt alene til brug i forhold _x000D_
til udenlandsk indkomst (lempelses- og underskudsformål som hidtil)._x000D_
_x000D_
Rubrik: 50 Felt: 458</t>
        </r>
      </text>
    </comment>
    <comment ref="A123" authorId="1" shapeId="0" xr:uid="{EF6E469D-D21A-4C09-8B19-A680589874D0}">
      <text>
        <r>
          <rPr>
            <sz val="9"/>
            <color indexed="81"/>
            <rFont val="Tahoma"/>
            <charset val="1"/>
          </rPr>
          <t>Beløbet i rubrikken omfatter beløb, som SKAT har modtaget oplysning om fra almennyttige foreninger, stiftelser og institutioner, der er godkendte til at modtage gaver med fradragsret for giveren._x000D_
_x000D_
Rubrik: 55 Felt: 412</t>
        </r>
      </text>
    </comment>
    <comment ref="A124" authorId="1" shapeId="0" xr:uid="{E0E24156-B12E-4643-8514-A2AC2118DF88}">
      <text>
        <r>
          <rPr>
            <sz val="9"/>
            <color indexed="81"/>
            <rFont val="Tahoma"/>
            <charset val="1"/>
          </rPr>
          <t>Beløbet i denne rubrik omfatter_x000D_
_x000D_
- Værdien af de gaver, som kultur- og forskningsinstitutioner har indberettet._x000D_
_x000D_
Rubrik: 447 Felt: 447</t>
        </r>
      </text>
    </comment>
    <comment ref="A125" authorId="1" shapeId="0" xr:uid="{C34A10E2-7958-4438-B632-B4E3A800DA5C}">
      <text>
        <r>
          <rPr>
            <sz val="9"/>
            <color indexed="81"/>
            <rFont val="Tahoma"/>
            <charset val="1"/>
          </rPr>
          <t>Beløbet i rubrikken skal omfatte_x000D_
beløb, der er indskudt på en etableringskonto i perioden fra 16. maj i indkomståret til og med den nærmeste efterfølgende 15. maj (minimum 5.000 kr)._x000D_
_x000D_
Rubrik: 57 Felt: 472</t>
        </r>
      </text>
    </comment>
    <comment ref="A126" authorId="1" shapeId="0" xr:uid="{91D0191E-4CB6-46BA-919A-44CC71039CEF}">
      <text>
        <r>
          <rPr>
            <sz val="9"/>
            <color indexed="81"/>
            <rFont val="Tahoma"/>
            <charset val="1"/>
          </rPr>
          <t>Beløb der udgør betalt kontingent til arbejdsgiverforening, betalt kontingent til fagforening, hvor medlemskabet er i egenskab af, at man driver virksomhed og værdien af gaver givet til godkendte kulturinstitutioner. _x000D_
_x000D_
Rubrik: 118 Felt: 438</t>
        </r>
      </text>
    </comment>
    <comment ref="A127" authorId="1" shapeId="0" xr:uid="{2391350A-B7E7-4CBF-9F82-BD4AA9F9017A}">
      <text>
        <r>
          <rPr>
            <sz val="9"/>
            <color indexed="81"/>
            <rFont val="Tahoma"/>
            <charset val="1"/>
          </rPr>
          <t>Beløbet i denne rubrik omfatter_x000D_
_x000D_
- De løbende ydelser til godkendte foreninger, som Skattestyrelsen har fået oplyst._x000D_
_x000D_
Rubrik: 448 Felt: 448</t>
        </r>
      </text>
    </comment>
    <comment ref="A128" authorId="1" shapeId="0" xr:uid="{520D9401-4556-4EEC-B687-42B82AF63AD3}">
      <text>
        <r>
          <rPr>
            <sz val="9"/>
            <color indexed="81"/>
            <rFont val="Tahoma"/>
            <charset val="1"/>
          </rPr>
          <t>Beløb der udgør fradrag for istandsættelsesudgifter til fredede ejerlejligheder, hvis ejer selv bor i boligen._x000D_
_x000D_
Rubrik: 59 Felt: 456</t>
        </r>
      </text>
    </comment>
    <comment ref="A129" authorId="1" shapeId="0" xr:uid="{653744A2-79D2-45BD-841F-1471B87AFC3C}">
      <text>
        <r>
          <rPr>
            <sz val="9"/>
            <color indexed="81"/>
            <rFont val="Tahoma"/>
            <charset val="1"/>
          </rPr>
          <t>Beløbet omfatter udgifter til arbejdsløn for serviceydelser og håndværksydelser på op til maksimumfradrag (inkl. eventuel moms)._x000D_
_x000D_
Grundbeløb i 2010-niveau 5.400 kr. (serviceydelser) og 10.900 kr. (håndværksydelser). Fradragsgrænsen reguleres årligt._x000D_
_x000D_
Rubrik: 460 Felt: 460</t>
        </r>
      </text>
    </comment>
    <comment ref="A130" authorId="1" shapeId="0" xr:uid="{394620BD-C532-4969-B955-FE96E12F45F1}">
      <text>
        <r>
          <rPr>
            <sz val="9"/>
            <color indexed="81"/>
            <rFont val="Tahoma"/>
            <charset val="1"/>
          </rPr>
          <t>Beløbet i rubrikken skal indeholde dine fradragsberettigede udgifter til:_x000D_
_x000D_
- Børnebidrag _x000D_
- Underholdsbidrag (til tidligere ægtefælle) _x000D_
- Aftægtsforpligtelse og underholdsydelser. _x000D_
_x000D_
Rubrik: 56 Felt: 411</t>
        </r>
      </text>
    </comment>
    <comment ref="A131" authorId="1" shapeId="0" xr:uid="{1866E311-94A9-4D98-B875-35F722A690D9}">
      <text>
        <r>
          <rPr>
            <sz val="9"/>
            <color indexed="81"/>
            <rFont val="Tahoma"/>
            <charset val="1"/>
          </rPr>
          <t>Fradrag for andre lønmodtager afgifter, som ikke er specificeret i rubrik51, 52, 54 og 59. Kun den del af udgifterne som overstiger bundgrænsen er med i beløbet (Grundbeløb i 2010-niveau 5.500 kr. - bundgrænsen reguleres årligt)._x000D_
_x000D_
Rubrik: 58 Felt: 449</t>
        </r>
      </text>
    </comment>
    <comment ref="A132" authorId="1" shapeId="0" xr:uid="{6B1D4733-0846-483F-B371-AADD8A217033}">
      <text>
        <r>
          <rPr>
            <sz val="9"/>
            <color indexed="81"/>
            <rFont val="Tahoma"/>
            <charset val="1"/>
          </rPr>
          <t>Bidrag til efterløn/fleksydelse, grænsegænger</t>
        </r>
      </text>
    </comment>
    <comment ref="A133" authorId="1" shapeId="0" xr:uid="{E65A3F4F-0BB2-4E2E-8356-F0C124D1BDE1}">
      <text>
        <r>
          <rPr>
            <sz val="9"/>
            <color indexed="81"/>
            <rFont val="Tahoma"/>
            <charset val="1"/>
          </rPr>
          <t>FRADRAG I UDENRIGSFART FOR SØMÆND_x000D_
Felt 450</t>
        </r>
      </text>
    </comment>
    <comment ref="A134" authorId="1" shapeId="0" xr:uid="{BE1CC21B-66CF-4633-95C3-7B8B41D80DB7}">
      <text>
        <r>
          <rPr>
            <sz val="9"/>
            <color indexed="81"/>
            <rFont val="Tahoma"/>
            <charset val="1"/>
          </rPr>
          <t>FRADRAG I DIS-INDKOMST_x000D_
Felt 453</t>
        </r>
      </text>
    </comment>
    <comment ref="A135" authorId="1" shapeId="0" xr:uid="{3384DEFE-E8F7-4BD3-8157-11BD5F1A0302}">
      <text>
        <r>
          <rPr>
            <sz val="9"/>
            <color indexed="81"/>
            <rFont val="Tahoma"/>
            <charset val="1"/>
          </rPr>
          <t>Standardfradrag for børnedagplejere_x000D_
Felt: 464</t>
        </r>
      </text>
    </comment>
    <comment ref="A136" authorId="1" shapeId="0" xr:uid="{857610B4-1210-402A-90B1-113B6EB11CB0}">
      <text>
        <r>
          <rPr>
            <sz val="9"/>
            <color indexed="81"/>
            <rFont val="Tahoma"/>
            <charset val="1"/>
          </rPr>
          <t>Fradrag for Syge-og arbejdsskadeforsikring medarbejdende ægtefælle._x000D_
Felt: 497</t>
        </r>
      </text>
    </comment>
    <comment ref="A137" authorId="1" shapeId="0" xr:uid="{214050D8-2836-4076-A967-C68F6C4C6D55}">
      <text>
        <r>
          <rPr>
            <sz val="9"/>
            <color indexed="81"/>
            <rFont val="Tahoma"/>
            <charset val="1"/>
          </rPr>
          <t>Beløbet udgør ligningsmæssigt fradrag vedrørende arbejde i udlandet, exemption lempelse</t>
        </r>
      </text>
    </comment>
    <comment ref="A138" authorId="1" shapeId="0" xr:uid="{D208499B-A06E-4CE8-AD17-863D79AF4953}">
      <text>
        <r>
          <rPr>
            <sz val="9"/>
            <color indexed="81"/>
            <rFont val="Tahoma"/>
            <charset val="1"/>
          </rPr>
          <t>Beløbet udgør ligningsmæssigt fradrag vedrørende arbejde i udlandet, credit lempelse</t>
        </r>
      </text>
    </comment>
    <comment ref="A139" authorId="1" shapeId="0" xr:uid="{67155663-96B4-4B3B-A1C3-B8318ACDA1AB}">
      <text>
        <r>
          <rPr>
            <sz val="9"/>
            <color indexed="81"/>
            <rFont val="Tahoma"/>
            <charset val="1"/>
          </rPr>
          <t>INDKOMST SOM MEDARBEJDENDE ÆGTEFÆLLE</t>
        </r>
      </text>
    </comment>
    <comment ref="A140" authorId="1" shapeId="0" xr:uid="{054ED282-C6D7-4C3F-90A3-1EF11B9DCFF8}">
      <text>
        <r>
          <rPr>
            <sz val="9"/>
            <color indexed="81"/>
            <rFont val="Tahoma"/>
            <charset val="1"/>
          </rPr>
          <t>Operationelt beregningsfelt, som indeholder MedarbejdendeÆgtefælleIndkomst efter arbejdsmarkedsbidrag (AM-bidrag) er fratrukket.</t>
        </r>
      </text>
    </comment>
    <comment ref="A141" authorId="1" shapeId="0" xr:uid="{64DE175D-6EF5-4E1D-A3E6-DA9B38375176}">
      <text>
        <r>
          <rPr>
            <sz val="9"/>
            <color indexed="81"/>
            <rFont val="Tahoma"/>
            <charset val="1"/>
          </rPr>
          <t>UDENLANDSK NEDSLAG I AKTIESKAT VEDR. DBO LANDE + UDENLANDSK NEDSLAG I AKTIESKAT UNDER GRUNDBELØB, DBO LANDE</t>
        </r>
      </text>
    </comment>
    <comment ref="A142" authorId="1" shapeId="0" xr:uid="{5DD8E559-E498-49AF-8216-F2B076D472AA}">
      <text>
        <r>
          <rPr>
            <sz val="9"/>
            <color indexed="81"/>
            <rFont val="Tahoma"/>
            <charset val="1"/>
          </rPr>
          <t>Udenlandsk nedslag i aktieskat under grundbeløbet unoterede aktier + Udenlandsk nedslag i aktieskat unoterede aktier</t>
        </r>
      </text>
    </comment>
    <comment ref="A143" authorId="1" shapeId="0" xr:uid="{D54781CB-B3F8-4384-833D-7C9F346CA6B2}">
      <text>
        <r>
          <rPr>
            <sz val="9"/>
            <color indexed="81"/>
            <rFont val="Tahoma"/>
            <charset val="1"/>
          </rPr>
          <t xml:space="preserve">UDENLANDSK NEDSLAG I AKTIESKAT VEDR. DBO LANDE	</t>
        </r>
      </text>
    </comment>
    <comment ref="A144" authorId="1" shapeId="0" xr:uid="{C5427094-04D0-410A-B202-E8010CAC815D}">
      <text>
        <r>
          <rPr>
            <sz val="9"/>
            <color indexed="81"/>
            <rFont val="Tahoma"/>
            <charset val="1"/>
          </rPr>
          <t>Udenlandsk nedslag aktieskat under grundbeløb kalenderår</t>
        </r>
      </text>
    </comment>
    <comment ref="A145" authorId="1" shapeId="0" xr:uid="{2954165F-793C-4111-9B41-1C013D0452D9}">
      <text>
        <r>
          <rPr>
            <sz val="9"/>
            <color indexed="81"/>
            <rFont val="Tahoma"/>
            <charset val="1"/>
          </rPr>
          <t xml:space="preserve">UDENLANDSK NEDSLAG I AKTIESKAT OVER GRUNDBELØB	</t>
        </r>
      </text>
    </comment>
    <comment ref="A146" authorId="1" shapeId="0" xr:uid="{6EA4DD1E-DDF6-4708-9C3A-3DEC7A3513DA}">
      <text>
        <r>
          <rPr>
            <sz val="9"/>
            <color indexed="81"/>
            <rFont val="Tahoma"/>
            <charset val="1"/>
          </rPr>
          <t xml:space="preserve">Nedslag aktieskat unoterede under grundbeløb i kalenderåret	</t>
        </r>
      </text>
    </comment>
    <comment ref="A147" authorId="1" shapeId="0" xr:uid="{413DCC62-2C12-44A6-97D6-C8B549E90C72}">
      <text>
        <r>
          <rPr>
            <sz val="9"/>
            <color indexed="81"/>
            <rFont val="Tahoma"/>
            <charset val="1"/>
          </rPr>
          <t xml:space="preserve">Udenlandsk nedslag i aktieskat unoterede aktier	</t>
        </r>
      </text>
    </comment>
    <comment ref="A148" authorId="1" shapeId="0" xr:uid="{86025856-ECD6-4794-B5DE-1C9563E95ED3}">
      <text>
        <r>
          <rPr>
            <sz val="9"/>
            <color indexed="81"/>
            <rFont val="Tahoma"/>
            <charset val="1"/>
          </rPr>
          <t xml:space="preserve">NEDSLAG FOR UDENLANDSK OVERSKUD I VIRKSOMHED I BUNDSKAT	</t>
        </r>
      </text>
    </comment>
    <comment ref="A149" authorId="1" shapeId="0" xr:uid="{06169317-53E8-4B87-AEC0-5FD9090C82F8}">
      <text>
        <r>
          <rPr>
            <sz val="9"/>
            <color indexed="81"/>
            <rFont val="Tahoma"/>
            <charset val="1"/>
          </rPr>
          <t>NEDSLAG FOR UDL. PERSONLIG INDKOMST GL. EXEMPTION I BUNDSKAT</t>
        </r>
      </text>
    </comment>
    <comment ref="A150" authorId="1" shapeId="0" xr:uid="{FCF7D0F7-E69A-468B-91E6-3F6395F8E709}">
      <text>
        <r>
          <rPr>
            <sz val="9"/>
            <color indexed="81"/>
            <rFont val="Tahoma"/>
            <charset val="1"/>
          </rPr>
          <t>Udenlandsk exemption personlig indkomst bundskat nedslag</t>
        </r>
      </text>
    </comment>
    <comment ref="A151" authorId="1" shapeId="0" xr:uid="{C7D4CFCC-BE6F-4674-BF75-5C9575CD6EC3}">
      <text>
        <r>
          <rPr>
            <sz val="9"/>
            <color indexed="81"/>
            <rFont val="Tahoma"/>
            <charset val="1"/>
          </rPr>
          <t>FOR UDENLANDSK KAPITALINDK. I VIRKSOMHED I BUNDSKAT</t>
        </r>
      </text>
    </comment>
    <comment ref="A152" authorId="1" shapeId="0" xr:uid="{6CE25E9B-0588-460D-9879-5D91F94325AF}">
      <text>
        <r>
          <rPr>
            <sz val="9"/>
            <color indexed="81"/>
            <rFont val="Tahoma"/>
            <charset val="1"/>
          </rPr>
          <t>NEDSLAG FOR UDL. KAPITAL INDKOMST GL. EXEMPTION I BUNDSKAT</t>
        </r>
      </text>
    </comment>
    <comment ref="A153" authorId="1" shapeId="0" xr:uid="{4F5C6879-13C3-437F-A3B1-00CD9E1F38ED}">
      <text>
        <r>
          <rPr>
            <sz val="9"/>
            <color indexed="81"/>
            <rFont val="Tahoma"/>
            <charset val="1"/>
          </rPr>
          <t>NEDSLAG FOR UDENLANDSK KAPITAL INDKOMST CREDIT I BUNDSKAT</t>
        </r>
      </text>
    </comment>
    <comment ref="A154" authorId="1" shapeId="0" xr:uid="{3805D85C-013B-4B11-A377-029F338BA7C0}">
      <text>
        <r>
          <rPr>
            <sz val="9"/>
            <color indexed="81"/>
            <rFont val="Tahoma"/>
            <charset val="1"/>
          </rPr>
          <t>Nedslag for udenlandsk pension (exemption) fra særlig ordning, bundskat.</t>
        </r>
      </text>
    </comment>
    <comment ref="A155" authorId="1" shapeId="0" xr:uid="{86EA41B5-FD56-4631-9579-D02EBCAD1D52}">
      <text>
        <r>
          <rPr>
            <sz val="9"/>
            <color indexed="81"/>
            <rFont val="Tahoma"/>
            <charset val="1"/>
          </rPr>
          <t>Nedslag for udenlandsk indkomst, halv lempelse, bundskat</t>
        </r>
      </text>
    </comment>
    <comment ref="A156" authorId="1" shapeId="0" xr:uid="{411A6965-6C70-4E7E-B3D7-E0355D74FBBC}">
      <text>
        <r>
          <rPr>
            <sz val="9"/>
            <color indexed="81"/>
            <rFont val="Tahoma"/>
            <charset val="1"/>
          </rPr>
          <t>Nedslag for udenlandsk indkomst, § 33A, bundskat</t>
        </r>
      </text>
    </comment>
    <comment ref="A157" authorId="1" shapeId="0" xr:uid="{A4464FBD-1C88-4E3A-A56B-45E54325B322}">
      <text>
        <r>
          <rPr>
            <sz val="9"/>
            <color indexed="81"/>
            <rFont val="Tahoma"/>
            <charset val="1"/>
          </rPr>
          <t>Nedslag for udenlandsk personlig indkomst, credit, bundskat</t>
        </r>
      </text>
    </comment>
    <comment ref="A158" authorId="1" shapeId="0" xr:uid="{2ADCBEF1-86E5-406C-875F-B50D7FBD1CD7}">
      <text>
        <r>
          <rPr>
            <sz val="9"/>
            <color indexed="81"/>
            <rFont val="Tahoma"/>
            <charset val="1"/>
          </rPr>
          <t>Nedslag for udenlandsk personlig indkomst, exemption, bundskat</t>
        </r>
      </text>
    </comment>
    <comment ref="A159" authorId="1" shapeId="0" xr:uid="{9C2EFA34-B2E8-48BD-A1A7-56184BC54117}">
      <text>
        <r>
          <rPr>
            <sz val="9"/>
            <color indexed="81"/>
            <rFont val="Tahoma"/>
            <charset val="1"/>
          </rPr>
          <t>Nedslag for udenlandsk pension fra særlig ordning, credit, bundskat</t>
        </r>
      </text>
    </comment>
    <comment ref="A160" authorId="1" shapeId="0" xr:uid="{D5F6B459-7EE9-4947-961C-F282E609F477}">
      <text>
        <r>
          <rPr>
            <sz val="9"/>
            <color indexed="81"/>
            <rFont val="Tahoma"/>
            <charset val="1"/>
          </rPr>
          <t>Nedslag for udenlandsk kapitalindkomst, bundskat, exemption</t>
        </r>
      </text>
    </comment>
    <comment ref="A161" authorId="1" shapeId="0" xr:uid="{8F0458C0-DC3A-4984-AFEA-86398D164A7B}">
      <text>
        <r>
          <rPr>
            <sz val="9"/>
            <color indexed="81"/>
            <rFont val="Tahoma"/>
            <charset val="1"/>
          </rPr>
          <t>SKATTEVÆRDI AF NEGATIV KAPITALINDK. MODREGNET I SUMMEN AF SKATTER</t>
        </r>
      </text>
    </comment>
    <comment ref="A162" authorId="1" shapeId="0" xr:uid="{12D90DDD-10A8-45E4-A689-8FFB91BF19D5}">
      <text>
        <r>
          <rPr>
            <sz val="9"/>
            <color indexed="81"/>
            <rFont val="Tahoma"/>
            <charset val="1"/>
          </rPr>
          <t>SKATTEVÆRDI AF NEGATIV KAPITALINDK. FRA ÆGTEFÆLLE MODREG.I SUM AF SKAT</t>
        </r>
      </text>
    </comment>
    <comment ref="A163" authorId="1" shapeId="0" xr:uid="{1C6554F2-A3F9-4D0A-BD10-364EAC55B3D0}">
      <text>
        <r>
          <rPr>
            <sz val="9"/>
            <color indexed="81"/>
            <rFont val="Tahoma"/>
            <charset val="1"/>
          </rPr>
          <t>Nedslag for udenlandsk aktieudbytte credit</t>
        </r>
      </text>
    </comment>
    <comment ref="A164" authorId="1" shapeId="0" xr:uid="{A81F562E-FFAC-4CC6-B2C7-8E1FF6F1D2A7}">
      <text>
        <r>
          <rPr>
            <sz val="9"/>
            <color indexed="81"/>
            <rFont val="Tahoma"/>
            <charset val="1"/>
          </rPr>
          <t>NEDSLAG I UDENLANDSK PERSONLIG INDKOMST NY EXEMPTION</t>
        </r>
      </text>
    </comment>
    <comment ref="A165" authorId="1" shapeId="0" xr:uid="{BA8BFD2A-4150-4FC8-945F-C43F882F40B6}">
      <text>
        <r>
          <rPr>
            <sz val="9"/>
            <color indexed="81"/>
            <rFont val="Tahoma"/>
            <charset val="1"/>
          </rPr>
          <t>NEDSLAG I UDENLANDSK PERSONLIG INDKOMST GAMMEL EXEMPTION</t>
        </r>
      </text>
    </comment>
    <comment ref="A166" authorId="1" shapeId="0" xr:uid="{6E567E9E-73A8-4D10-B971-67A72934A0FD}">
      <text>
        <r>
          <rPr>
            <sz val="9"/>
            <color indexed="81"/>
            <rFont val="Tahoma"/>
            <charset val="1"/>
          </rPr>
          <t>NEDSLAG I UDENLANDSK PERSONLIG INDKOMST CREDIT</t>
        </r>
      </text>
    </comment>
    <comment ref="A167" authorId="1" shapeId="0" xr:uid="{FA271778-29D1-4121-97AD-9ABEF34C2543}">
      <text>
        <r>
          <rPr>
            <sz val="9"/>
            <color indexed="81"/>
            <rFont val="Tahoma"/>
            <charset val="1"/>
          </rPr>
          <t>NEDSLAG FOR UDENLANDSK VIRKSOMHED</t>
        </r>
      </text>
    </comment>
    <comment ref="A168" authorId="1" shapeId="0" xr:uid="{B2A0130F-7568-40A6-BA05-996047899D3F}">
      <text>
        <r>
          <rPr>
            <sz val="9"/>
            <color indexed="81"/>
            <rFont val="Tahoma"/>
            <charset val="1"/>
          </rPr>
          <t>NEDSLAG I UDENLANDSK PERSONLIG INDKOMST HALV LEMPELSE</t>
        </r>
      </text>
    </comment>
    <comment ref="A169" authorId="1" shapeId="0" xr:uid="{27678393-D9E8-41CE-8EB7-DD8C66EFF07F}">
      <text>
        <r>
          <rPr>
            <sz val="9"/>
            <color indexed="81"/>
            <rFont val="Tahoma"/>
            <charset val="1"/>
          </rPr>
          <t>Nedslag for udenlandsk am-bidrag udenlandsk indkomst halv lempelse aconto</t>
        </r>
      </text>
    </comment>
    <comment ref="A170" authorId="1" shapeId="0" xr:uid="{9B20193D-586A-4075-9FA2-5F7BAC623B89}">
      <text>
        <r>
          <rPr>
            <sz val="9"/>
            <color indexed="81"/>
            <rFont val="Tahoma"/>
            <charset val="1"/>
          </rPr>
          <t xml:space="preserve">NEDSLAG I UDENLANDSK KAPITALINDKOMST CREDIT </t>
        </r>
      </text>
    </comment>
    <comment ref="A171" authorId="1" shapeId="0" xr:uid="{23D8548C-401D-46B0-AD81-1E169C02B76B}">
      <text>
        <r>
          <rPr>
            <sz val="9"/>
            <color indexed="81"/>
            <rFont val="Tahoma"/>
            <charset val="1"/>
          </rPr>
          <t xml:space="preserve">NEDSLAG I UDENLANDSK KAPITALINDKOMST </t>
        </r>
      </text>
    </comment>
    <comment ref="A172" authorId="1" shapeId="0" xr:uid="{B1F4347F-A02B-4052-BB43-6237DE0C90FC}">
      <text>
        <r>
          <rPr>
            <sz val="9"/>
            <color indexed="81"/>
            <rFont val="Tahoma"/>
            <charset val="1"/>
          </rPr>
          <t>Eftergivelse i slutskat</t>
        </r>
      </text>
    </comment>
    <comment ref="A173" authorId="1" shapeId="0" xr:uid="{71DF015D-D30E-4238-8854-7A1AE83D5A86}">
      <text>
        <r>
          <rPr>
            <sz val="9"/>
            <color indexed="81"/>
            <rFont val="Tahoma"/>
            <charset val="1"/>
          </rPr>
          <t xml:space="preserve">NEDSLAG I UDENALNDSK KAPITAL INDK.GAMMEL EXEMPTION </t>
        </r>
      </text>
    </comment>
    <comment ref="A174" authorId="1" shapeId="0" xr:uid="{38E8B915-4178-4E79-9A63-C0CC8424A1D4}">
      <text>
        <r>
          <rPr>
            <sz val="9"/>
            <color indexed="81"/>
            <rFont val="Tahoma"/>
            <charset val="1"/>
          </rPr>
          <t>Nedslag for skat af udenlandsk kapitalindkomst i virksomhed, exemption</t>
        </r>
      </text>
    </comment>
    <comment ref="A175" authorId="1" shapeId="0" xr:uid="{91CDB486-2F4A-4426-AFA4-C11063CF3ACB}">
      <text>
        <r>
          <rPr>
            <sz val="9"/>
            <color indexed="81"/>
            <rFont val="Tahoma"/>
            <charset val="1"/>
          </rPr>
          <t>Nedslag for skat af udenlandsk kapitalindkomst i virksomhed, credit</t>
        </r>
      </text>
    </comment>
    <comment ref="A176" authorId="1" shapeId="0" xr:uid="{9BBFA22A-555C-4DA6-A069-FF5827B1F708}">
      <text>
        <r>
          <rPr>
            <sz val="9"/>
            <color indexed="81"/>
            <rFont val="Tahoma"/>
            <charset val="1"/>
          </rPr>
          <t>Nedslag for udenlandsk credit personlig pensionistindkomst i bundskat</t>
        </r>
      </text>
    </comment>
    <comment ref="A177" authorId="1" shapeId="0" xr:uid="{82766869-DCBC-4B0F-BF78-479DFB9A253A}">
      <text>
        <r>
          <rPr>
            <sz val="9"/>
            <color indexed="81"/>
            <rFont val="Tahoma"/>
            <charset val="1"/>
          </rPr>
          <t>Nedslag for udenlandsk pension fra særlig ordning, credit.</t>
        </r>
      </text>
    </comment>
    <comment ref="A178" authorId="1" shapeId="0" xr:uid="{67723DDF-761E-4684-B9F6-0FD04FE801BC}">
      <text>
        <r>
          <rPr>
            <sz val="9"/>
            <color indexed="81"/>
            <rFont val="Tahoma"/>
            <charset val="1"/>
          </rPr>
          <t>Nedslag for udenlandsk pension fra særlig ordning. Credit uden indberettet skat reagerer som exemption.</t>
        </r>
      </text>
    </comment>
    <comment ref="A179" authorId="1" shapeId="0" xr:uid="{3FC537AB-EF5D-43B8-B79D-8F80D4D2A91C}">
      <text>
        <r>
          <rPr>
            <sz val="9"/>
            <color indexed="81"/>
            <rFont val="Tahoma"/>
            <charset val="1"/>
          </rPr>
          <t>Udenlandsk exemption personlig indkomst nedslag i skatter</t>
        </r>
      </text>
    </comment>
    <comment ref="A180" authorId="1" shapeId="0" xr:uid="{FC023B64-D542-4DCE-8E4B-5A703C8AA0C4}">
      <text>
        <r>
          <rPr>
            <sz val="9"/>
            <color indexed="81"/>
            <rFont val="Tahoma"/>
            <charset val="1"/>
          </rPr>
          <t>Nedslag for udenlandsk pension (exemption) fra særlig ordning.</t>
        </r>
      </text>
    </comment>
    <comment ref="A181" authorId="1" shapeId="0" xr:uid="{E92E1054-DF25-4E8E-BEC4-0A3CACECD010}">
      <text>
        <r>
          <rPr>
            <sz val="9"/>
            <color indexed="81"/>
            <rFont val="Tahoma"/>
            <charset val="1"/>
          </rPr>
          <t>Nedslag for betalt fransk skat af dansk tjenestemandspension, credit</t>
        </r>
      </text>
    </comment>
    <comment ref="A182" authorId="1" shapeId="0" xr:uid="{8A2A93E7-97DF-4A1C-AD25-20A525BFABA3}">
      <text>
        <r>
          <rPr>
            <sz val="9"/>
            <color indexed="81"/>
            <rFont val="Tahoma"/>
            <charset val="1"/>
          </rPr>
          <t>Nedslag for arbejdsmarkedsbidrag af udenlandsk lønbidrag</t>
        </r>
      </text>
    </comment>
    <comment ref="A183" authorId="1" shapeId="0" xr:uid="{A9FC10C6-5B29-45A1-B83F-DD77E032D87A}">
      <text>
        <r>
          <rPr>
            <sz val="9"/>
            <color indexed="81"/>
            <rFont val="Tahoma"/>
            <charset val="1"/>
          </rPr>
          <t>Nedslag for udenlandsk arbejdsmarkedsbidrag gammel exemption</t>
        </r>
      </text>
    </comment>
    <comment ref="A184" authorId="1" shapeId="0" xr:uid="{BA308C14-1F11-4C5E-97EE-8DA0F8898F21}">
      <text>
        <r>
          <rPr>
            <sz val="9"/>
            <color indexed="81"/>
            <rFont val="Tahoma"/>
            <charset val="1"/>
          </rPr>
          <t xml:space="preserve">Udenlandsk exemption personlig indk skattepligtig indkomst skat nedslag </t>
        </r>
      </text>
    </comment>
    <comment ref="A185" authorId="1" shapeId="0" xr:uid="{2FA4829C-46B6-4753-BFBD-BAF0588E297A}">
      <text>
        <r>
          <rPr>
            <sz val="9"/>
            <color indexed="81"/>
            <rFont val="Tahoma"/>
            <charset val="1"/>
          </rPr>
          <t>NEDSLAG I UDENLANDSK VIRKSOMHED OVERSKUD</t>
        </r>
      </text>
    </comment>
    <comment ref="A186" authorId="1" shapeId="0" xr:uid="{592BAF63-6366-4647-914C-E1BF30A74C13}">
      <text>
        <r>
          <rPr>
            <sz val="9"/>
            <color indexed="81"/>
            <rFont val="Tahoma"/>
            <charset val="1"/>
          </rPr>
          <t>NEDSLAG I UDENLANDSK VIRKSOMHED OVERSKUD</t>
        </r>
      </text>
    </comment>
    <comment ref="A187" authorId="1" shapeId="0" xr:uid="{A0E3AEC3-31E9-4208-98FD-CB0579467449}">
      <text>
        <r>
          <rPr>
            <sz val="9"/>
            <color indexed="81"/>
            <rFont val="Tahoma"/>
            <charset val="1"/>
          </rPr>
          <t>Nedslag i AM bidrag af udenlandsk virksomhed</t>
        </r>
      </text>
    </comment>
    <comment ref="A188" authorId="1" shapeId="0" xr:uid="{41CFC4D9-A76D-4849-96EB-661BBA8D20CA}">
      <text>
        <r>
          <rPr>
            <sz val="9"/>
            <color indexed="81"/>
            <rFont val="Tahoma"/>
            <charset val="1"/>
          </rPr>
          <t xml:space="preserve">Nedslag for udenlandsk am-bidrag af udenlandsk rentekorrektion	</t>
        </r>
      </text>
    </comment>
    <comment ref="A189" authorId="1" shapeId="0" xr:uid="{5952EE0E-DFD5-4286-A390-324D7B2D1A4D}">
      <text>
        <r>
          <rPr>
            <sz val="9"/>
            <color indexed="81"/>
            <rFont val="Tahoma"/>
            <charset val="1"/>
          </rPr>
          <t>Beløb der udgør beregningsgrundlag for acontoskat efter afskrivningslovens § 40 C.</t>
        </r>
      </text>
    </comment>
    <comment ref="A190" authorId="1" shapeId="0" xr:uid="{ADF5BC17-A4BE-4796-A3B7-587A38BEB33E}">
      <text>
        <r>
          <rPr>
            <sz val="9"/>
            <color indexed="81"/>
            <rFont val="Tahoma"/>
            <charset val="1"/>
          </rPr>
          <t>Beløb der udgør beregningsgrundlag for acontoskat efter afskrivningslovens § 40 C, succession.</t>
        </r>
      </text>
    </comment>
    <comment ref="A191" authorId="1" shapeId="0" xr:uid="{52788CCA-3BCE-4020-9CBF-8BDEB6CC0F25}">
      <text>
        <r>
          <rPr>
            <sz val="9"/>
            <color indexed="81"/>
            <rFont val="Tahoma"/>
            <charset val="1"/>
          </rPr>
          <t>Angiver at borgeren har opholdt sig/arbejdet i arbejdslandet i mere end 183 dage inden for den periode, der er aftalt i dobbeltbeskatningsoverenskomsten med arbejdslandet._x000D_
Beskrivelsen er forskellig alt efter land._x000D_
_x000D_
Værdisæt:_x000D_
A Ja_x000D_
B Nej</t>
        </r>
      </text>
    </comment>
    <comment ref="A192" authorId="1" shapeId="0" xr:uid="{E050D857-57B1-4271-A1E4-A61F7E2CA933}">
      <text>
        <r>
          <rPr>
            <sz val="9"/>
            <color indexed="81"/>
            <rFont val="Tahoma"/>
            <charset val="1"/>
          </rPr>
          <t>Oplyser om borgeren har arbejdet mere end 30 dage inden for en 12-måneders periode i arbejdslandet._x000D_
_x000D_
Værdisæt:_x000D_
A Ja_x000D_
B Nej</t>
        </r>
      </text>
    </comment>
    <comment ref="A193" authorId="1" shapeId="0" xr:uid="{9C700A32-AD8D-424B-B8B3-9DA9C7015271}">
      <text>
        <r>
          <rPr>
            <sz val="9"/>
            <color indexed="81"/>
            <rFont val="Tahoma"/>
            <charset val="1"/>
          </rPr>
          <t>Angiver om borgerens ophold på Færøerne udgør mere end 120 dage indenfor en 12 måneders periode._x000D_
_x000D_
Værdisæt:_x000D_
A Ja_x000D_
B Nej</t>
        </r>
      </text>
    </comment>
    <comment ref="A194" authorId="1" shapeId="0" xr:uid="{2AC55B3F-F28F-4536-BE03-403A2D8CC13D}">
      <text>
        <r>
          <rPr>
            <sz val="9"/>
            <color indexed="81"/>
            <rFont val="Tahoma"/>
            <charset val="1"/>
          </rPr>
          <t>Angiver om borgerens ophold i udlandet overstiger 60 dage i sammenhæng._x000D_
_x000D_
Værdisæt:_x000D_
A Ja_x000D_
B Nej</t>
        </r>
      </text>
    </comment>
    <comment ref="A195" authorId="1" shapeId="0" xr:uid="{5BC05884-158F-4A5C-B08E-EC98624A9F86}">
      <text>
        <r>
          <rPr>
            <sz val="9"/>
            <color indexed="81"/>
            <rFont val="Tahoma"/>
            <charset val="1"/>
          </rPr>
          <t>Oplyser om borgeren har opholdt sig uden for Danmark i mindst 6 måneder dvs at borgeren i mindst 6 mdr. kun har været i Danmark i forbindelse med nødvendigt arbejde, ferie eller lignende._x000D_
_x000D_
Værdisæt:_x000D_
A Ja_x000D_
B Nej</t>
        </r>
      </text>
    </comment>
    <comment ref="A196" authorId="1" shapeId="0" xr:uid="{D1F20292-76DF-44ED-8B77-17BDB9C85943}">
      <text>
        <r>
          <rPr>
            <sz val="9"/>
            <color indexed="81"/>
            <rFont val="Tahoma"/>
            <charset val="1"/>
          </rPr>
          <t>Angiver om  den bygge-, anlægs- og monteringsaktivitet, som virksomheden udfører, varer mere end 12 måneder._x000D_
_x000D_
Værdisæt:_x000D_
A Ja_x000D_
B Nej</t>
        </r>
      </text>
    </comment>
    <comment ref="A197" authorId="1" shapeId="0" xr:uid="{99E80B11-2203-438E-9FC1-53C6C3BFCE2F}">
      <text>
        <r>
          <rPr>
            <sz val="9"/>
            <color indexed="81"/>
            <rFont val="Tahoma"/>
            <charset val="1"/>
          </rPr>
          <t>Angiver om den bygge-, anlægs- og monteringsaktivitet, som virksomheden udfører, varer mere end 24 måneder (og således at aktiviteten i Hviderusland behandles som en virksomhed med fast repræsentation i dette land)_x000D_
_x000D_
Værdisæt:_x000D_
A Ja_x000D_
B Nej</t>
        </r>
      </text>
    </comment>
    <comment ref="A198" authorId="1" shapeId="0" xr:uid="{8476F543-17D2-4086-9109-5368ABB4C350}">
      <text>
        <r>
          <rPr>
            <sz val="9"/>
            <color indexed="81"/>
            <rFont val="Tahoma"/>
            <charset val="1"/>
          </rPr>
          <t>Angiver om borgeren har opholdt sig i Hviderusland i en eller flere perioder, der tilsammen overstiger 365 dage indenfor to på hinanden følgende kalenderår_x000D_
_x000D_
Værdisæt:_x000D_
A Ja_x000D_
B Nej</t>
        </r>
      </text>
    </comment>
    <comment ref="A199" authorId="1" shapeId="0" xr:uid="{A8A4A348-9C1D-4DEC-A145-C08E6B88C490}">
      <text>
        <r>
          <rPr>
            <sz val="9"/>
            <color indexed="81"/>
            <rFont val="Tahoma"/>
            <charset val="1"/>
          </rPr>
          <t>CPR-nummer er et 10 cifret personnummer der entydigt identificerer en dansk person.</t>
        </r>
      </text>
    </comment>
    <comment ref="A200" authorId="1" shapeId="0" xr:uid="{C2740953-2DE0-47E3-BF73-ADCE0A6D5086}">
      <text>
        <r>
          <rPr>
            <sz val="9"/>
            <color indexed="81"/>
            <rFont val="Tahoma"/>
            <charset val="1"/>
          </rPr>
          <t>Personens fødselsdato</t>
        </r>
      </text>
    </comment>
    <comment ref="A201" authorId="1" shapeId="0" xr:uid="{1069E4F8-9A91-4F66-8D32-E13EE13F8CD0}">
      <text>
        <r>
          <rPr>
            <sz val="9"/>
            <color indexed="81"/>
            <rFont val="Tahoma"/>
            <charset val="1"/>
          </rPr>
          <t>Beløb der udgør løn, tabt arbejdsfortjeneste og lign., herunder feriegodtgørelse og tilskud fra arbejdsgiver, værdi af fri bil (firmabil), fri kost og logi._x000D_
_x000D_
Rubrik: 11 Felt: 202</t>
        </r>
      </text>
    </comment>
    <comment ref="A202" authorId="1" shapeId="0" xr:uid="{2DCFAFB9-113A-460D-BAC4-630E48599C4C}">
      <text>
        <r>
          <rPr>
            <sz val="9"/>
            <color indexed="81"/>
            <rFont val="Tahoma"/>
            <charset val="1"/>
          </rPr>
          <t>Beløb der udgør pensioner (folkepension, efterlevelsespension, førtidspension, livrente, efterløn, forsikringsydelser mv.), kontanthjælp, orlovsydelser, fleksydelse, udbetalinger fra A-kasser._x000D_
_x000D_
Rubrik: 16 Felt: 204</t>
        </r>
      </text>
    </comment>
    <comment ref="A203" authorId="1" shapeId="0" xr:uid="{88E554E4-3359-43F9-8534-4DF0289BE40E}">
      <text>
        <r>
          <rPr>
            <sz val="9"/>
            <color indexed="81"/>
            <rFont val="Tahoma"/>
            <charset val="1"/>
          </rPr>
          <t>Beløb der udgør indkomst ved privat dagpleje, vederlag fra foreninger på under 1.500 kr. for udført arbejde, værdien af visse uafdækkede pensionstilsagn og værdien af fri telefon._x000D_
_x000D_
Rubrik: 15 Felt: 207</t>
        </r>
      </text>
    </comment>
    <comment ref="A204" authorId="1" shapeId="0" xr:uid="{B79CD5F5-91D6-434C-BF2A-F756C73A1819}">
      <text>
        <r>
          <rPr>
            <sz val="9"/>
            <color indexed="81"/>
            <rFont val="Tahoma"/>
            <charset val="1"/>
          </rPr>
          <t>Beløb der udgør honorarer udbetalt fra Danmark som B-indkomst,  indkomst ved privat hushjælp (herunder ydelser, hvor køberen får servicefradrag),  værdien af medarbejderaktier og anparter samt tegnings- og køberetter til aktier og anparter modtaget som løn i et ansættelsesforhold eller af bestyrelsesmedlemmer, værdien af fri helårsbolig, fri sommerbolig og fri lystbåd til direktører, hovedaktionærer og andre med væsentlig indflydelse på egen aflønningsform og værdien af fri bil, fri helårsbolig, fri sommerbolig og fri lystbåd som udbytte til hovedaktionærer, der ikke er ansat i selskabet._x000D_
_x000D_
Rubrik: 12 Felt: 210</t>
        </r>
      </text>
    </comment>
    <comment ref="A205" authorId="1" shapeId="0" xr:uid="{E73FA50C-2DDA-4C73-9DA5-57727131E1EA}">
      <text>
        <r>
          <rPr>
            <sz val="9"/>
            <color indexed="81"/>
            <rFont val="Tahoma"/>
            <charset val="1"/>
          </rPr>
          <t>Beløb der udgør underholdsbidrag, som er modtaget fra tidligere ægtefælle, aftægtsydelse, fx værdien af fri bolig og underholdsbidrag til et barn. _x000D_
_x000D_
Rubrik: 19 Felt: 212</t>
        </r>
      </text>
    </comment>
    <comment ref="A206" authorId="1" shapeId="0" xr:uid="{517C46DA-1459-4E71-B0BD-A8BE08768C0D}">
      <text>
        <r>
          <rPr>
            <sz val="9"/>
            <color indexed="81"/>
            <rFont val="Tahoma"/>
            <charset val="1"/>
          </rPr>
          <t>Rubrik: 17 Felt: 229_x000D_
Beløb der udgør skattepligtige uddelinger fra foreninger og fonde, præmier til gruppelivsforsikring betalt af pensionsselskaber eller lignende, værdien af fri helårsbolig, værdien af fri lystbåd, værdien af fri medielicens, værdien af fri sommerbolig i Danmark, tilbagebetalte præmier til forsikringer, hvor tilbagebetalingen skyldes præmiefritagelse og værdien af personalelån.</t>
        </r>
      </text>
    </comment>
    <comment ref="A207" authorId="1" shapeId="0" xr:uid="{D03205D1-7B6E-4EBF-9FDD-CECADEC59603}">
      <text>
        <r>
          <rPr>
            <sz val="9"/>
            <color indexed="81"/>
            <rFont val="Tahoma"/>
            <charset val="1"/>
          </rPr>
          <t>Beløbet i rubrikken består af_x000D_
 - Jubilæumsgratialer_x000D_
 - Fratrædelsesgodtgørelse_x000D_
 - Kontante gaver fra din arbejdsgiver_x000D_
 - Værdien af tingsgaver fra din arbejdsgiver._x000D_
_x000D_
Rubrik: 14 Felt: 243</t>
        </r>
      </text>
    </comment>
    <comment ref="A208" authorId="1" shapeId="0" xr:uid="{364D7EF3-ED58-4CBE-88FD-6CFBF6585B65}">
      <text>
        <r>
          <rPr>
            <sz val="9"/>
            <color indexed="81"/>
            <rFont val="Tahoma"/>
            <charset val="1"/>
          </rPr>
          <t xml:space="preserve"> I rubrikken skal oplyses lønindkomster, der ikke indgår i andre rubrikker. Skriv det samlede beløb uden at trække arbejdsmarkedsbidrag fra._x000D_
 _x000D_
Beløbet i rubrikken skal blandt andet omfatte:_x000D_
_x000D_
- Værdien af fri sommerbolig i udlandet (værdien af fri sommerbolig i Danmark indgår i rubrik 17)._x000D_
- Værdien af kost og logi._x000D_
- Mindre personalegoder (med en værdi under bagatelgrænsen), men hvor de har en samlet værdi på over bagatelgrænsen (grundbeløb i 2010-niveau 1.000 kr.)._x000D_
- Ferierejser betalt af angiverens arbejdsgiver (gælder også ferierejser, der kombineres med en forretningsrejse)._x000D_
- Legater._x000D_
- Lejeindtægt, hvis angiveren fremlejer sin lejebolig._x000D_
- Skattepligtige gevinster ved spil og væddemål. _x000D_
- Skattepligtige offentlige tilskud._x000D_
- Indtægt fra vedvarende energianlæg, herunder vindmøller._x000D_
- Fortjeneste ved salg af ædle metaller mv._x000D_
- Genvundne afskrivninger ved salg af bygninger på lejet grund eller ejendom med hjemfaldspligt og lignende._x000D_
- Fortjeneste ved salg af aktiver, hvorpå der er foretaget skattemæssige afskrivninger. _x000D_
_x000D_
Bundgrænsen reguleres årligt._x000D_
_x000D_
Rubrik: 20 Felt: 250</t>
        </r>
      </text>
    </comment>
    <comment ref="A209" authorId="1" shapeId="0" xr:uid="{9921A86E-3ABD-4467-9E7F-ABE837293FB7}">
      <text>
        <r>
          <rPr>
            <sz val="9"/>
            <color indexed="81"/>
            <rFont val="Tahoma"/>
            <charset val="1"/>
          </rPr>
          <t>Beløbet i rubrikken består af_x000D_
- Hædersgaver, det vil sige priser, gaver og legater givet som anerkendelse af dine fortjenester (engangsbeløb)._x000D_
_x000D_
Rubrik: 18 Felt: 256</t>
        </r>
      </text>
    </comment>
    <comment ref="A210" authorId="1" shapeId="0" xr:uid="{9E5488B8-FDD7-45FA-BCD6-D4A0C9CC643D}">
      <text>
        <r>
          <rPr>
            <sz val="9"/>
            <color indexed="81"/>
            <rFont val="Tahoma"/>
            <charset val="1"/>
          </rPr>
          <t>Beløb der udgør kapitalafkast af aktier og anparter ved erhvervelse af virksomhed._x000D_
_x000D_
Rubrik: 162 Felt: 835</t>
        </r>
      </text>
    </comment>
    <comment ref="A211" authorId="1" shapeId="0" xr:uid="{B7698F55-262A-41B7-AD71-001B84437E07}">
      <text>
        <r>
          <rPr>
            <sz val="9"/>
            <color indexed="81"/>
            <rFont val="Tahoma"/>
            <charset val="1"/>
          </rPr>
          <t>Beløb der udgør hævning af etableringskontomidler til køb af aktier mv._x000D_
_x000D_
Rubrik: 137 Felt: 215_x000D_
HÆVET INDSKUD PÅ ETABELERINGKONTO</t>
        </r>
      </text>
    </comment>
    <comment ref="A212" authorId="1" shapeId="0" xr:uid="{4980B272-7784-4B18-B900-3F6E2BA32FC6}">
      <text>
        <r>
          <rPr>
            <sz val="9"/>
            <color indexed="81"/>
            <rFont val="Tahoma"/>
            <charset val="1"/>
          </rPr>
          <t>Beløb der udgør hævning af iværksætterkontomidler til køb af aktier mv._x000D_
_x000D_
Rubrik: 134 Felt: 235</t>
        </r>
      </text>
    </comment>
    <comment ref="A213" authorId="1" shapeId="0" xr:uid="{D6F66544-3102-4338-90C0-BCD3AE7E94B1}">
      <text>
        <r>
          <rPr>
            <sz val="9"/>
            <color indexed="81"/>
            <rFont val="Tahoma"/>
            <charset val="1"/>
          </rPr>
          <t>Beløb der udgør årets overskud af virksomhed renset for renteindtægter/-udgifter og andre former for kapitalindkomst._x000D_
_x000D_
Rubrik: 111 Felt: 221</t>
        </r>
      </text>
    </comment>
    <comment ref="A214" authorId="1" shapeId="0" xr:uid="{6884D055-6402-488A-93BD-BC89A0706B15}">
      <text>
        <r>
          <rPr>
            <sz val="9"/>
            <color indexed="81"/>
            <rFont val="Tahoma"/>
            <charset val="1"/>
          </rPr>
          <t>Beløb der udgør ejendomsavance. Beløbet omfatter avance fra salg af erhvervsejendomme (ejendomsavance). Indgår i den Personlige Indkomst._x000D_
_x000D_
Rubrik: 308 Felt: 308</t>
        </r>
      </text>
    </comment>
    <comment ref="A215" authorId="1" shapeId="0" xr:uid="{859CC3B8-B825-4DAA-9392-39ED97EA8ABA}">
      <text>
        <r>
          <rPr>
            <sz val="9"/>
            <color indexed="81"/>
            <rFont val="Tahoma"/>
            <charset val="1"/>
          </rPr>
          <t>Beløb der udgør årets overskud af virksomhed før renteindtægter/-udgifter og andre former for kapitalindkomst og efter AM bidrag.</t>
        </r>
      </text>
    </comment>
    <comment ref="A216" authorId="1" shapeId="0" xr:uid="{F7A49F72-42E4-4079-A620-219AED13C6DF}">
      <text>
        <r>
          <rPr>
            <sz val="9"/>
            <color indexed="81"/>
            <rFont val="Tahoma"/>
            <charset val="1"/>
          </rPr>
          <t>Beløb der udgør årets resultat af virksomhed efter renteindtægter/-udgifter og andre former for kapitalindkomst og før AM bidrag.</t>
        </r>
      </text>
    </comment>
    <comment ref="A217" authorId="1" shapeId="0" xr:uid="{BBCC1F7C-3F39-4A16-840A-64D0837FE65C}">
      <text>
        <r>
          <rPr>
            <sz val="9"/>
            <color indexed="81"/>
            <rFont val="Tahoma"/>
            <charset val="1"/>
          </rPr>
          <t>Beløb der udgør årets resultat af virksomhed efter renteindtægter/-udgifter og andre former for kapitalindkomst og efter AM bidrag.</t>
        </r>
      </text>
    </comment>
    <comment ref="A218" authorId="1" shapeId="0" xr:uid="{319F7806-6043-411A-B48A-6CEB6D6D98A1}">
      <text>
        <r>
          <rPr>
            <sz val="9"/>
            <color indexed="81"/>
            <rFont val="Tahoma"/>
            <charset val="1"/>
          </rPr>
          <t>Beløb der udgør udlodning i virksomhed fra aktier eller investeringsbeviser udstedt af et investeringsselskab. Er der modtaget udlodninger fra investeringsforening eller selskab, hvor der er trukket dansk udbytteskat, skal det fremgå her. Udlodningen skal vedrøre virksomheden. Indgår i den personlige indkomst._x000D_
_x000D_
Rubrik:115 Felt: 246</t>
        </r>
      </text>
    </comment>
    <comment ref="A219" authorId="1" shapeId="0" xr:uid="{E1AED972-9A74-4441-A98F-1212E56F6D86}">
      <text>
        <r>
          <rPr>
            <sz val="9"/>
            <color indexed="81"/>
            <rFont val="Tahoma"/>
            <charset val="1"/>
          </rPr>
          <t>Beløb der udgør virksomhedens samlede renteudgifter og virksomhedens fradragsberettigede kurstab. Indgår i den personlige indkomst._x000D_
_x000D_
Rubrik: 117 Felt: 488</t>
        </r>
      </text>
    </comment>
    <comment ref="A220" authorId="1" shapeId="0" xr:uid="{92C1A2A2-3088-4A1F-9571-2A4E223BA68C}">
      <text>
        <r>
          <rPr>
            <sz val="9"/>
            <color indexed="81"/>
            <rFont val="Tahoma"/>
            <charset val="1"/>
          </rPr>
          <t xml:space="preserve">Fradrag for udenlandske obligatoriske sociale bidrag._x000D_
Beløbet er fradrag i den personlige indkomst, der skal fragå i den udenlandske indkomst, men først efter evt. AM-bidraget er fratrukket,_x000D_
</t>
        </r>
      </text>
    </comment>
    <comment ref="A221" authorId="1" shapeId="0" xr:uid="{678DE2BA-DAF0-488A-817A-B02190014ECB}">
      <text>
        <r>
          <rPr>
            <sz val="9"/>
            <color indexed="81"/>
            <rFont val="Tahoma"/>
            <charset val="1"/>
          </rPr>
          <t>Det indkomstår som selvangivelsen vedrører.</t>
        </r>
      </text>
    </comment>
    <comment ref="A222" authorId="1" shapeId="0" xr:uid="{6BC29A4E-1C13-4A05-8453-DF334D622229}">
      <text>
        <r>
          <rPr>
            <sz val="9"/>
            <color indexed="81"/>
            <rFont val="Tahoma"/>
            <charset val="1"/>
          </rPr>
          <t>Hvorvidt angiver er ophørt med selvstændig virksomhed (true=ophørt). _x000D_
Felt 131</t>
        </r>
      </text>
    </comment>
    <comment ref="A223" authorId="1" shapeId="0" xr:uid="{D29932B5-C230-47C9-A6F8-5697D633A729}">
      <text>
        <r>
          <rPr>
            <sz val="9"/>
            <color indexed="81"/>
            <rFont val="Tahoma"/>
            <charset val="1"/>
          </rPr>
          <t>Hvorvidt angiver har en ikke-erhvervsmæssig virksomhed eller virksomheden er ophørt før indkomståret. Bemærk at der på papirblanketten i stedet skal angives ophørsår._x000D_
Felt 134</t>
        </r>
      </text>
    </comment>
    <comment ref="A224" authorId="1" shapeId="0" xr:uid="{19B4FFB4-D950-473F-BCA0-CDDDC3CCE18F}">
      <text>
        <r>
          <rPr>
            <sz val="9"/>
            <color indexed="81"/>
            <rFont val="Tahoma"/>
            <charset val="1"/>
          </rPr>
          <t>Hvorvidt der er indsendt begæring om henstand med betaling af skat og AM-bidrag af fortjeneste ved overdragelse af goodwill mv. mod vederlag som løbende ydelse (true=ja). _x000D_
Felt 155</t>
        </r>
      </text>
    </comment>
    <comment ref="A225" authorId="1" shapeId="0" xr:uid="{F570C3EC-AD85-4C9C-8195-0A908D04689E}">
      <text>
        <r>
          <rPr>
            <sz val="9"/>
            <color indexed="81"/>
            <rFont val="Tahoma"/>
            <charset val="1"/>
          </rPr>
          <t>Kode for valgt beskatningsordning, som fx kan være beskatning efter kapitalafkastordningen (kaldes også for virksomhedskode)._x000D_
Felt 184.</t>
        </r>
      </text>
    </comment>
    <comment ref="A226" authorId="1" shapeId="0" xr:uid="{C48CEAC3-1698-45E1-8E2E-26E3D8235282}">
      <text>
        <r>
          <rPr>
            <sz val="9"/>
            <color indexed="81"/>
            <rFont val="Tahoma"/>
            <charset val="1"/>
          </rPr>
          <t>Hvorvidt angiver er enig i at ejendomsoplysningerne er korrekte (true=ja)._x000D_
Felt 129</t>
        </r>
      </text>
    </comment>
    <comment ref="A227" authorId="1" shapeId="0" xr:uid="{1EF8C770-188F-44A4-8EAA-6302FB4687FF}">
      <text>
        <r>
          <rPr>
            <sz val="9"/>
            <color indexed="81"/>
            <rFont val="Tahoma"/>
            <charset val="1"/>
          </rPr>
          <t>Hvorvidt angiver er uenig i at ejendomsoplysningerne er korrekt og derfor indsender korrigerede oplysninger om ejendomsværdiskat (true=ja)._x000D_
Felt 130</t>
        </r>
      </text>
    </comment>
    <comment ref="A228" authorId="1" shapeId="0" xr:uid="{D93BC533-7B40-4358-92F0-AEEFF9EB0811}">
      <text>
        <r>
          <rPr>
            <sz val="9"/>
            <color indexed="81"/>
            <rFont val="Tahoma"/>
            <charset val="1"/>
          </rPr>
          <t>Hvorvidt der ønskes skift fra S13 til S10, hvilket indebærer oplysningspligt: _x000D_
1. Mulighed for skift til erhverv (borgeren kan blive feltlåst S10)_x000D_
2. Mulighed for at skifte til udland (borger kan blive ej feltlåst S10)_x000D_
3. Mulighed for at skifte til både erhverv og udland (borgeren kan blive ej feltlåst S10)</t>
        </r>
      </text>
    </comment>
    <comment ref="A229" authorId="1" shapeId="0" xr:uid="{11EBEE20-5D28-4C1A-996D-8E8B8ED30F11}">
      <text>
        <r>
          <rPr>
            <sz val="9"/>
            <color indexed="81"/>
            <rFont val="Tahoma"/>
            <charset val="1"/>
          </rPr>
          <t>Ved skattepligt til Danmark i en kortere periode end et år kan der vælges om der ønskes personfradrag kombineret med helårsomregning af delårsindkomst (True=Ja)._x000D_
Felt 722</t>
        </r>
      </text>
    </comment>
    <comment ref="A230" authorId="1" shapeId="0" xr:uid="{282C0F4F-0651-44A1-9E0D-AD0174EFD69D}">
      <text>
        <r>
          <rPr>
            <sz val="9"/>
            <color indexed="81"/>
            <rFont val="Tahoma"/>
            <charset val="1"/>
          </rPr>
          <t xml:space="preserve">Skat betalt af den skattepligtige indkomst for borgere der ikke er tilknyttet en kommune, og derved ikke betaler kommuneskat, men i stedet indkomstskat. </t>
        </r>
      </text>
    </comment>
    <comment ref="A231" authorId="1" shapeId="0" xr:uid="{FF006BC4-B17E-446D-8D01-C15A438F521C}">
      <text>
        <r>
          <rPr>
            <sz val="9"/>
            <color indexed="81"/>
            <rFont val="Tahoma"/>
            <charset val="1"/>
          </rPr>
          <t>Skat betalt af den skattepligtige indkomst for borgere der ikke er tilknyttet en kommune, og derved ikke betaler kommuneskat, men i stedet indkomstskat. Manuel beregning.</t>
        </r>
      </text>
    </comment>
    <comment ref="A232" authorId="1" shapeId="0" xr:uid="{26805300-B9D2-43B8-A564-7D9A989FEF74}">
      <text>
        <r>
          <rPr>
            <sz val="9"/>
            <color indexed="81"/>
            <rFont val="Tahoma"/>
            <charset val="1"/>
          </rPr>
          <t>Nedslag for en given periode hvor borger ikke har haft skattepligt i Danmark</t>
        </r>
      </text>
    </comment>
    <comment ref="A233" authorId="1" shapeId="0" xr:uid="{08160FCC-43AF-4A2E-A22A-0739BB2535DD}">
      <text>
        <r>
          <rPr>
            <sz val="9"/>
            <color indexed="81"/>
            <rFont val="Tahoma"/>
            <charset val="1"/>
          </rPr>
          <t>Om virksomheden er fritaget for at give regnskabsoplysninger (true=fritaget)._x000D_
Felt 603</t>
        </r>
      </text>
    </comment>
    <comment ref="A234" authorId="1" shapeId="0" xr:uid="{C8E917C5-3E47-4575-98DD-CE3867E82865}">
      <text>
        <r>
          <rPr>
            <sz val="9"/>
            <color indexed="81"/>
            <rFont val="Tahoma"/>
            <charset val="1"/>
          </rPr>
          <t>Årsag til at virksomheden er fritaget for at give regnskabsoplysninger. Kan være: 1) virksomhedstype, 2) nettoomsætning maksimum, 2) nettoomsætning minimum._x000D_
Felt 604</t>
        </r>
      </text>
    </comment>
    <comment ref="A235" authorId="1" shapeId="0" xr:uid="{0A2E0DCC-80B6-4606-8529-ED9302394244}">
      <text>
        <r>
          <rPr>
            <sz val="9"/>
            <color indexed="81"/>
            <rFont val="Tahoma"/>
            <charset val="1"/>
          </rPr>
          <t>Er regnskab udarbejdet med bistand fra revisor (true=ja)._x000D_
Felt 607</t>
        </r>
      </text>
    </comment>
    <comment ref="A236" authorId="1" shapeId="0" xr:uid="{22A9EA1F-A813-4726-B931-3DE75D0148B3}">
      <text>
        <r>
          <rPr>
            <sz val="9"/>
            <color indexed="81"/>
            <rFont val="Tahoma"/>
            <charset val="1"/>
          </rPr>
          <t>Revisorbistand art. Muligheder: 1) revision, 2) gennemgang, 3) assistance med regnskabsopstilling, 4) andet._x000D_
Felt 608</t>
        </r>
      </text>
    </comment>
    <comment ref="A237" authorId="1" shapeId="0" xr:uid="{D6584CA3-DFF2-43CD-B276-773E25145428}">
      <text>
        <r>
          <rPr>
            <sz val="9"/>
            <color indexed="81"/>
            <rFont val="Tahoma"/>
            <charset val="1"/>
          </rPr>
          <t>Indhold i revisorerklæring. Muligheder: _x000D_
1) forbehold _x000D_
2) supplerende oplysninger _x000D_
3) forbehold og supplerende oplysninger _x000D_
4) uden forbehold og supplerende oplysninger. _x000D_
_x000D_
Felt 609</t>
        </r>
      </text>
    </comment>
    <comment ref="A238" authorId="1" shapeId="0" xr:uid="{B2645154-A8A7-4204-9B8D-358744080B00}">
      <text>
        <r>
          <rPr>
            <sz val="9"/>
            <color indexed="81"/>
            <rFont val="Tahoma"/>
            <charset val="1"/>
          </rPr>
          <t>Hvad forbeholdet eller supplerende oplysninger fra revisor vedrører. Muligheder: 1) overholdelse af skatte- og afgiftslovgivning, 2) overholdelse af regnskabslovgivningen, 3) andet._x000D_
Felt 612</t>
        </r>
      </text>
    </comment>
    <comment ref="A239" authorId="1" shapeId="0" xr:uid="{D6BEBDE3-9928-4C22-B816-A952617EA387}">
      <text>
        <r>
          <rPr>
            <sz val="9"/>
            <color indexed="81"/>
            <rFont val="Tahoma"/>
            <charset val="1"/>
          </rPr>
          <t>Private andele i opgørelsen af den skattepligtige indkomst. Muligheder: 1) biludgifter, 2) fri bil i virksomhedsordningen, 3) eget vareforbrug, 4) andet._x000D_
Suppleres med beløb i felt 676._x000D_
Felt 676</t>
        </r>
      </text>
    </comment>
    <comment ref="A240" authorId="1" shapeId="0" xr:uid="{91A06BA3-0111-4825-8A9D-A9505E453B29}">
      <text>
        <r>
          <rPr>
            <sz val="9"/>
            <color indexed="81"/>
            <rFont val="Tahoma"/>
            <charset val="1"/>
          </rPr>
          <t>Er der opnået gældseftergivelse eller akkord (true=ja)._x000D_
Felt 697</t>
        </r>
      </text>
    </comment>
    <comment ref="A241" authorId="1" shapeId="0" xr:uid="{5983053A-455A-47C1-A894-1CD1C1A10CC9}">
      <text>
        <r>
          <rPr>
            <sz val="9"/>
            <color indexed="81"/>
            <rFont val="Tahoma"/>
            <charset val="1"/>
          </rPr>
          <t xml:space="preserve">Beløbet udgør gevinst/tab af udenlandske aktier på reguleret marked._x000D_
TA20-6_x000D_
</t>
        </r>
      </text>
    </comment>
    <comment ref="A242" authorId="1" shapeId="0" xr:uid="{6A281D65-966A-4567-8DE2-EAF4C8D71E92}">
      <text>
        <r>
          <rPr>
            <sz val="9"/>
            <color indexed="81"/>
            <rFont val="Tahoma"/>
            <charset val="1"/>
          </rPr>
          <t>Tab på aktiebaserede finansielle kontrakter_x000D_
TA20-14_x000D_
Felt 329</t>
        </r>
      </text>
    </comment>
    <comment ref="A243" authorId="1" shapeId="0" xr:uid="{DB17AD94-917D-447F-BD7B-A415EBE0FB7A}">
      <text>
        <r>
          <rPr>
            <sz val="9"/>
            <color indexed="81"/>
            <rFont val="Tahoma"/>
            <charset val="1"/>
          </rPr>
          <t>Uudnyttet tab på aktiebaserede finansielle kontrakter_x000D_
TAB VED SALG AF VISSE FINANSIELLE KONTRAKTER_x000D_
TA20-17_x000D_
Felt 893</t>
        </r>
      </text>
    </comment>
    <comment ref="A244" authorId="1" shapeId="0" xr:uid="{2B8D2F9A-D985-4EA3-9355-A718C1F7B473}">
      <text>
        <r>
          <rPr>
            <sz val="9"/>
            <color indexed="81"/>
            <rFont val="Tahoma"/>
            <charset val="1"/>
          </rPr>
          <t xml:space="preserve">_x000D_
I rubrik 87 skal du angive, om du ønsker at årets tab på aktiebaserede finansielle kontrakter skal anvendes i årets gevinst på aktier optaget til handel på et reguleret marked. Hvis du er gift, kan du vælge om tab kun skal bruges i din egen gevinst på aktier eller om tabet skal overføres til din ægtefælle, hvis du ikke selv kan bruge det._x000D_
_x000D_
 _x000D_
_x000D_
Der er 3 markeringsmuligheder:_x000D_
- Tab modregnes ikke. _x000D_
Markering i denne rubrik betyder, at tab på aktiebaserede finansielle kontrakter ikke bliver modregnet i gevinst på aktier optaget til handel på reguleret marked._x000D_
_x000D_
 -Tab modregnes i egen indkomst. _x000D_
Markering i denne rubrik betyder, at tab på aktiebaserede finansielle kontrakter kun bruges i din egen gevinst på aktier optaget til handel på reguleret marked._x000D_
_x000D_
 -Tab modregnes i egen og ægtefælles indkomst. _x000D_
Markering i denne rubrik betyder, at tab på aktiebaserede finansielle kontrakter, som du ikke selv bruger, overføres til din ægtefælle._x000D_
</t>
        </r>
      </text>
    </comment>
    <comment ref="A245" authorId="1" shapeId="0" xr:uid="{410C1037-EB79-423B-ADA3-CB8F71A68ADD}">
      <text>
        <r>
          <rPr>
            <sz val="9"/>
            <color indexed="81"/>
            <rFont val="Tahoma"/>
            <charset val="1"/>
          </rPr>
          <t>UDENLANDSK AKTIEINDKOMST UDEN LEMPELSE_x000D_
TA20-4  Felt 503</t>
        </r>
      </text>
    </comment>
    <comment ref="A246" authorId="1" shapeId="0" xr:uid="{3CE73398-D7DD-4A5C-A94C-BBA952453864}">
      <text>
        <r>
          <rPr>
            <sz val="9"/>
            <color indexed="81"/>
            <rFont val="Tahoma"/>
            <charset val="1"/>
          </rPr>
          <t>Udenlandsk aktieudbytte, der er kapitalindkomst, før fradrag af evt. Udbytteskat_x000D_
Rubrik 430</t>
        </r>
      </text>
    </comment>
    <comment ref="A247" authorId="1" shapeId="0" xr:uid="{1D5BB799-B54A-46C5-BA38-84306AB63139}">
      <text>
        <r>
          <rPr>
            <sz val="9"/>
            <color indexed="81"/>
            <rFont val="Tahoma"/>
            <charset val="1"/>
          </rPr>
          <t>Feltet kan alene indberettes for grænsegængere omfattet af KSL, afsnit 1A._x000D_
_x000D_
Feltet skal udfyldes med renteudgifter af gæld, der vedrører den udenlandske ejendom. Fradrag for renteudgifter fordrer, at gælden vedrører ejendommen._x000D_
_x000D_
Såfremt lånet ikke vedrører ejendommen, kan der evt. i stedet gives fradrag for renteudgifterne som "andre private renteudgifter". Se forklaring til felt 402 - Andre udenlandske private nettorenteudgifter._x000D_
_x000D_
Fradrag for renteudgifter forudsætter endvidere, at den faste ejendom af ejeren selv anvendes til hel eller delårsbeboelse._x000D_
_x000D_
Der er kun adgang til at fratrække renteudgifterne ved den danske indkomstopgørelse i det omfang, renteudgifterne overstiger indtægterne fra ejendommen._x000D_
_x000D_
Dvs. at af det beløb, der indberettes i felt 407, er der alene fradrag for den del, der overstiger beløbet indberettet i felt 248 (overskud af udenlandsk ejendom). Systemet opgør automatisk det beløb, der skal indgå i kapitalindkomsten og dermed i skattepligtig indkomst._x000D_
_x000D_
For gifte skal renteudgifterne fratrækkes hos den af ægtefællerne, der hæfter for rentebetalingerne. I de tilfælde, hvor grænsegængeren hæfter for rentebetalingerne, mens ægtefællen har rådighed over ejendommen, vil indtægterne skulle reducere den fradragsberettigede renteudgift. I disse tilfælde skal SC indberette såvel indtægter som renteudgifter hos grænsegængeren.</t>
        </r>
      </text>
    </comment>
    <comment ref="A248" authorId="1" shapeId="0" xr:uid="{2CB3E36A-D906-4243-A179-9BB389BB5AE2}">
      <text>
        <r>
          <rPr>
            <sz val="9"/>
            <color indexed="81"/>
            <rFont val="Tahoma"/>
            <charset val="1"/>
          </rPr>
          <t>Feltet kan alene indberettes for grænsegængere omfattet af KSL, afsnit 1A. I feltet indberettes borgers udenlandske renteudgifter af privat gæld reduceret med eventuelle udenlandske renteindtægter. Den fradragsberettigede nettorenteudgift skal evt. reduceres med bruttobeskattede renteindtægter, jf. den juridiske vejledning, afsnit C.F.5._x000D_
_x000D_
Såfremt renteudgiften skal reduceres, skal SC foretage denne reduktion, inden der sker indberetning til systemet._x000D_
_x000D_
Felt 402 _x000D_
Rubrik 464</t>
        </r>
      </text>
    </comment>
    <comment ref="A249" authorId="1" shapeId="0" xr:uid="{A4618FB6-31CB-4CAA-8946-75B3820D305C}">
      <text>
        <r>
          <rPr>
            <sz val="9"/>
            <color indexed="81"/>
            <rFont val="Tahoma"/>
            <charset val="1"/>
          </rPr>
          <t xml:space="preserve">Renteudgift vedr. offentlig gæld._x000D_
Kan kun anvendes ved bagud forskudt indkomstår for indkomståret 2020._x000D_
Felt 482  </t>
        </r>
      </text>
    </comment>
    <comment ref="A250" authorId="1" shapeId="0" xr:uid="{799FE26E-E3C1-4ED8-9664-FDAF301A546D}">
      <text>
        <r>
          <rPr>
            <sz val="9"/>
            <color indexed="81"/>
            <rFont val="Tahoma"/>
            <charset val="1"/>
          </rPr>
          <t>Renteudgifter vedrørende gæld i udlandet</t>
        </r>
      </text>
    </comment>
    <comment ref="A251" authorId="1" shapeId="0" xr:uid="{5FC5F348-A92B-4249-AAC0-1B34E1B77482}">
      <text>
        <r>
          <rPr>
            <sz val="9"/>
            <color indexed="81"/>
            <rFont val="Tahoma"/>
            <charset val="1"/>
          </rPr>
          <t>Angiver om flyvning foregår i enten Danmark, Færøerne eller Grønland_x000D_
_x000D_
Værdisæt:_x000D_
A Ja_x000D_
B Nej</t>
        </r>
      </text>
    </comment>
    <comment ref="A252" authorId="1" shapeId="0" xr:uid="{1FBA3CF4-122C-453C-B649-DE9CCB937B49}">
      <text>
        <r>
          <rPr>
            <sz val="9"/>
            <color indexed="81"/>
            <rFont val="Tahoma"/>
            <charset val="1"/>
          </rPr>
          <t>Angiver om sejladsen foregår i Danmark, Færøerne eller Grønland._x000D_
_x000D_
Værdisæt:_x000D_
A Ja_x000D_
B Nej</t>
        </r>
      </text>
    </comment>
    <comment ref="A253" authorId="1" shapeId="0" xr:uid="{2B48BB7A-46D6-4628-915E-147FA3EC89F6}">
      <text>
        <r>
          <rPr>
            <sz val="9"/>
            <color indexed="81"/>
            <rFont val="Tahoma"/>
            <charset val="1"/>
          </rPr>
          <t>Angiver at arbejdet er udført i forbindelse af en kulturaftale, sportsudvekslingsprogram  eller lignende mellem Danmark og arbejdslandet_x000D_
_x000D_
Værdisæt:_x000D_
A Ja_x000D_
B Nej</t>
        </r>
      </text>
    </comment>
    <comment ref="A254" authorId="1" shapeId="0" xr:uid="{DC69A65E-5124-49CD-980E-8020E55FA95F}">
      <text>
        <r>
          <rPr>
            <sz val="9"/>
            <color indexed="81"/>
            <rFont val="Tahoma"/>
            <charset val="1"/>
          </rPr>
          <t>Angiver om besøg eller ophold er støttet af offentlige midler_x000D_
_x000D_
Værdisæt:_x000D_
A Ja_x000D_
B Nej</t>
        </r>
      </text>
    </comment>
    <comment ref="A255" authorId="1" shapeId="0" xr:uid="{2828823E-32DB-4C1E-B831-55974DB93E7D}">
      <text>
        <r>
          <rPr>
            <sz val="9"/>
            <color indexed="81"/>
            <rFont val="Tahoma"/>
            <charset val="1"/>
          </rPr>
          <t>Angiver at indkomsten består af beløb af priser, præmier og vederlag, der udbetales til deltagere og vindere i sportsstævner og –konkurrencer samt i andre stævner og konkurrencer_x000D_
_x000D_
Værdisæt:_x000D_
A Ja_x000D_
B Nej</t>
        </r>
      </text>
    </comment>
    <comment ref="A256" authorId="1" shapeId="0" xr:uid="{C8D93CAF-B75A-43D4-B79B-CFAF14013113}">
      <text>
        <r>
          <rPr>
            <sz val="9"/>
            <color indexed="81"/>
            <rFont val="Tahoma"/>
            <charset val="1"/>
          </rPr>
          <t xml:space="preserve">Oplyser om indkomsten for en kunstner eller sportsudøver tilfalder borgeren eller en anden person. Spørgsmålene varierer alt efter land._x000D_
_x000D_
Værdisæt:_x000D_
A Ja_x000D_
B Nej_x000D_
</t>
        </r>
      </text>
    </comment>
    <comment ref="A257" authorId="1" shapeId="0" xr:uid="{183317E9-4DD4-4407-8335-090A06565430}">
      <text>
        <r>
          <rPr>
            <sz val="9"/>
            <color indexed="81"/>
            <rFont val="Tahoma"/>
            <charset val="1"/>
          </rPr>
          <t>Angiver at indkomsten er erhvervet ved turnevirksomhed eller anden offentlig optræden._x000D_
_x000D_
Værdisæt:_x000D_
A Ja_x000D_
B Nej</t>
        </r>
      </text>
    </comment>
    <comment ref="A258" authorId="1" shapeId="0" xr:uid="{397C3EA5-B51C-44B6-B923-D838AE0E80E7}">
      <text>
        <r>
          <rPr>
            <sz val="9"/>
            <color indexed="81"/>
            <rFont val="Tahoma"/>
            <charset val="1"/>
          </rPr>
          <t>Angiver at virksomheden er udøvet i Marokko af en dansk organisation, som ikke har vinding som formål, eller af deres ansatte, uden at de arbejder for egen regning_x000D_
_x000D_
Værdisæt:_x000D_
A Ja_x000D_
B Nej</t>
        </r>
      </text>
    </comment>
    <comment ref="A259" authorId="1" shapeId="0" xr:uid="{6F51606D-B1CE-4A3A-B693-4993717589A1}">
      <text>
        <r>
          <rPr>
            <sz val="9"/>
            <color indexed="81"/>
            <rFont val="Tahoma"/>
            <charset val="1"/>
          </rPr>
          <t>Indholdet i et beløbsfelt på selvangivelsen.</t>
        </r>
      </text>
    </comment>
    <comment ref="A260" authorId="1" shapeId="0" xr:uid="{D7EBC71E-01FF-4763-9E8A-F4039226DD61}">
      <text>
        <r>
          <rPr>
            <sz val="9"/>
            <color indexed="81"/>
            <rFont val="Tahoma"/>
            <charset val="1"/>
          </rPr>
          <t>Beløb der udgør anden kapitalindkomst i virksomhed, fx kursgevinster og tab på finansielle kontrakter, obligationer og andre fordringer, investeringsselskaber, samt lagerforskydninger og udenlandske fordringer/gæld og valuta._x000D_
_x000D_
Felt 213</t>
        </r>
      </text>
    </comment>
    <comment ref="A261" authorId="1" shapeId="0" xr:uid="{196BE928-4AED-483A-8F61-CC49F97A2C49}">
      <text>
        <r>
          <rPr>
            <sz val="9"/>
            <color indexed="81"/>
            <rFont val="Tahoma"/>
            <charset val="1"/>
          </rPr>
          <t>Beløbet udgør 8,7% af beløbet i felt 331 /rubrik 133. Beløbet bliver automatisk beregnet._x000D_
Godtgørelse vedrørende biblioteksafgift med videre_x000D_
Felt 232.</t>
        </r>
      </text>
    </comment>
    <comment ref="A262" authorId="1" shapeId="0" xr:uid="{745AE089-FE15-4CA6-A47C-5B10C2931D78}">
      <text>
        <r>
          <rPr>
            <sz val="9"/>
            <color indexed="81"/>
            <rFont val="Tahoma"/>
            <charset val="1"/>
          </rPr>
          <t xml:space="preserve">Operationelt beregningsfelt, som indeholder SelvstændigVirksomhedBiblioteksafgiftGodtgørelse efter arbejdsmarkedsbidrag (AM-bidrag) er fratrukket._x000D_
_x000D_
_x000D_
</t>
        </r>
      </text>
    </comment>
    <comment ref="A263" authorId="1" shapeId="0" xr:uid="{C69F1A1F-6FD9-45C4-832C-1F3E33F5D05F}">
      <text>
        <r>
          <rPr>
            <sz val="9"/>
            <color indexed="81"/>
            <rFont val="Tahoma"/>
            <charset val="1"/>
          </rPr>
          <t>Det angivne servicefradrag.</t>
        </r>
      </text>
    </comment>
    <comment ref="A264" authorId="1" shapeId="0" xr:uid="{C67280C1-3C68-47FC-8FDF-7CF898D96079}">
      <text>
        <r>
          <rPr>
            <sz val="9"/>
            <color indexed="81"/>
            <rFont val="Tahoma"/>
            <charset val="1"/>
          </rPr>
          <t>Dato for betaling af serviceydelsen</t>
        </r>
      </text>
    </comment>
    <comment ref="A265" authorId="1" shapeId="0" xr:uid="{1E34EE46-707C-4A25-B46C-92DF84D5735B}">
      <text>
        <r>
          <rPr>
            <sz val="9"/>
            <color indexed="81"/>
            <rFont val="Tahoma"/>
            <charset val="1"/>
          </rPr>
          <t>Koder der kan indberettes:_x000D_
A1_x000D_
A2_x000D_
A3_x000D_
B1_x000D_
B2_x000D_
B3_x000D_
_x000D_
Kodebeskrivelse:_x000D_
A1 = Rengøring og vinduespudsning (RENPUDS)_x000D_
A2 = Børnepasning (BØRNEPAS)_x000D_
A3 = Havearbejde, (HAVEARB)_x000D_
B1 = Energibesparelser (ENERGIBES)_x000D_
B2 = Tilslutning af Bredbånd og installation af Tyverialarm (TILSLUTBRE)_x000D_
B3 = Andre grønne håndværksydelser (GRHÅNDYDE)_x000D_
_x000D_
Bemærkninger:_x000D_
Kode A# = serviceydelser med max grænse (grundbeløb i 2010-niveau 5.400 kr.)_x000D_
Kode B# = håndværksydelser med max grænse (grundbeløb i 2010-niveau 10.900 kr.)_x000D_
_x000D_
Beløbsgrænsen reguleres årligt.</t>
        </r>
      </text>
    </comment>
    <comment ref="A266" authorId="1" shapeId="0" xr:uid="{A545E404-01A4-46A6-96C4-37BB9ACE1586}">
      <text>
        <r>
          <rPr>
            <sz val="9"/>
            <color indexed="81"/>
            <rFont val="Tahoma"/>
            <charset val="1"/>
          </rPr>
          <t>Angiver om fritidsboligen har været udlejet i det aktuelle indkomstår._x000D_
(true = ja, false = nej)</t>
        </r>
      </text>
    </comment>
    <comment ref="A267" authorId="1" shapeId="0" xr:uid="{1AFC60B7-6DE8-4B6D-8B94-CE2700868509}">
      <text>
        <r>
          <rPr>
            <sz val="9"/>
            <color indexed="81"/>
            <rFont val="Tahoma"/>
            <charset val="1"/>
          </rPr>
          <t>Enten navn eller momsnummer på udenlands virksomhed.</t>
        </r>
      </text>
    </comment>
    <comment ref="A268" authorId="1" shapeId="0" xr:uid="{6A5EDDE1-A975-4782-9F3D-8B98B94FD0C7}">
      <text>
        <r>
          <rPr>
            <sz val="9"/>
            <color indexed="81"/>
            <rFont val="Tahoma"/>
            <charset val="1"/>
          </rPr>
          <t>Angiver om skibet er faststationeret med tjeneste hele året på Grønland._x000D_
_x000D_
Værdisæt:_x000D_
A Ja_x000D_
B Nej</t>
        </r>
      </text>
    </comment>
    <comment ref="A269" authorId="1" shapeId="0" xr:uid="{DF18CA90-F1F1-40B2-BF6D-17DF4A3FB329}">
      <text>
        <r>
          <rPr>
            <sz val="9"/>
            <color indexed="81"/>
            <rFont val="Tahoma"/>
            <charset val="1"/>
          </rPr>
          <t>Angiver om et skib har grønlandsk nationalitet eller ej. _x000D_
_x000D_
Værdisæt:_x000D_
A Ja_x000D_
B Nej</t>
        </r>
      </text>
    </comment>
    <comment ref="A270" authorId="1" shapeId="0" xr:uid="{506A0564-9FD9-4E95-8598-329A24032AE1}">
      <text>
        <r>
          <rPr>
            <sz val="9"/>
            <color indexed="81"/>
            <rFont val="Tahoma"/>
            <charset val="1"/>
          </rPr>
          <t>Angiver om skibet er faststationeret i Danmark hele året._x000D_
_x000D_
Værdisæt:_x000D_
A Ja_x000D_
B Nej</t>
        </r>
      </text>
    </comment>
    <comment ref="A271" authorId="1" shapeId="0" xr:uid="{F931D034-1D9C-4700-ACC4-0C1C79F36D54}">
      <text>
        <r>
          <rPr>
            <sz val="9"/>
            <color indexed="81"/>
            <rFont val="Tahoma"/>
            <charset val="1"/>
          </rPr>
          <t>Angiver om Skibet er registreret i Færøisk Skibsregister (FAS)_x000D_
_x000D_
Værdisæt:_x000D_
A Ja_x000D_
B Nej</t>
        </r>
      </text>
    </comment>
    <comment ref="A272" authorId="1" shapeId="0" xr:uid="{47437A4E-5758-480E-A8BC-89B9831926D4}">
      <text>
        <r>
          <rPr>
            <sz val="9"/>
            <color indexed="81"/>
            <rFont val="Tahoma"/>
            <charset val="1"/>
          </rPr>
          <t xml:space="preserve">Angiver i hvilket land skibet er forsynet med papirer, enten Grækenland eller Danmark_x000D_
_x000D_
Værdisæt:_x000D_
A Grækenland_x000D_
B Danmark_x000D_
</t>
        </r>
      </text>
    </comment>
    <comment ref="A273" authorId="1" shapeId="0" xr:uid="{0858C413-9C86-4246-A60C-FFAE57A35A2D}">
      <text>
        <r>
          <rPr>
            <sz val="9"/>
            <color indexed="81"/>
            <rFont val="Tahoma"/>
            <charset val="1"/>
          </rPr>
          <t>Angiver om det skib som borgeren arbejder på har enten transport af passagerer eller gods som opgave. Et ja betyder at opgaven enten er transport af passagerer eller gods._x000D_
_x000D_
Værdisæt:_x000D_
A Ja_x000D_
B Nej</t>
        </r>
      </text>
    </comment>
    <comment ref="A274" authorId="1" shapeId="0" xr:uid="{C8C0F744-44C9-4331-ABC5-75197C30ED25}">
      <text>
        <r>
          <rPr>
            <sz val="9"/>
            <color indexed="81"/>
            <rFont val="Tahoma"/>
            <charset val="1"/>
          </rPr>
          <t>Angiver om sejladsen foregår i flere lande, og ikke kun mellem pladser i et land _x000D_
_x000D_
Værdisæt:_x000D_
A Ja_x000D_
B Nej</t>
        </r>
      </text>
    </comment>
    <comment ref="A275" authorId="1" shapeId="0" xr:uid="{3C3F472C-7B09-44CA-943E-508C2A600445}">
      <text>
        <r>
          <rPr>
            <sz val="9"/>
            <color indexed="81"/>
            <rFont val="Tahoma"/>
            <charset val="1"/>
          </rPr>
          <t>Angiver om sejladsen foregår om bord på en båd, der bruges til transport ad indre vandveje._x000D_
_x000D_
Værdisæt:_x000D_
A Ja_x000D_
B Nej</t>
        </r>
      </text>
    </comment>
    <comment ref="A276" authorId="1" shapeId="0" xr:uid="{FF783FAA-7728-4EBD-B494-8AD19333ADDD}">
      <text>
        <r>
          <rPr>
            <sz val="9"/>
            <color indexed="81"/>
            <rFont val="Tahoma"/>
            <charset val="1"/>
          </rPr>
          <t>Angiver om arbejdet er udført som medlem af den faste besætning_x000D_
_x000D_
Værdisæt:_x000D_
A Ja_x000D_
B Nej</t>
        </r>
      </text>
    </comment>
    <comment ref="A277" authorId="1" shapeId="0" xr:uid="{ACD1343C-2142-4150-9575-2543687EA66E}">
      <text>
        <r>
          <rPr>
            <sz val="9"/>
            <color indexed="81"/>
            <rFont val="Tahoma"/>
            <charset val="1"/>
          </rPr>
          <t>Angiver den samlede, beregnede topskat for skatteberegningen._x000D_
UDSKRIVNINGSTOPSKAT AF PERSONLIG INDKOMST</t>
        </r>
      </text>
    </comment>
    <comment ref="A278" authorId="1" shapeId="0" xr:uid="{319F4E5E-3376-47A0-A8A4-2C816F59897C}">
      <text>
        <r>
          <rPr>
            <sz val="9"/>
            <color indexed="81"/>
            <rFont val="Tahoma"/>
            <charset val="1"/>
          </rPr>
          <t>Manuelt beregnet netto topskat.</t>
        </r>
      </text>
    </comment>
    <comment ref="A279" authorId="1" shapeId="0" xr:uid="{2C066A48-611A-45EE-9C98-520743E58256}">
      <text>
        <r>
          <rPr>
            <sz val="9"/>
            <color indexed="81"/>
            <rFont val="Tahoma"/>
            <charset val="1"/>
          </rPr>
          <t>TOPSKAT FRA  ÆGTEFÆLLE</t>
        </r>
      </text>
    </comment>
    <comment ref="A280" authorId="1" shapeId="0" xr:uid="{0E169658-B2FC-421E-8FA4-9A31357FBFFD}">
      <text>
        <r>
          <rPr>
            <sz val="9"/>
            <color indexed="81"/>
            <rFont val="Tahoma"/>
            <charset val="1"/>
          </rPr>
          <t>TOPSKAT TIL ÆGTEFÆLLE</t>
        </r>
      </text>
    </comment>
    <comment ref="A281" authorId="1" shapeId="0" xr:uid="{391F463A-62B6-4645-82A4-B6556F257139}">
      <text>
        <r>
          <rPr>
            <sz val="9"/>
            <color indexed="81"/>
            <rFont val="Tahoma"/>
            <charset val="1"/>
          </rPr>
          <t>NEDSLAG FOR DIS INDKOMST I TOPSKAT</t>
        </r>
      </text>
    </comment>
    <comment ref="A282" authorId="1" shapeId="0" xr:uid="{689F82C3-8D6A-4633-AE0F-3C8E8716CD32}">
      <text>
        <r>
          <rPr>
            <sz val="9"/>
            <color indexed="81"/>
            <rFont val="Tahoma"/>
            <charset val="1"/>
          </rPr>
          <t xml:space="preserve">NEDSLAG FOR UDL. PERS. INDK. CREDIT I TOPSKAT	</t>
        </r>
      </text>
    </comment>
    <comment ref="A283" authorId="1" shapeId="0" xr:uid="{7048CA25-323E-45ED-A587-F4EE403E1559}">
      <text>
        <r>
          <rPr>
            <sz val="9"/>
            <color indexed="81"/>
            <rFont val="Tahoma"/>
            <charset val="1"/>
          </rPr>
          <t xml:space="preserve">NEDSLAG FOR UDL. PERS. INDK. NY EX. I TOPSKAT	</t>
        </r>
      </text>
    </comment>
    <comment ref="A284" authorId="1" shapeId="0" xr:uid="{0BE79466-2801-495A-BCC7-138ACD8756CF}">
      <text>
        <r>
          <rPr>
            <sz val="9"/>
            <color indexed="81"/>
            <rFont val="Tahoma"/>
            <charset val="1"/>
          </rPr>
          <t>NEDSLAG FOR UDL. PERS. INDK. HALV LEMP. I TOPSKAT</t>
        </r>
      </text>
    </comment>
    <comment ref="A285" authorId="1" shapeId="0" xr:uid="{D8A228E9-5725-47B5-B103-F2E3D1D9FE54}">
      <text>
        <r>
          <rPr>
            <sz val="9"/>
            <color indexed="81"/>
            <rFont val="Tahoma"/>
            <charset val="1"/>
          </rPr>
          <t>NEDSLAG FOR UDL. KAPITALINDKOMST CREDIT I TOPSKAT</t>
        </r>
      </text>
    </comment>
    <comment ref="A286" authorId="1" shapeId="0" xr:uid="{29A44C58-798A-4792-B348-6396AEEDEA34}">
      <text>
        <r>
          <rPr>
            <sz val="9"/>
            <color indexed="81"/>
            <rFont val="Tahoma"/>
            <charset val="1"/>
          </rPr>
          <t xml:space="preserve">NEDSLAG FOR UDL. KAPITALINDKOMST GL. EX. I TOPSKAT	</t>
        </r>
      </text>
    </comment>
    <comment ref="A287" authorId="1" shapeId="0" xr:uid="{84C4A329-1036-48FB-A982-5C8A159AF848}">
      <text>
        <r>
          <rPr>
            <sz val="9"/>
            <color indexed="81"/>
            <rFont val="Tahoma"/>
            <charset val="1"/>
          </rPr>
          <t>NEDSLAG FOR UDL. KAPITALINDKOMST I VIRKSOMHED I TOPSKAT</t>
        </r>
      </text>
    </comment>
    <comment ref="A288" authorId="1" shapeId="0" xr:uid="{32492938-E0FA-4BFD-9D9C-6F66F3E920FA}">
      <text>
        <r>
          <rPr>
            <sz val="9"/>
            <color indexed="81"/>
            <rFont val="Tahoma"/>
            <charset val="1"/>
          </rPr>
          <t>Nedslag for udenlandsk credit personlig pensionistindkomst i topskat</t>
        </r>
      </text>
    </comment>
    <comment ref="A289" authorId="1" shapeId="0" xr:uid="{9228BD62-D279-4C12-B1E1-B67C31CBE20D}">
      <text>
        <r>
          <rPr>
            <sz val="9"/>
            <color indexed="81"/>
            <rFont val="Tahoma"/>
            <charset val="1"/>
          </rPr>
          <t>Angiver nedslag for udenlandsk pension fra særlig ordning, topskat.</t>
        </r>
      </text>
    </comment>
    <comment ref="A290" authorId="1" shapeId="0" xr:uid="{BE86FA35-DFB1-4D57-B21A-F91D7309A2F2}">
      <text>
        <r>
          <rPr>
            <sz val="9"/>
            <color indexed="81"/>
            <rFont val="Tahoma"/>
            <charset val="1"/>
          </rPr>
          <t>Nedslag for udenlandsk pension fra særlig ordning, credit, topskat.</t>
        </r>
      </text>
    </comment>
    <comment ref="A291" authorId="1" shapeId="0" xr:uid="{75CDE878-F1A8-4608-865C-2BD0E9D7DED8}">
      <text>
        <r>
          <rPr>
            <sz val="9"/>
            <color indexed="81"/>
            <rFont val="Tahoma"/>
            <charset val="1"/>
          </rPr>
          <t xml:space="preserve">Udenlandsk exemption personlig indkomst topskat nedslag	</t>
        </r>
      </text>
    </comment>
    <comment ref="A292" authorId="1" shapeId="0" xr:uid="{A09AB307-10F9-4C3E-9D11-8DDA1A40A2E4}">
      <text>
        <r>
          <rPr>
            <sz val="9"/>
            <color indexed="81"/>
            <rFont val="Tahoma"/>
            <charset val="1"/>
          </rPr>
          <t>NEDSLAG FOR UDL. OVERSKUD I VIRKSOMHED I TOPSKAT</t>
        </r>
      </text>
    </comment>
    <comment ref="A293" authorId="1" shapeId="0" xr:uid="{1D942617-995E-4711-A50F-A0372786E89D}">
      <text>
        <r>
          <rPr>
            <sz val="9"/>
            <color indexed="81"/>
            <rFont val="Tahoma"/>
            <charset val="1"/>
          </rPr>
          <t>Nedslag for udenlandsk indkomst, § 33A, Topskat</t>
        </r>
      </text>
    </comment>
    <comment ref="A294" authorId="1" shapeId="0" xr:uid="{7BA55B29-81BE-49D5-8D67-557CDE152AF5}">
      <text>
        <r>
          <rPr>
            <sz val="9"/>
            <color indexed="81"/>
            <rFont val="Tahoma"/>
            <charset val="1"/>
          </rPr>
          <t>Nedslag for udenlandsk kapitalindkomst, topskat</t>
        </r>
      </text>
    </comment>
    <comment ref="A295" authorId="1" shapeId="0" xr:uid="{9468C637-B251-4237-A3C8-B8E65DDE0059}">
      <text>
        <r>
          <rPr>
            <sz val="9"/>
            <color indexed="81"/>
            <rFont val="Tahoma"/>
            <charset val="1"/>
          </rPr>
          <t>Nedslag for udenlandsk indkomst, gammel exemption, Topskat</t>
        </r>
      </text>
    </comment>
    <comment ref="A296" authorId="1" shapeId="0" xr:uid="{E23ED0DB-1642-48F5-B2F4-7FE2D10F17B0}">
      <text>
        <r>
          <rPr>
            <sz val="9"/>
            <color indexed="81"/>
            <rFont val="Tahoma"/>
            <charset val="1"/>
          </rPr>
          <t xml:space="preserve">Nettogevinst eller -tab på udenlandske aktier/beviser i obligationsbaserede investeringsselskaber lagerprincippet, kapitalindkomst. I tilfælde af tab angives dette med minus.  </t>
        </r>
      </text>
    </comment>
    <comment ref="A297" authorId="1" shapeId="0" xr:uid="{778E4FB7-B14A-4B74-BD5D-0876DDD34471}">
      <text>
        <r>
          <rPr>
            <sz val="9"/>
            <color indexed="81"/>
            <rFont val="Tahoma"/>
            <charset val="1"/>
          </rPr>
          <t>Nettogevinst eller -tab på udenlandske aktier/beviser i aktiebaserede investeringsselskaber. I tilfælde af tab angives dette med minus.</t>
        </r>
      </text>
    </comment>
    <comment ref="A298" authorId="1" shapeId="0" xr:uid="{6531E820-94EE-4FCF-B63C-9852393EFA9F}">
      <text>
        <r>
          <rPr>
            <sz val="9"/>
            <color indexed="81"/>
            <rFont val="Tahoma"/>
            <charset val="1"/>
          </rPr>
          <t>Angiver om arbejde er udført om et led i erhvervsvirksomhed, som den offentlige arbejdsgiver driver._x000D_
_x000D_
Værdisæt:_x000D_
A Ja_x000D_
B Nej</t>
        </r>
      </text>
    </comment>
    <comment ref="A299" authorId="1" shapeId="0" xr:uid="{B9469553-8D43-4841-86CC-A2F0EF595CAC}">
      <text>
        <r>
          <rPr>
            <sz val="9"/>
            <color indexed="81"/>
            <rFont val="Tahoma"/>
            <charset val="1"/>
          </rPr>
          <t>Angiver om arbejdet er udført som personligt arbejde i tjenesteforhold_x000D_
_x000D_
Værdisæt:_x000D_
A Ja_x000D_
B Nej</t>
        </r>
      </text>
    </comment>
    <comment ref="A300" authorId="1" shapeId="0" xr:uid="{20525A6F-DDC0-4978-93CB-3E2A5AB60567}">
      <text>
        <r>
          <rPr>
            <sz val="9"/>
            <color indexed="81"/>
            <rFont val="Tahoma"/>
            <charset val="1"/>
          </rPr>
          <t>Oplyser om borgeren er arbejdsudlejet. _x000D_
UI_Rubrik403H_x000D_
_x000D_
Værdisæt:_x000D_
A Ja_x000D_
B Nej</t>
        </r>
      </text>
    </comment>
    <comment ref="A301" authorId="1" shapeId="0" xr:uid="{92AB0AA9-2638-4D08-A21A-F96860004795}">
      <text>
        <r>
          <rPr>
            <sz val="9"/>
            <color indexed="81"/>
            <rFont val="Tahoma"/>
            <charset val="1"/>
          </rPr>
          <t>Angiver om borgeren blev hjemmehørende i Danmark alene med det formål at udføre arbejde for sin offentlige arbejdsgiver._x000D_
_x000D_
Værdisæt:_x000D_
A Ja_x000D_
B Nej</t>
        </r>
      </text>
    </comment>
    <comment ref="A302" authorId="1" shapeId="0" xr:uid="{B738406C-B148-4CE7-BC15-91622C8F4685}">
      <text>
        <r>
          <rPr>
            <sz val="9"/>
            <color indexed="81"/>
            <rFont val="Tahoma"/>
            <charset val="1"/>
          </rPr>
          <t>Angiver om indkomsten er optjent ved frit erhverv eller andet selvstændigt arbejde._x000D_
_x000D_
Værdisæt:_x000D_
A Ja_x000D_
B Nej</t>
        </r>
      </text>
    </comment>
    <comment ref="A303" authorId="1" shapeId="0" xr:uid="{ED187235-CDFF-4425-8534-13929D2A8048}">
      <text>
        <r>
          <rPr>
            <sz val="9"/>
            <color indexed="81"/>
            <rFont val="Tahoma"/>
            <charset val="1"/>
          </rPr>
          <t>Angiver om borgeren fortsat er aflønnet af sin sædvanlige arbejdsgiver._x000D_
_x000D_
Værdisæt:_x000D_
A Ja_x000D_
B Nej</t>
        </r>
      </text>
    </comment>
    <comment ref="A304" authorId="1" shapeId="0" xr:uid="{5D1C1E62-C339-4640-8C71-FF74A6DBF041}">
      <text>
        <r>
          <rPr>
            <sz val="9"/>
            <color indexed="81"/>
            <rFont val="Tahoma"/>
            <charset val="1"/>
          </rPr>
          <t>Angiver om borgeren løn eller andet lignende vederlag for arbejde udført i ansættelsesforhold i en turistorganisation, som har fast repræsentation i Hviderusland._x000D_
_x000D_
Værdisæt:_x000D_
A Ja_x000D_
B Nej</t>
        </r>
      </text>
    </comment>
    <comment ref="A305" authorId="1" shapeId="0" xr:uid="{27A5F4C6-F5AA-4B7C-B246-1C52264DE41D}">
      <text>
        <r>
          <rPr>
            <sz val="9"/>
            <color indexed="81"/>
            <rFont val="Tahoma"/>
            <charset val="1"/>
          </rPr>
          <t xml:space="preserve">Oplyser hvilken type ansættelsesforhold der er tale om , enten arbejde i tjenesteforhold eller _x000D_
Selvstændig erhvervsdrivende/ Engangsvederlag/honorar uden for ansættelsesforhold_x000D_
_x000D_
Værdisæt:_x000D_
A Lønindkomst ved personligt arbejde i tjenesteforhold_x000D_
B Selvstændig erhvervsdrivende/ Engangsvederlag/honorar uden for ansættelsesforhold_x000D_
</t>
        </r>
      </text>
    </comment>
    <comment ref="A306" authorId="1" shapeId="0" xr:uid="{FEF5FB04-10D7-4622-8601-C1059FB89F65}">
      <text>
        <r>
          <rPr>
            <sz val="9"/>
            <color indexed="81"/>
            <rFont val="Tahoma"/>
            <charset val="1"/>
          </rPr>
          <t>Angiver om borger er statsborger i Danmark, arbejdslandet eller begge lande. _x000D_
_x000D_
Værdisæt:_x000D_
A Ja_x000D_
B Nej</t>
        </r>
      </text>
    </comment>
    <comment ref="A307" authorId="1" shapeId="0" xr:uid="{6DC8F661-60E6-4775-B0F8-86EE306B24B3}">
      <text>
        <r>
          <rPr>
            <sz val="9"/>
            <color indexed="81"/>
            <rFont val="Tahoma"/>
            <charset val="1"/>
          </rPr>
          <t xml:space="preserve">Angiver om arbejdslandet er lig udbetalingslandet._x000D_
_x000D_
Værdisæt:_x000D_
A Ja_x000D_
B Nej_x000D_
C Danmark_x000D_
D Udbetalingslandet_x000D_
E Andet land </t>
        </r>
      </text>
    </comment>
    <comment ref="A308" authorId="1" shapeId="0" xr:uid="{18771C15-93E7-4979-85A1-3583431BFF58}">
      <text>
        <r>
          <rPr>
            <sz val="9"/>
            <color indexed="81"/>
            <rFont val="Tahoma"/>
            <charset val="1"/>
          </rPr>
          <t>Angiver om borgeren som (kunstner/sportsudøver) arbejder for en almennyttig organisation, hvis indkomst ikke for nogen dels vedkommende betales til nogen ejer, noget medlem eller nogen andelshaver i organisationen._x000D_
_x000D_
Værdisæt:_x000D_
A Ja_x000D_
B Nej</t>
        </r>
      </text>
    </comment>
    <comment ref="A309" authorId="1" shapeId="0" xr:uid="{F056CC47-E2A8-4117-8973-32897EBBF075}">
      <text>
        <r>
          <rPr>
            <sz val="9"/>
            <color indexed="81"/>
            <rFont val="Tahoma"/>
            <charset val="1"/>
          </rPr>
          <t xml:space="preserve">Angiver om arbejdsgiver er hjemmehørende (bosat) i Grønland._x000D_
_x000D_
Værdisæt:_x000D_
A Ja_x000D_
B Nej_x000D_
</t>
        </r>
      </text>
    </comment>
    <comment ref="A310" authorId="1" shapeId="0" xr:uid="{6DC9E782-F1B8-4E84-8826-8F883B30C31D}">
      <text>
        <r>
          <rPr>
            <sz val="9"/>
            <color indexed="81"/>
            <rFont val="Tahoma"/>
            <charset val="1"/>
          </rPr>
          <t>Det land hvor den virksomhed, som driver skibet eller luftfartøjet, er hjemmehørende_x000D_
_x000D_
Værdisæt:_x000D_
A Arbejdsland/udbetalingsland_x000D_
B Danmark_x000D_
C Færøerne_x000D_
D Finland_x000D_
E Island_x000D_
F Norge_x000D_
G Sverige</t>
        </r>
      </text>
    </comment>
    <comment ref="A311" authorId="1" shapeId="0" xr:uid="{61C6733B-1D7C-492C-ADBD-F4904525AA8F}">
      <text>
        <r>
          <rPr>
            <sz val="9"/>
            <color indexed="81"/>
            <rFont val="Tahoma"/>
            <charset val="1"/>
          </rPr>
          <t>Angiver det land, hvor virksomheden, som borgeren arbejder for, har sin ledelse._x000D_
_x000D_
Værdisæt:_x000D_
A Ledelse i arbejdsland/udbetalingsland_x000D_
B Danmark_x000D_
C Andet land</t>
        </r>
      </text>
    </comment>
    <comment ref="A312" authorId="1" shapeId="0" xr:uid="{D7FA78E9-3218-45F1-967E-93C350D43644}">
      <text>
        <r>
          <rPr>
            <sz val="9"/>
            <color indexed="81"/>
            <rFont val="Tahoma"/>
            <charset val="1"/>
          </rPr>
          <t>Angiver at arbejdet er udført for en arbejdsgiver der ikke er hjemmehørende i arbejdslandet. Og at arbejdet er udført i mindre end 30 dage inden for en 12 måneders periode, der begynder eller slutter i det pågældende skatteår (kalenderår)._x000D_
_x000D_
Værdisæt:_x000D_
A Ja_x000D_
B Nej</t>
        </r>
      </text>
    </comment>
    <comment ref="A313" authorId="1" shapeId="0" xr:uid="{D2D37C43-A4A9-4DF2-B28B-16C6B3A102DF}">
      <text>
        <r>
          <rPr>
            <sz val="9"/>
            <color indexed="81"/>
            <rFont val="Tahoma"/>
            <charset val="1"/>
          </rPr>
          <t>Oplyser om arbejdsgiver har fast driftssted i arbejdslandet, eller er hjemmehørende i arbejdslandet._x000D_
UI_Rubrik403E eller UI Rubrik 403D _x000D_
_x000D_
Værdisæt: _x000D_
A.	Dansk arbejdsgiver har ikke et registreret skattemæssigt fast driftssted i arbejdslandet_x000D_
B.	Løn udbetales af dansk arbejdsgiver og påhviler/omkostningsbelaster dansk arbejdsgiver_x000D_
C.	Dansk arbejdsgiver har et registreret skattemæssigt fast driftssted i arbejdslandet, og løn er en del af omkostningerne i arbejdsgivers udenlandske del af virksomheden_x000D_
D.	Udenlandsk arbejdsgiver er ikke skattemæssigt hjemmehørende i arbejdslandet, og har ikke et registreret skattemæssigt fast driftssted i arbejdslandet_x000D_
E.	Udenlandsk arbejdsgiver har et registreret skattemæssigt fast driftssted i arbejdslandet, og løn er en del af omkostningerne i arbejdsgivers udenlandske del af virksomheden (faste driftssted)_x000D_
F.	Udenlandsk arbejdsgiver er hjemmehørende i arbejdslandet, dvs. modervirksomheden er skattemæssigt registreret i arbejdslandet, og løn er en del af omkostningerne i denne udenlandske virksomhed.</t>
        </r>
      </text>
    </comment>
    <comment ref="A314" authorId="1" shapeId="0" xr:uid="{8BD81240-34EC-407D-82E3-4C7A524E4E94}">
      <text>
        <r>
          <rPr>
            <sz val="9"/>
            <color indexed="81"/>
            <rFont val="Tahoma"/>
            <charset val="1"/>
          </rPr>
          <t>Angiver om borgeren flyver for et luftfartskonsortium, hvor en af virksomhederne i konsortiet er hjemmehørende i Danmark_x000D_
_x000D_
Værdisæt:_x000D_
A Ja_x000D_
B Nej</t>
        </r>
      </text>
    </comment>
    <comment ref="A315" authorId="1" shapeId="0" xr:uid="{0DD43E1C-C372-4F1C-B9DF-3C14B21DC141}">
      <text>
        <r>
          <rPr>
            <sz val="9"/>
            <color indexed="81"/>
            <rFont val="Tahoma"/>
            <charset val="1"/>
          </rPr>
          <t>Angiver at borgeren udfører du arbejde i Danmark for sin udenlandske offentlige arbejdsgiver, fx ambassade._x000D_
_x000D_
Værdisæt:_x000D_
A Ja_x000D_
B Nej</t>
        </r>
      </text>
    </comment>
    <comment ref="A316" authorId="1" shapeId="0" xr:uid="{FF7CA207-258B-4A08-BE4A-742D404244E8}">
      <text>
        <r>
          <rPr>
            <sz val="9"/>
            <color indexed="81"/>
            <rFont val="Tahoma"/>
            <charset val="1"/>
          </rPr>
          <t>Angiver om borgeren er ansat på den britiske ambassade eller British Council i København._x000D_
_x000D_
Værdisæt:_x000D_
A Ja_x000D_
B Nej</t>
        </r>
      </text>
    </comment>
    <comment ref="A317" authorId="1" shapeId="0" xr:uid="{74F8AB69-03C0-4A3C-9831-BFCDA441B32E}">
      <text>
        <r>
          <rPr>
            <sz val="9"/>
            <color indexed="81"/>
            <rFont val="Tahoma"/>
            <charset val="1"/>
          </rPr>
          <t>Angiver om den turistorganisation borgeren arbejder for driver kommerciel virksomhed gennem den faste repræsentation._x000D_
_x000D_
Værdisæt:_x000D_
A Ja_x000D_
B Nej</t>
        </r>
      </text>
    </comment>
    <comment ref="A318" authorId="1" shapeId="0" xr:uid="{EBB28076-EBB3-467A-985E-C3732B20E4AF}">
      <text>
        <r>
          <rPr>
            <sz val="9"/>
            <color indexed="81"/>
            <rFont val="Tahoma"/>
            <charset val="1"/>
          </rPr>
          <t>Angiver om borgerens arbejdsgiver har fast repræsentation i Hviderusland._x000D_
_x000D_
Værdisæt:_x000D_
A Hjemmehørende i Hviderusland_x000D_
B Fast repræsentation i Hviderusland_x000D_
C Hverken repræsentation eller er hjemmehørende i Hviderusland_x000D_
D Ikke fast repræsentation i Hviderusland</t>
        </r>
      </text>
    </comment>
    <comment ref="A319" authorId="1" shapeId="0" xr:uid="{8CD2E94D-77C6-4801-BF1D-91B5BF8F1733}">
      <text>
        <r>
          <rPr>
            <sz val="9"/>
            <color indexed="81"/>
            <rFont val="Tahoma"/>
            <charset val="1"/>
          </rPr>
          <t>Angiver om borgeren arbejder for  en organisation eller for et foretagende, der udøver kommerciel virksomhed._x000D_
_x000D_
Værdisæt:_x000D_
A Ja_x000D_
B Nej</t>
        </r>
      </text>
    </comment>
    <comment ref="A320" authorId="1" shapeId="0" xr:uid="{BA78B5E2-2CCB-4979-8E8C-D67618F00687}">
      <text>
        <r>
          <rPr>
            <sz val="9"/>
            <color indexed="81"/>
            <rFont val="Tahoma"/>
            <charset val="1"/>
          </rPr>
          <t>INDESTÅENDE I PENGEINSTITUT I UDLANDET._x000D_
Indestående i pengeinstitutter obligationer pantebreve._x000D_
Felt 673</t>
        </r>
      </text>
    </comment>
    <comment ref="A321" authorId="1" shapeId="0" xr:uid="{70EF23B7-4E21-40A7-9494-7EA97A95CD70}">
      <text>
        <r>
          <rPr>
            <sz val="9"/>
            <color indexed="81"/>
            <rFont val="Tahoma"/>
            <charset val="1"/>
          </rPr>
          <t>GÆLD TIL REALKREDIT I UDLANDET._x000D_
Gæld til realkreditinstitut reallån. pengeinstitutter._x000D_
Felt 674</t>
        </r>
      </text>
    </comment>
    <comment ref="A322" authorId="1" shapeId="0" xr:uid="{76257109-C9B6-4A74-919C-ADA1F852CE42}">
      <text>
        <r>
          <rPr>
            <sz val="9"/>
            <color indexed="81"/>
            <rFont val="Tahoma"/>
            <charset val="1"/>
          </rPr>
          <t xml:space="preserve"> Beløbet udgør den udenlandske kapitalindkomst, såfremt denne ifølge en dobbeltbeskatningsoverenskomst er omfattet af reglerne om gammel exemption._x000D_
_x000D_
Det indberettede beløb indgår ikke i den skattepligtige indkomst, men kun i skatte- og lempelsesberegningen._x000D_
</t>
        </r>
      </text>
    </comment>
    <comment ref="A323" authorId="1" shapeId="0" xr:uid="{02D807E4-BE27-4E44-9800-EAC7A68B98B3}">
      <text>
        <r>
          <rPr>
            <sz val="9"/>
            <color indexed="81"/>
            <rFont val="Tahoma"/>
            <charset val="1"/>
          </rPr>
          <t>Nettobeløb af lejeindtægter fra udlejning af den udenlandske ejendom. Fortjeneste ved salg af udenlandsk ejendom_x000D_
Rubrik 425</t>
        </r>
      </text>
    </comment>
    <comment ref="A324" authorId="1" shapeId="0" xr:uid="{0AA053BD-44D8-4FBE-86ED-9CFF3FC846E5}">
      <text>
        <r>
          <rPr>
            <sz val="9"/>
            <color indexed="81"/>
            <rFont val="Tahoma"/>
            <charset val="1"/>
          </rPr>
          <t>Udenlandske renteindtægter_x000D_
Rubrik 431</t>
        </r>
      </text>
    </comment>
    <comment ref="A325" authorId="1" shapeId="0" xr:uid="{342DB888-B567-42B2-BA83-2449169624BF}">
      <text>
        <r>
          <rPr>
            <sz val="9"/>
            <color indexed="81"/>
            <rFont val="Tahoma"/>
            <charset val="1"/>
          </rPr>
          <t>Kapitalværdistigninger af udenlandske pensionsordninger</t>
        </r>
      </text>
    </comment>
    <comment ref="A326" authorId="1" shapeId="0" xr:uid="{B223D108-1EFA-4ABA-9AB1-320C5F70D70D}">
      <text>
        <r>
          <rPr>
            <sz val="9"/>
            <color indexed="81"/>
            <rFont val="Tahoma"/>
            <charset val="1"/>
          </rPr>
          <t>Anden kapitalindkomst, herunder gevinst/tab på investeringsforening-/selskab og finansielle instrumenter. (Fradragsberettiget tab angives med minus).</t>
        </r>
      </text>
    </comment>
    <comment ref="A327" authorId="1" shapeId="0" xr:uid="{DD53DB04-9314-415C-B06D-41A8103DCB8A}">
      <text>
        <r>
          <rPr>
            <sz val="9"/>
            <color indexed="81"/>
            <rFont val="Tahoma"/>
            <charset val="1"/>
          </rPr>
          <t>LIGNINGSMÆSSIG FRADRAG AF UDENLANDSK INDKOMST FØR BUNDFRADRAG</t>
        </r>
      </text>
    </comment>
    <comment ref="A328" authorId="1" shapeId="0" xr:uid="{93BC2C98-450A-4B9D-BAB0-094C48079DCC}">
      <text>
        <r>
          <rPr>
            <sz val="9"/>
            <color indexed="81"/>
            <rFont val="Tahoma"/>
            <charset val="1"/>
          </rPr>
          <t xml:space="preserve">FRADRAG I UDL. INDK HALV LEMPELSE_x000D_
</t>
        </r>
      </text>
    </comment>
    <comment ref="A329" authorId="1" shapeId="0" xr:uid="{D55F7845-6E0E-4CD8-A816-B58ADFEDEC41}">
      <text>
        <r>
          <rPr>
            <sz val="9"/>
            <color indexed="81"/>
            <rFont val="Tahoma"/>
            <charset val="1"/>
          </rPr>
          <t>FRADRAG VEDRØRENDE UDENLANDSK VIRKSOMHED</t>
        </r>
      </text>
    </comment>
    <comment ref="A330" authorId="1" shapeId="0" xr:uid="{C309FA35-CC0B-4E0D-AED4-6FD8DB4281D0}">
      <text>
        <r>
          <rPr>
            <sz val="9"/>
            <color indexed="81"/>
            <rFont val="Tahoma"/>
            <charset val="1"/>
          </rPr>
          <t xml:space="preserve">FRADRAG I UDENLANDSK INDKOMST VEDR. GAMMEL EXEMPTION_x000D_
</t>
        </r>
      </text>
    </comment>
    <comment ref="A331" authorId="1" shapeId="0" xr:uid="{86F61B06-9617-45A7-B729-C5717F5DEA3C}">
      <text>
        <r>
          <rPr>
            <sz val="9"/>
            <color indexed="81"/>
            <rFont val="Tahoma"/>
            <charset val="1"/>
          </rPr>
          <t xml:space="preserve">Beløb udgør udenlandsk pension til dansk beskatning. Beløbet ikke indgår i beregningsgrundlaget for AM-bidrag. Beløbet indgår heller ikke i den lempelsesberettigede udenlandske indkomst._x000D_
</t>
        </r>
      </text>
    </comment>
    <comment ref="A332" authorId="1" shapeId="0" xr:uid="{0A4E255E-00F6-46C1-99B8-D7E84B65789A}">
      <text>
        <r>
          <rPr>
            <sz val="9"/>
            <color indexed="81"/>
            <rFont val="Tahoma"/>
            <charset val="1"/>
          </rPr>
          <t>Beløbet udgør udenlandsk pension, når der skal lempes efter: creditmetoden ifølge dobbeltbeskatningsoverenskomst eller creditmetoden ifølge LL § 33, fordi pension ikke er AM-bidragspligtig.</t>
        </r>
      </text>
    </comment>
    <comment ref="A333" authorId="1" shapeId="0" xr:uid="{3AA1F9F8-7E84-46CF-82AA-8F58230AC05D}">
      <text>
        <r>
          <rPr>
            <sz val="9"/>
            <color indexed="81"/>
            <rFont val="Tahoma"/>
            <charset val="1"/>
          </rPr>
          <t>Beløbet udgør udenlandsk pension exemption. Det er personlig indkomst uden AM-bidrag. Kan ikke forekomme hos begrænset skattepligtige, heller ikke selvom de er grænsegængere.</t>
        </r>
      </text>
    </comment>
    <comment ref="A334" authorId="1" shapeId="0" xr:uid="{5D6856B1-D1AF-4DE3-82FD-060782E89363}">
      <text>
        <r>
          <rPr>
            <sz val="9"/>
            <color indexed="81"/>
            <rFont val="Tahoma"/>
            <charset val="1"/>
          </rPr>
          <t xml:space="preserve">Beløbet udgør udenlandsk pension omfattet af reglerne om lempelse efter metoden for gammel exemption med progressionsforbehold, fordi pension ikke er AM-bidragspligtig. Beløbet indgår ikke i den skattepligtige indkomst, men kun i selve skatteberegningen._x000D_
</t>
        </r>
      </text>
    </comment>
    <comment ref="A335" authorId="1" shapeId="0" xr:uid="{3FC7A545-057D-48AA-AE2C-6BD53F2C48C0}">
      <text>
        <r>
          <rPr>
            <sz val="9"/>
            <color indexed="81"/>
            <rFont val="Tahoma"/>
            <charset val="1"/>
          </rPr>
          <t>Udenlandsk pension fra en_x000D_
særlig ordning. EU/EØS godkendt af Skattestyrelsen._x000D_
Beløbet opsættes maskinelt på grundlag af oplysninger i COR. De udenlandske selskaber skal indberette udbetalt pension og indeholdt dansk A-skat via eIndkomst. Feltet bruges til indberetning af pension fra udenlandske pensionsselskaber mv., hvor der har været fradrag for indbetalingerne på selvangivelserne i Danmark og der skal gives credit for betalt udenlandsk skat. _x000D_
_x000D_
_x000D_
Felt 223.</t>
        </r>
      </text>
    </comment>
    <comment ref="A336" authorId="1" shapeId="0" xr:uid="{5CEA66CD-AC6F-4EA6-A8AD-42E121F0EA96}">
      <text>
        <r>
          <rPr>
            <sz val="9"/>
            <color indexed="81"/>
            <rFont val="Tahoma"/>
            <charset val="1"/>
          </rPr>
          <t>Udenlandsk pension (exemp) fra en_x000D_
særlig ordning. EU/EØS godkendt af Skattestyrelsen._x000D_
Beløbet opsættes maskinelt på grundlag af oplysninger i COR. De udenlandske selskaber skal indberette udbetalt pension og indeholdt dansk A-skat via eIndkomst. Felt 225 bruges, når der skal gives exemptionlempelse ved skatteberegningen af pension fra udenlandske pensionsselskaber mv. i et EU eller EØS-land, hvor der har været fradrag for indbetalingerne på selvangivelserne i Danmark. Det gælder de særlige udenlandske pensioner oprettet efter 1. januar 2008, som er godkendt af Skattestyrelsen._x000D_
_x000D_
Felt 225.</t>
        </r>
      </text>
    </comment>
    <comment ref="A337" authorId="1" shapeId="0" xr:uid="{26D18AE7-E942-49AD-A68F-513B7627FD3F}">
      <text>
        <r>
          <rPr>
            <sz val="9"/>
            <color indexed="81"/>
            <rFont val="Tahoma"/>
            <charset val="1"/>
          </rPr>
          <t xml:space="preserve">Lønindtægt ved arbejde i udlandet;_x000D_
AM-pligtig_x000D_
Beløbet udgør udenlandsk personligindkomst omfattet af reglerne om lempelse i Ligningslovens § 33A, stk. 1_x000D_
</t>
        </r>
      </text>
    </comment>
    <comment ref="A338" authorId="1" shapeId="0" xr:uid="{981BC70B-5FE1-4DF6-893B-C34FD3784D1A}">
      <text>
        <r>
          <rPr>
            <sz val="9"/>
            <color indexed="81"/>
            <rFont val="Tahoma"/>
            <charset val="1"/>
          </rPr>
          <t xml:space="preserve">Beløb udgør udenlandsk personlig indkomst (dog ikke virksomhedsindkomst), når der skal lempes efter: metoden for ny exemption ifølge dobbeltbeskatningsoverenskomst eller creditmetoden ifølge dobbeltbeskatningsoverenskomst eller creditmetoden ifølge LL § 33 i tilfælde, hvor lønnen er udbetalt fra udlandet._x000D_
_x000D_
Anden udenlandsk personlig indkomst_x000D_
fra udenlandske arbejdsgiver (AM-pligtig)_x000D_
</t>
        </r>
      </text>
    </comment>
    <comment ref="A339" authorId="1" shapeId="0" xr:uid="{205D7F34-9C2B-4AC2-8671-C959B11925D8}">
      <text>
        <r>
          <rPr>
            <sz val="9"/>
            <color indexed="81"/>
            <rFont val="Tahoma"/>
            <charset val="1"/>
          </rPr>
          <t xml:space="preserve">Beløbet udgør udenlandsk personlig indkomst omfattet af reglerne om halv lempelse, jf. LL § 33 A, stk. 3, jf. den juridiske vejledning, afsnit C.F.4.2.3, i tilfælde, hvor lønnen er udbetalt fra en arbejdsgiver i Danmark eller gennem en befuldmægtiget her i landet._x000D_
</t>
        </r>
      </text>
    </comment>
    <comment ref="A340" authorId="1" shapeId="0" xr:uid="{7CE02C49-AFA4-4015-9B8D-BE16C6E99A37}">
      <text>
        <r>
          <rPr>
            <sz val="9"/>
            <color indexed="81"/>
            <rFont val="Tahoma"/>
            <charset val="1"/>
          </rPr>
          <t xml:space="preserve">Beløbet udgør udenlandsk personlig indkomst omfattet af reglerne om lempelse efter metoden for gammel exemption med progressionsforbehold. Det gælder uanset om lønmodtageren er omfattet af social sikringslovgivning i Danmark eller i udlandet._x000D_
</t>
        </r>
      </text>
    </comment>
    <comment ref="A341" authorId="1" shapeId="0" xr:uid="{4A0DCA54-9342-4821-BF75-B4EE22040B91}">
      <text>
        <r>
          <rPr>
            <sz val="9"/>
            <color indexed="81"/>
            <rFont val="Tahoma"/>
            <charset val="1"/>
          </rPr>
          <t>Oplyser om borgeren opfylder betingelserne for lempelse efter ligningslovens § 33 A og ønsker lempelse efter disse regler._x000D_
UI_Rubrik403C_x000D_
_x000D_
Værdisæt:_x000D_
A Ja_x000D_
B Nej</t>
        </r>
      </text>
    </comment>
    <comment ref="A342" authorId="1" shapeId="0" xr:uid="{E8EF8260-BDB3-494A-8298-75716B974A5B}">
      <text>
        <r>
          <rPr>
            <sz val="9"/>
            <color indexed="81"/>
            <rFont val="Tahoma"/>
            <charset val="1"/>
          </rPr>
          <t xml:space="preserve">Type af indkomsten efter arbejdets art eller arbejdsgiver._x000D_
_x000D_
Værdisæt:_x000D_
A  	Om bord på luftfartøj; Andet selskab _x000D_
B  	Offshore, supply skib _x000D_
C  	Offshore, kulbrinte _x000D_
D  	Privat, dansk _x000D_
E  	Privat, udenlandsk _x000D_
F  	Ombord skib, fisker _x000D_
J  	Offshore, supply luftfartøj _x000D_
K  	Kunstner, offentlig ansat_x000D_
L  	Ombord luftfartøj _x000D_
P  	Sportsudøver, offentlig ansat_x000D_
R  	Kunstner, privat ansat _x000D_
S  	Om bord på skib _x000D_
T  	Sportsudøver, privat ansat _x000D_
U  	Offentlig, dansk _x000D_
V  	Offentlig, udenlandsk_x000D_
</t>
        </r>
      </text>
    </comment>
    <comment ref="A343" authorId="1" shapeId="0" xr:uid="{5A57E686-CDC6-425D-AE7C-3C0791B4DC5F}">
      <text>
        <r>
          <rPr>
            <sz val="9"/>
            <color indexed="81"/>
            <rFont val="Tahoma"/>
            <charset val="1"/>
          </rPr>
          <t>Oplyser om borger er socialt sikret i udlandet._x000D_
_x000D_
Værdisæt:_x000D_
A Ja_x000D_
B Nej</t>
        </r>
      </text>
    </comment>
    <comment ref="A344" authorId="1" shapeId="0" xr:uid="{325A709F-EB79-4CFE-86AE-50A2593C510B}">
      <text>
        <r>
          <rPr>
            <sz val="9"/>
            <color indexed="81"/>
            <rFont val="Tahoma"/>
            <charset val="1"/>
          </rPr>
          <t>Angiver om borgerens indkomst ligger over en angivet beløbsgrænse._x000D_
_x000D_
Værdisæt:_x000D_
A Ja_x000D_
B Nej</t>
        </r>
      </text>
    </comment>
    <comment ref="A345" authorId="1" shapeId="0" xr:uid="{92863702-B493-4A74-B22C-3657343E93B4}">
      <text>
        <r>
          <rPr>
            <sz val="9"/>
            <color indexed="81"/>
            <rFont val="Tahoma"/>
            <charset val="1"/>
          </rPr>
          <t>Har du forelagt de russiske myndigheder et dokument fra en kompetent administrativ statsmyndighed i Danmark, som bekræfter at alle nødvendige betingelser er opfyldt?_x000D_
_x000D_
Værdisæt:_x000D_
A Ja_x000D_
B Nej</t>
        </r>
      </text>
    </comment>
    <comment ref="A346" authorId="1" shapeId="0" xr:uid="{BA8A9138-8C8B-440F-946D-FD3F64F79013}">
      <text>
        <r>
          <rPr>
            <sz val="9"/>
            <color indexed="81"/>
            <rFont val="Tahoma"/>
            <charset val="1"/>
          </rPr>
          <t xml:space="preserve">Lønindkomst ved arbejde i udlandet, dansk beskatning </t>
        </r>
      </text>
    </comment>
    <comment ref="A347" authorId="1" shapeId="0" xr:uid="{BE659A67-91CF-4F4F-9887-A724E92B2793}">
      <text>
        <r>
          <rPr>
            <sz val="9"/>
            <color indexed="81"/>
            <rFont val="Tahoma"/>
            <charset val="1"/>
          </rPr>
          <t>Lønindkomst ved arbejde i udlandet, dansk beskatning, efter AM bidrag</t>
        </r>
      </text>
    </comment>
    <comment ref="A348" authorId="1" shapeId="0" xr:uid="{13FE470E-FFA1-4FF5-86F2-8CB24EEF7F3F}">
      <text>
        <r>
          <rPr>
            <sz val="9"/>
            <color indexed="81"/>
            <rFont val="Tahoma"/>
            <charset val="1"/>
          </rPr>
          <t xml:space="preserve">Lønindtægt ved arbejde i udlandet </t>
        </r>
      </text>
    </comment>
    <comment ref="A349" authorId="1" shapeId="0" xr:uid="{1464B164-BEEB-4F1B-A56A-CD35C9C5BA7D}">
      <text>
        <r>
          <rPr>
            <sz val="9"/>
            <color indexed="81"/>
            <rFont val="Tahoma"/>
            <charset val="1"/>
          </rPr>
          <t>Lønindtægt ved arbejde i udlandet, efter AM bidrag</t>
        </r>
      </text>
    </comment>
    <comment ref="A350" authorId="1" shapeId="0" xr:uid="{F1A3A11F-12CF-4A8E-BDF6-250A0F496D7A}">
      <text>
        <r>
          <rPr>
            <sz val="9"/>
            <color indexed="81"/>
            <rFont val="Tahoma"/>
            <charset val="1"/>
          </rPr>
          <t xml:space="preserve">Lønindkomst ved arbejde i udlandet, exemption </t>
        </r>
      </text>
    </comment>
    <comment ref="A351" authorId="1" shapeId="0" xr:uid="{DE25E56A-9691-450F-94EE-56518B2D7E8D}">
      <text>
        <r>
          <rPr>
            <sz val="9"/>
            <color indexed="81"/>
            <rFont val="Tahoma"/>
            <charset val="1"/>
          </rPr>
          <t>Lønindkomst ved arbejde i udlandet, exemption, efter AM bidrag</t>
        </r>
      </text>
    </comment>
    <comment ref="A352" authorId="1" shapeId="0" xr:uid="{13C0A0B6-4B20-4715-9D07-6E5A9B0CAF39}">
      <text>
        <r>
          <rPr>
            <sz val="9"/>
            <color indexed="81"/>
            <rFont val="Tahoma"/>
            <charset val="1"/>
          </rPr>
          <t xml:space="preserve">Lønindkomst ved arbejde i udlandet, credit </t>
        </r>
      </text>
    </comment>
    <comment ref="A353" authorId="1" shapeId="0" xr:uid="{846103B4-81D7-45FE-A1D9-A1EC511C1085}">
      <text>
        <r>
          <rPr>
            <sz val="9"/>
            <color indexed="81"/>
            <rFont val="Tahoma"/>
            <charset val="1"/>
          </rPr>
          <t>Lønindkomst ved arbejde i udlandet, credit, efter AM bidrag</t>
        </r>
      </text>
    </comment>
    <comment ref="A354" authorId="1" shapeId="0" xr:uid="{146E2AF1-D3B3-4154-977F-3F2EB944EDB9}">
      <text>
        <r>
          <rPr>
            <sz val="9"/>
            <color indexed="81"/>
            <rFont val="Tahoma"/>
            <charset val="1"/>
          </rPr>
          <t>Operationelt beregningsfelt, som indeholder UdenlandskPersonligIndkomstBeløbHalvLempelse efter arbejdsmarkedsbidrag (AM-bidrag) er fratrukket.</t>
        </r>
      </text>
    </comment>
    <comment ref="A355" authorId="1" shapeId="0" xr:uid="{CC6CBE7E-8D0C-47AD-A14D-134A18519D79}">
      <text>
        <r>
          <rPr>
            <sz val="9"/>
            <color indexed="81"/>
            <rFont val="Tahoma"/>
            <charset val="1"/>
          </rPr>
          <t>Operationelt beregningsfelt, som indeholder UdenlandskPersonligIndkomstBeløbGammelExemption efter arbejdsmarkedsbidrag (AM-bidrag) er fratrukket.</t>
        </r>
      </text>
    </comment>
    <comment ref="A356" authorId="1" shapeId="0" xr:uid="{268DDBA7-0A36-4ED5-AF96-9091E74C6B77}">
      <text>
        <r>
          <rPr>
            <sz val="9"/>
            <color indexed="81"/>
            <rFont val="Tahoma"/>
            <charset val="1"/>
          </rPr>
          <t>Operationelt beregningsfelt, som indeholder UdenlandskPersonligIndkomstAndenIndkomstFraUdlArbejdsgiver efter arbejdsmarkedsbidrag (AM-bidrag) er fratrukket.</t>
        </r>
      </text>
    </comment>
    <comment ref="A357" authorId="1" shapeId="0" xr:uid="{9318912A-80C7-4528-B3C3-C38E5EC2E653}">
      <text>
        <r>
          <rPr>
            <sz val="9"/>
            <color indexed="81"/>
            <rFont val="Tahoma"/>
            <charset val="1"/>
          </rPr>
          <t>Angiver om privatansat arbejdstager pendler mellem arbejdsland og bopælsland._x000D_
_x000D_
Værdisæt:_x000D_
A Ja_x000D_
B Nej</t>
        </r>
      </text>
    </comment>
    <comment ref="A358" authorId="1" shapeId="0" xr:uid="{4E09B422-3180-41A4-A3AD-6A68271AFEA2}">
      <text>
        <r>
          <rPr>
            <sz val="9"/>
            <color indexed="81"/>
            <rFont val="Tahoma"/>
            <charset val="1"/>
          </rPr>
          <t>Beløb udgør over-/underskud af udenlandsk indkomst som er lempelsesberettiget_x000D_
Felt 296.</t>
        </r>
      </text>
    </comment>
    <comment ref="A359" authorId="1" shapeId="0" xr:uid="{2B5DD05A-5EBD-4B1D-BC46-BC5DE7EFB9D0}">
      <text>
        <r>
          <rPr>
            <sz val="9"/>
            <color indexed="81"/>
            <rFont val="Tahoma"/>
            <charset val="1"/>
          </rPr>
          <t>Feltet indberettes med renteindtægter og udgifter i udenlandsk virksomhed, som er lempelsesberettiget. Nettorenter skal, når den udenlandske virksomhed ikke er lempelsesberettiget, indberettes i felt 237/488._x000D_
_x000D_
Hvis beløbet er negativt, skal det indberettes med minus fortegn._x000D_
_x000D_
Hvis indkomsten er omfattet af creditlempelse, skal der også indberettes i felt 589 ("Udenlandsk skat vedrørende felt 296 og felt 297")._x000D_
Felt 297.</t>
        </r>
      </text>
    </comment>
    <comment ref="A360" authorId="1" shapeId="0" xr:uid="{296BF11A-6347-4EEB-9ECE-E46B97ED6D01}">
      <text>
        <r>
          <rPr>
            <sz val="9"/>
            <color indexed="81"/>
            <rFont val="Tahoma"/>
            <charset val="1"/>
          </rPr>
          <t>Kontingent der vedrører  virksomheden</t>
        </r>
      </text>
    </comment>
    <comment ref="A361" authorId="1" shapeId="0" xr:uid="{45754C4D-17A4-450E-A410-90EC3A36B03A}">
      <text>
        <r>
          <rPr>
            <sz val="9"/>
            <color indexed="81"/>
            <rFont val="Tahoma"/>
            <charset val="1"/>
          </rPr>
          <t xml:space="preserve"> </t>
        </r>
      </text>
    </comment>
    <comment ref="A362" authorId="1" shapeId="0" xr:uid="{F670F21D-7A9C-48C3-B16A-007C887159F4}">
      <text>
        <r>
          <rPr>
            <sz val="9"/>
            <color indexed="81"/>
            <rFont val="Tahoma"/>
            <charset val="1"/>
          </rPr>
          <t>SKAT VEDR. CREDIT FOR UDENLANDSK VIRKSOMHED</t>
        </r>
      </text>
    </comment>
    <comment ref="A363" authorId="1" shapeId="0" xr:uid="{6788114F-5C17-4C15-B67F-FC39FEFA925D}">
      <text>
        <r>
          <rPr>
            <sz val="9"/>
            <color indexed="81"/>
            <rFont val="Tahoma"/>
            <charset val="1"/>
          </rPr>
          <t xml:space="preserve">Betalt udenlandsk indkomstskat af kapitalindkomst (rubrik 430/felt298 for dette land)_x000D_
Rubrik 495K_x000D_
</t>
        </r>
      </text>
    </comment>
    <comment ref="A364" authorId="1" shapeId="0" xr:uid="{8089FB8D-B4CB-4211-8C2F-A6D49B35C8F5}">
      <text>
        <r>
          <rPr>
            <sz val="9"/>
            <color indexed="81"/>
            <rFont val="Tahoma"/>
            <charset val="1"/>
          </rPr>
          <t xml:space="preserve">Betalt udenlandsk udbytteskat vedrørende udbytte (rubrik 450 og 452 for dette land) _x000D_
Rubrik 496_x000D_
</t>
        </r>
      </text>
    </comment>
    <comment ref="A365" authorId="1" shapeId="0" xr:uid="{BD4AB32C-1096-4E13-A8F5-D669A9222A0A}">
      <text>
        <r>
          <rPr>
            <sz val="9"/>
            <color indexed="81"/>
            <rFont val="Tahoma"/>
            <charset val="1"/>
          </rPr>
          <t>Betalt udenlandsk ejendomsskat, der efter sin art svarer til ejendomsværdiskatten_x000D_
Rubrik 254</t>
        </r>
      </text>
    </comment>
    <comment ref="A366" authorId="1" shapeId="0" xr:uid="{6C8EF5EF-FD83-4493-A7BB-478D1B8CD5CD}">
      <text>
        <r>
          <rPr>
            <sz val="9"/>
            <color indexed="81"/>
            <rFont val="Tahoma"/>
            <charset val="1"/>
          </rPr>
          <t>Angiver om borgeren har  betalt skat til et af de andre nordiske lande (Færøerne, Finland, Island, Norge eller Sverige) og ønsker denne skat overført til Danmark.</t>
        </r>
      </text>
    </comment>
    <comment ref="A367" authorId="1" shapeId="0" xr:uid="{0F324A61-213E-411A-BC3D-64FA8564400B}">
      <text>
        <r>
          <rPr>
            <sz val="9"/>
            <color indexed="81"/>
            <rFont val="Tahoma"/>
            <charset val="1"/>
          </rPr>
          <t>Angiver om borgeren har sendt dokumentation til os om, at borgeren betaler skat af sin indkomst i udlandet._x000D_
_x000D_
Værdisæt:_x000D_
A Ja_x000D_
B Nej</t>
        </r>
      </text>
    </comment>
    <comment ref="A368" authorId="1" shapeId="0" xr:uid="{655CB7FF-F9B6-412F-8701-10E2C466A25A}">
      <text>
        <r>
          <rPr>
            <sz val="9"/>
            <color indexed="81"/>
            <rFont val="Tahoma"/>
            <charset val="1"/>
          </rPr>
          <t>Oplyser om borgeren har betalt eller kommer til at betale fuld skat i det land, hvor virksomheden er hjemmehørende. Anvendes for arbejde på supply skibe eller supply luftfartøjer._x000D_
_x000D_
Værdisæt:_x000D_
A Ja_x000D_
B Nej</t>
        </r>
      </text>
    </comment>
    <comment ref="A369" authorId="1" shapeId="0" xr:uid="{94A756A5-9FD8-44ED-B44D-8ABA39FC1315}">
      <text>
        <r>
          <rPr>
            <sz val="9"/>
            <color indexed="81"/>
            <rFont val="Tahoma"/>
            <charset val="1"/>
          </rPr>
          <t>Oplyser om borgeren har betalt eller kommer til at betale fuld skat af indkomsten i det land, hvor borgeren arbejder._x000D_
_x000D_
Værdisæt:_x000D_
A Ja_x000D_
B Nej</t>
        </r>
      </text>
    </comment>
    <comment ref="A370" authorId="1" shapeId="0" xr:uid="{C98F77B2-7D1E-422C-B4D1-D51E5D6C723F}">
      <text>
        <r>
          <rPr>
            <sz val="9"/>
            <color indexed="81"/>
            <rFont val="Tahoma"/>
            <charset val="1"/>
          </rPr>
          <t>Angiver om hele indtægten er skattepligtig i arbejdslandet._x000D_
_x000D_
Værdisæt:_x000D_
A Ja_x000D_
B Nej</t>
        </r>
      </text>
    </comment>
    <comment ref="A371" authorId="1" shapeId="0" xr:uid="{4F46CA01-88E0-4419-AC0F-2E3DE4800FA8}">
      <text>
        <r>
          <rPr>
            <sz val="9"/>
            <color indexed="81"/>
            <rFont val="Tahoma"/>
            <charset val="1"/>
          </rPr>
          <t>Angiver om dele af borgerens indkomst er skattepligtig i Storbritannien._x000D_
_x000D_
Værdisæt:_x000D_
A Ja_x000D_
B Nej</t>
        </r>
      </text>
    </comment>
    <comment ref="A372" authorId="1" shapeId="0" xr:uid="{66AC197F-46AA-423E-960C-BE52D48197CA}">
      <text>
        <r>
          <rPr>
            <sz val="9"/>
            <color indexed="81"/>
            <rFont val="Tahoma"/>
            <charset val="1"/>
          </rPr>
          <t>Angiver om indkomsten er omfattet af en bundgrænse, så der ikke i praksis sker beskatning af beløbet._x000D_
_x000D_
Værdisæt:_x000D_
A Ja_x000D_
B Nej</t>
        </r>
      </text>
    </comment>
    <comment ref="A373" authorId="1" shapeId="0" xr:uid="{4E6D5698-53EA-4308-ADD3-A3DBD52272CF}">
      <text>
        <r>
          <rPr>
            <sz val="9"/>
            <color indexed="81"/>
            <rFont val="Tahoma"/>
            <charset val="1"/>
          </rPr>
          <t>UDSKRIVNING VIRKSOMHED BRUTTOSKAT_x000D_
Udskrivnings udligningsskat</t>
        </r>
      </text>
    </comment>
    <comment ref="A374" authorId="1" shapeId="0" xr:uid="{5EBB207A-18F2-450F-9379-1E93DE96FBF2}">
      <text>
        <r>
          <rPr>
            <sz val="9"/>
            <color indexed="81"/>
            <rFont val="Tahoma"/>
            <charset val="1"/>
          </rPr>
          <t>Den aftalte aftægtsydelse til underhold.</t>
        </r>
      </text>
    </comment>
    <comment ref="A375" authorId="1" shapeId="0" xr:uid="{873275AD-21D4-457B-9ABC-73233089E047}">
      <text>
        <r>
          <rPr>
            <sz val="9"/>
            <color indexed="81"/>
            <rFont val="Tahoma"/>
            <charset val="1"/>
          </rPr>
          <t>Ægtefællebidrag per måned.</t>
        </r>
      </text>
    </comment>
    <comment ref="A376" authorId="1" shapeId="0" xr:uid="{405D6BE8-BCFA-4793-9BA1-4A67FEF0B743}">
      <text>
        <r>
          <rPr>
            <sz val="9"/>
            <color indexed="81"/>
            <rFont val="Tahoma"/>
            <charset val="1"/>
          </rPr>
          <t>Børnebidrag - udbetalt beløb per måned iht. privat aftale.</t>
        </r>
      </text>
    </comment>
    <comment ref="A377" authorId="1" shapeId="0" xr:uid="{731ED02F-BD4E-4AC8-84CC-F49EDA91508C}">
      <text>
        <r>
          <rPr>
            <sz val="9"/>
            <color indexed="81"/>
            <rFont val="Tahoma"/>
            <charset val="1"/>
          </rPr>
          <t>Procenttillæg (heltal) som lægges oveni det månedlige normalbidrag for børnebidrag.</t>
        </r>
      </text>
    </comment>
    <comment ref="A378" authorId="1" shapeId="0" xr:uid="{9442D539-477B-4214-BF2E-67FB0B82EE7D}">
      <text>
        <r>
          <rPr>
            <sz val="9"/>
            <color indexed="81"/>
            <rFont val="Tahoma"/>
            <charset val="1"/>
          </rPr>
          <t>Første dag i dækningsperioden for børnebidrag.</t>
        </r>
      </text>
    </comment>
    <comment ref="A379" authorId="1" shapeId="0" xr:uid="{AD99A9A7-89C7-4341-9503-1E6D8B9222C1}">
      <text>
        <r>
          <rPr>
            <sz val="9"/>
            <color indexed="81"/>
            <rFont val="Tahoma"/>
            <charset val="1"/>
          </rPr>
          <t>Sidste dag i dækningsperioden for børnebidrag.</t>
        </r>
      </text>
    </comment>
    <comment ref="A380" authorId="1" shapeId="0" xr:uid="{1D28659F-ABD4-454B-B651-82E409E9F76D}">
      <text>
        <r>
          <rPr>
            <sz val="9"/>
            <color indexed="81"/>
            <rFont val="Tahoma"/>
            <charset val="1"/>
          </rPr>
          <t>Engangsbeløb som betales i forbindelse med dåb.</t>
        </r>
      </text>
    </comment>
    <comment ref="A381" authorId="1" shapeId="0" xr:uid="{04DFABCC-F97A-4027-9CF8-13055D4B2A56}">
      <text>
        <r>
          <rPr>
            <sz val="9"/>
            <color indexed="81"/>
            <rFont val="Tahoma"/>
            <charset val="1"/>
          </rPr>
          <t>Engangsbeløb som betales i forbindelse med konfirmation.</t>
        </r>
      </text>
    </comment>
    <comment ref="A382" authorId="1" shapeId="0" xr:uid="{45214371-EF49-4904-96D5-EF3574836218}">
      <text>
        <r>
          <rPr>
            <sz val="9"/>
            <color indexed="81"/>
            <rFont val="Tahoma"/>
            <charset val="1"/>
          </rPr>
          <t>Første dag i perioden for ægtefællebidrag.</t>
        </r>
      </text>
    </comment>
    <comment ref="A383" authorId="1" shapeId="0" xr:uid="{898594DD-B132-41E1-8FCE-7EE58D1ECA41}">
      <text>
        <r>
          <rPr>
            <sz val="9"/>
            <color indexed="81"/>
            <rFont val="Tahoma"/>
            <charset val="1"/>
          </rPr>
          <t>Sidste dag i perioden for ægtefællebidrag.</t>
        </r>
      </text>
    </comment>
    <comment ref="A384" authorId="1" shapeId="0" xr:uid="{5B999358-4A6D-441D-A26B-F4385C09E25E}">
      <text>
        <r>
          <rPr>
            <sz val="9"/>
            <color indexed="81"/>
            <rFont val="Tahoma"/>
            <charset val="1"/>
          </rPr>
          <t>8-cifret nummer, der entydigt identificerer en registreret virksomhed i SKAT.</t>
        </r>
      </text>
    </comment>
    <comment ref="A385" authorId="1" shapeId="0" xr:uid="{DB2E4FFB-F7A5-4A78-8DFC-E7B68CA9FB31}">
      <text>
        <r>
          <rPr>
            <sz val="9"/>
            <color indexed="81"/>
            <rFont val="Tahoma"/>
            <charset val="1"/>
          </rPr>
          <t>Det nummer der tildeles juridiske enheder i et Centralt Virksomheds Register (CVR).</t>
        </r>
      </text>
    </comment>
    <comment ref="A386" authorId="1" shapeId="0" xr:uid="{03AEF5B2-2341-4FAA-8DF6-ED1888857DF3}">
      <text>
        <r>
          <rPr>
            <sz val="9"/>
            <color indexed="81"/>
            <rFont val="Tahoma"/>
            <charset val="1"/>
          </rPr>
          <t xml:space="preserve"> Beløb der udgør indkomst til beskatning efter reglerne i virksomhedsordningen (årets opsparede overskud tillagt virksomhedsskat). Beløbet skal omfatte: - Årets opsparede beløb tillagt virksomhedsskat  _x000D_
_x000D_
Felt 434 for selvstændig virksomhed _x000D_
Felt 291 for udenlandsk selvstændig virksomhed </t>
        </r>
      </text>
    </comment>
    <comment ref="A387" authorId="1" shapeId="0" xr:uid="{520ED6DB-B228-451D-A0E1-387AA6AF3E30}">
      <text>
        <r>
          <rPr>
            <sz val="9"/>
            <color indexed="81"/>
            <rFont val="Tahoma"/>
            <charset val="1"/>
          </rPr>
          <t>Beløbet udgør rentekorrektion i dansk virksomhed. Virksomhedsordningen skal være valgt._x000D_
_x000D_
Felt 280 for selvstændig virksomhed_x000D_
Felt 292 for udenlandsk selvstændig virksomhed</t>
        </r>
      </text>
    </comment>
    <comment ref="A388" authorId="1" shapeId="0" xr:uid="{D74B767C-3B3A-4D53-B3EB-4B8D5AEB2114}">
      <text>
        <r>
          <rPr>
            <sz val="9"/>
            <color indexed="81"/>
            <rFont val="Tahoma"/>
            <charset val="1"/>
          </rPr>
          <t>Kapitalafkast i virksomhedsordning.</t>
        </r>
      </text>
    </comment>
    <comment ref="A389" authorId="1" shapeId="0" xr:uid="{12BB0FAB-2534-44FA-925D-D6F87821304D}">
      <text>
        <r>
          <rPr>
            <sz val="9"/>
            <color indexed="81"/>
            <rFont val="Tahoma"/>
            <charset val="1"/>
          </rPr>
          <t>Operationelt beregningsfelt, som indeholder VirksomhedOrdningRentekorrektion efter arbejdsmarkedsbidrag (AM-bidrag) er fratrukket.</t>
        </r>
      </text>
    </comment>
    <comment ref="A390" authorId="1" shapeId="0" xr:uid="{1389612D-17F7-443D-83A4-8689AC925D9E}">
      <text>
        <r>
          <rPr>
            <sz val="9"/>
            <color indexed="81"/>
            <rFont val="Tahoma"/>
            <charset val="1"/>
          </rPr>
          <t>Det aktuelle skattetillæg._x000D_
KONTROLLOVSTILLÆG VEDR. STATSSKAT</t>
        </r>
      </text>
    </comment>
    <comment ref="A391" authorId="1" shapeId="0" xr:uid="{E43378A5-EAF6-4806-B07F-218DDBB3FC38}">
      <text>
        <r>
          <rPr>
            <sz val="9"/>
            <color indexed="81"/>
            <rFont val="Tahoma"/>
            <charset val="1"/>
          </rPr>
          <t>UDSKRIVNING VIRKSOMHED BRUTTOSKAT_x000D_
Felt 850</t>
        </r>
      </text>
    </comment>
    <comment ref="A392" authorId="1" shapeId="0" xr:uid="{BA3231E4-995A-4479-9182-11D2436FAC0F}">
      <text>
        <r>
          <rPr>
            <sz val="9"/>
            <color indexed="81"/>
            <rFont val="Tahoma"/>
            <charset val="1"/>
          </rPr>
          <t>Nedslag i VIRKSOMHEDSSKAT</t>
        </r>
      </text>
    </comment>
    <comment ref="A393" authorId="1" shapeId="0" xr:uid="{F5077DBE-9616-4F98-9F2D-A909B8353456}">
      <text>
        <r>
          <rPr>
            <sz val="9"/>
            <color indexed="81"/>
            <rFont val="Tahoma"/>
            <charset val="1"/>
          </rPr>
          <t>Et unikt nummer der identificerer en meddelelsestekst.</t>
        </r>
      </text>
    </comment>
    <comment ref="A394" authorId="1" shapeId="0" xr:uid="{51DEA670-57B2-4849-BA1B-0A6D238F9C9D}">
      <text>
        <r>
          <rPr>
            <sz val="9"/>
            <color indexed="81"/>
            <rFont val="Tahoma"/>
            <charset val="1"/>
          </rPr>
          <t>Meddelelsestekst der indeholder informationer om forhold i indberetningen.</t>
        </r>
      </text>
    </comment>
    <comment ref="A395" authorId="1" shapeId="0" xr:uid="{DD1B5AC1-D801-4BBF-AFBC-2D0A9E932537}">
      <text>
        <r>
          <rPr>
            <sz val="9"/>
            <color indexed="81"/>
            <rFont val="Tahoma"/>
            <charset val="1"/>
          </rPr>
          <t>Beløb med beregnet afgift ved indbetaling til aldersopsparing, hvor personen har mere end 5 år til pensionsalderen, og indskuddet overstiger grundbeløbet på kr. 5.100 (beløbet reguleres årligt). Beløbet er beregnet med 20 % kr. af felt 982</t>
        </r>
      </text>
    </comment>
    <comment ref="A396" authorId="1" shapeId="0" xr:uid="{D4613283-2989-49D0-9DED-36ABE44024DB}">
      <text>
        <r>
          <rPr>
            <sz val="9"/>
            <color indexed="81"/>
            <rFont val="Tahoma"/>
            <charset val="1"/>
          </rPr>
          <t>Beløb med beregnet afgift ved indbetaling til aldersopsparing, hvor personen har 5 år eller mindre til pensionsalderen, og indskuddet overstiger grundbeløbet på kr. 46.000 (beløbet reguleres årligt). Beløbet er beregnet med 20 % kr. af felt 982 reduceret med 46.000 (beløbet reguleres årligt).</t>
        </r>
      </text>
    </comment>
    <comment ref="A397" authorId="1" shapeId="0" xr:uid="{47A0F51B-6D1A-44CF-9599-FD7EAC1BBAE6}">
      <text>
        <r>
          <rPr>
            <sz val="9"/>
            <color indexed="81"/>
            <rFont val="Tahoma"/>
            <charset val="1"/>
          </rPr>
          <t>Beløb med beregnet afgift ved indbetaling til aldersopsparing, hvor personen er diskvalificeret for at indskyde høje beløb, og indskuddet overstiger grundbeløbet på kr. 5.100 (beløbet reguleres årligt). Beløbet er beregnet med 40 % kr. af felt 982 reduceret med 5.100 (beløbet reguleres årligt).</t>
        </r>
      </text>
    </comment>
    <comment ref="A398" authorId="1" shapeId="0" xr:uid="{18CE71FD-08B3-43CE-B3CB-F26A93814EE0}">
      <text>
        <r>
          <rPr>
            <sz val="9"/>
            <color indexed="81"/>
            <rFont val="Tahoma"/>
            <charset val="1"/>
          </rPr>
          <t>Beløb med beregnet afgift ved indbetaling til aldersopsparing, hvor beløb er flyttet til anden ordning. Beløbet er beregnet med 4 % kr. af felt 983.</t>
        </r>
      </text>
    </comment>
    <comment ref="A399" authorId="1" shapeId="0" xr:uid="{AD5AA339-6F22-445B-958E-917D8EA5DC97}">
      <text>
        <r>
          <rPr>
            <sz val="9"/>
            <color indexed="81"/>
            <rFont val="Tahoma"/>
            <charset val="1"/>
          </rPr>
          <t>Beløb til afgiftsberegning med 20% eller 40%. Hvis indbetalingen overstiger grundbeløb jf. nedenstående tabel, beregnes der en afgift med henholdsvis 20% eller 40% efter fradrag af grundbeløb._x000D_
Beløbet hentes fra Felt 982_x000D_
_x000D_
Afgift	Reduceret med Grundbeløb	Persongruppe_x000D_
20%	5.100			Personer &gt;5 år til pensionsalder_x000D_
20%	46.000			Personer &lt;=5 år til pensionsalder_x000D_
20%	30.200			Personer med forskudt regnskabsår_x000D_
40%	5.100			Diskvalificeret for at indskyde høje beløb_x000D_
40%	30.200			Diskvalificeret for at indskyde høje beløb - personer med forskudt indkomstår_x000D_
_x000D_
Indbetalinger bliver diskvalificeret ved udbetaling fra anden pensionsordning, hvis udbetaling er påbegyndt inden for de sidste 10 år før folkepensionsalderen.</t>
        </r>
      </text>
    </comment>
    <comment ref="A400" authorId="1" shapeId="0" xr:uid="{EC113C66-C7DF-45D9-A08F-B0CCB4CC5C4B}">
      <text>
        <r>
          <rPr>
            <sz val="9"/>
            <color indexed="81"/>
            <rFont val="Tahoma"/>
            <charset val="1"/>
          </rPr>
          <t>Beløb til afgiftsberegning med 4%. Beløbet stammer fra indbetaling til aldersopsparing, hvor beløb er flyttet til anden ordning._x000D_
Beløbet hentet fra Felt 983</t>
        </r>
      </text>
    </comment>
    <comment ref="A401" authorId="1" shapeId="0" xr:uid="{672BE0CC-820F-4A81-B4CE-C5F33D3A7FDB}">
      <text>
        <r>
          <rPr>
            <sz val="9"/>
            <color indexed="81"/>
            <rFont val="Tahoma"/>
            <charset val="1"/>
          </rPr>
          <t>Kodeværdien hentes fra felt 035: Kode for diskvalifikation_x000D_
_x000D_
Koden opsættes med værdien 1, hvis personen bliver diskvalificeret ved udbetaling fra anden pensionsordning, når udbetaling er påbegyndt inden for de sidste 10 år før folkepensionsalderen._x000D_
_x000D_
Koden kan være blank eller 1</t>
        </r>
      </text>
    </comment>
    <comment ref="A402" authorId="1" shapeId="0" xr:uid="{12E073FC-425E-4852-9C42-4EE9E1CA8809}">
      <text>
        <r>
          <rPr>
            <sz val="9"/>
            <color indexed="81"/>
            <rFont val="Tahoma"/>
            <charset val="1"/>
          </rPr>
          <t xml:space="preserve">Beløb der udgør ydelser efter lov om biblioteksafgift (beløbet skal tillige være indeholdt i rubrik 111/112)._x000D_
_x000D_
Rubrik: 133 Felt: 331_x000D_
</t>
        </r>
      </text>
    </comment>
    <comment ref="A403" authorId="1" shapeId="0" xr:uid="{99BA78E8-F9ED-4EC5-9B0E-78C0A27D5B17}">
      <text>
        <r>
          <rPr>
            <sz val="9"/>
            <color indexed="81"/>
            <rFont val="Tahoma"/>
            <charset val="1"/>
          </rPr>
          <t>Eksistensen af dette felt bruges som markering. Værdien af feltet er uden betydning.</t>
        </r>
      </text>
    </comment>
    <comment ref="A404" authorId="1" shapeId="0" xr:uid="{51E7B710-C9D1-4025-8E12-B9D28D0DDB96}">
      <text>
        <r>
          <rPr>
            <sz val="9"/>
            <color indexed="81"/>
            <rFont val="Tahoma"/>
            <charset val="1"/>
          </rPr>
          <t>Placering af genanbragt ejendomsavance (ejendom i eller udenfor Danmark) _x000D_
Felt 650</t>
        </r>
      </text>
    </comment>
    <comment ref="A405" authorId="1" shapeId="0" xr:uid="{B2239E75-C72F-4C13-B908-F2B544ED80F2}">
      <text>
        <r>
          <rPr>
            <sz val="9"/>
            <color indexed="81"/>
            <rFont val="Tahoma"/>
            <charset val="1"/>
          </rPr>
          <t>Den dato hvor en indberetters autorisation fra en borger udløber._x000D_
Borgeren giver via TastSelv revisor tilladelse (autorisation) til at hente og indberette oplysninger via SAPro. Autorisationen gives normalt for 4 år (men borger kan ændre løbende).</t>
        </r>
      </text>
    </comment>
    <comment ref="A406" authorId="1" shapeId="0" xr:uid="{8F70C317-B499-421A-A95B-9C77DCD26A05}">
      <text>
        <r>
          <rPr>
            <sz val="9"/>
            <color indexed="81"/>
            <rFont val="Tahoma"/>
            <charset val="1"/>
          </rPr>
          <t xml:space="preserve">Beløbet i rubrikken skal omfatte:_x000D_
_x000D_
- Renter af statsgaranterede studielån i et pengeinstitut_x000D_
- Renteudgifter af pantebreve, der ikke er i depot _x000D_
- Renteudgifter af øvrig gæld til private  _x000D_
- Udgifter til stiftelsesprovisioner_x000D_
- Andre renteudgifter, som giver ret til fradrag, og som Skattestyrelsen ikke automatisk får oplyst </t>
        </r>
      </text>
    </comment>
    <comment ref="A407" authorId="1" shapeId="0" xr:uid="{D1B8C662-F315-4DE0-AD2C-4A802535CB7D}">
      <text>
        <r>
          <rPr>
            <sz val="9"/>
            <color indexed="81"/>
            <rFont val="Tahoma"/>
            <charset val="1"/>
          </rPr>
          <t>Beløb der udgør anden kapitalindkomst i virksomhed, fx kursgevinster og tab på finansielle kontrakter, obligationer og andre fordringer, investeringsselskaber, samt lagerforskydninger og udenlandske fordringer/gæld og valuta._x000D_
_x000D_
Rubrik: 116 Felt: 213</t>
        </r>
      </text>
    </comment>
    <comment ref="A408" authorId="1" shapeId="0" xr:uid="{29B7A08B-6A8B-4F92-9EF0-6002EBA2E29E}">
      <text>
        <r>
          <rPr>
            <sz val="9"/>
            <color indexed="81"/>
            <rFont val="Tahoma"/>
            <charset val="1"/>
          </rPr>
          <t>Beløb der udgør ejendomsavance._x000D_
Beløbet skal omfatte avance fra salg af erhvervsejendomme (ejendomsavance). Indgår i Kapitalindkomsten._x000D_
_x000D_
Rubrik: 308 Felt: 308</t>
        </r>
      </text>
    </comment>
    <comment ref="A409" authorId="1" shapeId="0" xr:uid="{819F5D42-68D5-4410-8DA7-B69E3F6CED23}">
      <text>
        <r>
          <rPr>
            <sz val="9"/>
            <color indexed="81"/>
            <rFont val="Tahoma"/>
            <charset val="1"/>
          </rPr>
          <t>Beløb der udgør kapitalafkast i kapitalafkastordningen._x000D_
Beløbet skal omfatte:_x000D_
- Det beregnede kapitalafkast.  _x000D_
_x000D_
Rubrik: 142 Felt: 440</t>
        </r>
      </text>
    </comment>
    <comment ref="A410" authorId="1" shapeId="0" xr:uid="{8016E6B3-9EFF-45D4-89FA-37DFEB010436}">
      <text>
        <r>
          <rPr>
            <sz val="9"/>
            <color indexed="81"/>
            <rFont val="Tahoma"/>
            <charset val="1"/>
          </rPr>
          <t xml:space="preserve">Beløb der udgør kapitalafkast i virksomhedsordningen._x000D_
Beløbet skal omfatte_x000D_
- Det beregnede kapitalafkast.  _x000D_
_x000D_
Rubrik: 148 Felt: 432_x000D_
</t>
        </r>
      </text>
    </comment>
    <comment ref="A411" authorId="1" shapeId="0" xr:uid="{B0F35355-C7B4-4AFB-8686-243DBE710C29}">
      <text>
        <r>
          <rPr>
            <sz val="9"/>
            <color indexed="81"/>
            <rFont val="Tahoma"/>
            <charset val="1"/>
          </rPr>
          <t>Beløbet skal bestå af:_x000D_
_x000D_
- Fortjeneste ved salg af anparter eller ophør eller afståelse af anpartsvirksomheden, hvis virksomheden er omfattet af anpartsreglerne på det tidspunkt, hvor fortjenesten bliver konstateret._x000D_
- Tab ved ophør af skibsvirksomheden, når_x000D_
          --virksomheden var et bierhverv for angiver, og angiver har købt anparterne før 12. maj 1989._x000D_
          --Skibet var godkendt af Økonomi- og Erhvervsministeriet (godkendt skibsprojekt). _x000D_
_x000D_
Rubrik: 36 Felt: 254</t>
        </r>
      </text>
    </comment>
    <comment ref="A412" authorId="1" shapeId="0" xr:uid="{5CF5D928-EFD4-4657-81CB-0907E9E574F3}">
      <text>
        <r>
          <rPr>
            <sz val="9"/>
            <color indexed="81"/>
            <rFont val="Tahoma"/>
            <charset val="1"/>
          </rPr>
          <t>Beløb der udgør over- eller underskud ved skibsanparter i et godkendt skibsprojekt (underskud angives med minus), over- eller underskud ved skibsanparter anskaffet før 12. maj 1989 (underskud angives med minus) og overskud ved anparter der er anskaffet 12. maj 1989 eller senere og overskud ved anden anpartsvirksomhed _x000D_
_x000D_
Rubrik: 35 Felt: 217</t>
        </r>
      </text>
    </comment>
    <comment ref="A413" authorId="1" shapeId="0" xr:uid="{4E316220-DCF8-450B-BD11-53627F972E52}">
      <text>
        <r>
          <rPr>
            <sz val="9"/>
            <color indexed="81"/>
            <rFont val="Tahoma"/>
            <charset val="1"/>
          </rPr>
          <t>Renteudgifter vedr. realkreditinstitut kan kun trækkes fra i det omfang, de vedrører aktiver, hvoraf indtægter er skattepligtige, dvs. fast ejendom, båndlagt kapital og erhvervsaktiver._x000D_
_x000D_
Rubrik: 42 Felt: 481</t>
        </r>
      </text>
    </comment>
    <comment ref="A414" authorId="1" shapeId="0" xr:uid="{2983E792-B833-4221-95D9-A2001062BEAA}">
      <text>
        <r>
          <rPr>
            <sz val="9"/>
            <color indexed="81"/>
            <rFont val="Tahoma"/>
            <charset val="1"/>
          </rPr>
          <t>Renteudgifter kan kun trækkes fra i det omfang, de vedrørende aktiver, hvoraf indtægter er skattepligtige, dvs. fast ejendom, båndlagt kapital og erhvervsaktiver._x000D_
_x000D_
Rubrik: 41 Felt: 483</t>
        </r>
      </text>
    </comment>
    <comment ref="A415" authorId="1" shapeId="0" xr:uid="{13644F2A-796F-40E2-81B6-5B1632FF5033}">
      <text>
        <r>
          <rPr>
            <sz val="9"/>
            <color indexed="81"/>
            <rFont val="Tahoma"/>
            <charset val="1"/>
          </rPr>
          <t xml:space="preserve">Beløb der udgør rentekorrektion. Beløbet skal omfatte:_x000D_
- Summen af de beregnede rentekorrektioner. _x000D_
_x000D_
Rubrik: 150 Felt: 280_x000D_
</t>
        </r>
      </text>
    </comment>
    <comment ref="A416" authorId="1" shapeId="0" xr:uid="{73560431-DCD7-4BB1-9532-33E79168AC19}">
      <text>
        <r>
          <rPr>
            <sz val="9"/>
            <color indexed="81"/>
            <rFont val="Tahoma"/>
            <charset val="1"/>
          </rPr>
          <t>Beløb der udgør renteudgifter af studielån fra Økonomistyrelsen_x000D_
_x000D_
Rubrik: 43 Felt: 489</t>
        </r>
      </text>
    </comment>
    <comment ref="A417" authorId="1" shapeId="0" xr:uid="{3514B0F2-C2EC-4F9E-81F9-D730631EBC68}">
      <text>
        <r>
          <rPr>
            <sz val="9"/>
            <color indexed="81"/>
            <rFont val="Tahoma"/>
            <charset val="1"/>
          </rPr>
          <t>Beløb der udgør udlodning i virksomhed fra aktier eller investeringsbeviser udstedt af et investeringsselskab._x000D_
 Er der modtaget udlodninger fra investeringsforening eller selskab, hvor der er trukket dansk udbytteskat, skal det indberettes her. Udlodningen skal vedrøre virksomheden. Indgår i Kapitalindkomsten._x000D_
_x000D_
Rubrik: 115 Felt: 246</t>
        </r>
      </text>
    </comment>
    <comment ref="A418" authorId="1" shapeId="0" xr:uid="{C5F48785-3CF8-4EDE-9A22-91DF59668694}">
      <text>
        <r>
          <rPr>
            <sz val="9"/>
            <color indexed="81"/>
            <rFont val="Tahoma"/>
            <charset val="1"/>
          </rPr>
          <t>Beløb der udgør virksomhedens samlede renteudgifter og virksomhedens fradragsberettigede kurstab. Indgår i Kapitalindkomsten._x000D_
_x000D_
Rubrik: 117 Felt: 488</t>
        </r>
      </text>
    </comment>
    <comment ref="A419" authorId="1" shapeId="0" xr:uid="{7BEC8E50-7CBE-4DAE-9AB4-47A8BF3845C9}">
      <text>
        <r>
          <rPr>
            <sz val="9"/>
            <color indexed="81"/>
            <rFont val="Tahoma"/>
            <charset val="1"/>
          </rPr>
          <t>Indkomst til beskatning efter reglerne om konjunkturudligning (henlæggelsen)</t>
        </r>
      </text>
    </comment>
    <comment ref="A420" authorId="1" shapeId="0" xr:uid="{CB9CA116-BC8B-4213-8FA4-7D94B72ED988}">
      <text>
        <r>
          <rPr>
            <sz val="9"/>
            <color indexed="81"/>
            <rFont val="Tahoma"/>
            <charset val="1"/>
          </rPr>
          <t xml:space="preserve">Ligningsmæssigt fradrag for indbetalinger på pensionsordninger (Felt 344). _x000D_
_x000D_
Fradragssats	Grundbeløb	Persongruppe_x000D_
8%		70.000		Personer &gt;15 år til pensionsalder_x000D_
20%		70.000		Personer &lt;=15 år til pensionsalder_x000D_
_x000D_
(Grundbeløbet (2018 niveau) reguleres årligt jf. §20 i Personskatteloven)_x000D_
</t>
        </r>
      </text>
    </comment>
    <comment ref="A421" authorId="1" shapeId="0" xr:uid="{22563E24-237A-48CE-A186-09C25BF48630}">
      <text>
        <r>
          <rPr>
            <sz val="9"/>
            <color indexed="81"/>
            <rFont val="Tahoma"/>
            <charset val="1"/>
          </rPr>
          <t>Beløb der udgør det maskinelt beregnede jobfradrag. (Felt 032)</t>
        </r>
      </text>
    </comment>
    <comment ref="A422" authorId="1" shapeId="0" xr:uid="{2F9B183F-F5F4-43C7-AC59-8FE06482D5D7}">
      <text>
        <r>
          <rPr>
            <sz val="9"/>
            <color indexed="81"/>
            <rFont val="Tahoma"/>
            <charset val="1"/>
          </rPr>
          <t>Nummer der entydigt identificerer den for Skattestyrelsen relevante myndighed. Nummeret er 4-ciftret og tildeles af Indenrigsministeriet. _x000D_
_x000D_
Eksempel: Københavns Kommune har nummeret 0101.</t>
        </r>
      </text>
    </comment>
    <comment ref="A423" authorId="1" shapeId="0" xr:uid="{65BC4026-6095-4C2C-B9A3-83325486CD51}">
      <text>
        <r>
          <rPr>
            <sz val="9"/>
            <color indexed="81"/>
            <rFont val="Tahoma"/>
            <charset val="1"/>
          </rPr>
          <t>Nedslag for udenlandsk pension, credit, bundskat</t>
        </r>
      </text>
    </comment>
    <comment ref="A424" authorId="1" shapeId="0" xr:uid="{C08F5963-87CD-4FEE-9C06-96995956421B}">
      <text>
        <r>
          <rPr>
            <sz val="9"/>
            <color indexed="81"/>
            <rFont val="Tahoma"/>
            <charset val="1"/>
          </rPr>
          <t>Operationelt beregningsfelt, som indeholder PersonligIndkomstAndenPersonligIndkomst efter arbejdsmarkedsbidrag (AM-bidrag) er fratrukket.</t>
        </r>
      </text>
    </comment>
    <comment ref="A425" authorId="1" shapeId="0" xr:uid="{298A98F7-C9C8-414D-BC4D-82190C4378A3}">
      <text>
        <r>
          <rPr>
            <sz val="9"/>
            <color indexed="81"/>
            <rFont val="Tahoma"/>
            <charset val="1"/>
          </rPr>
          <t>Beløbet i rubrikken skal omfatte:_x000D_
_x000D_
- En gæstestuderendes indkomst på op til gæstestuderendefradragsgrænsen fra arbejde i Danmark, hvis personen er begyndt at studere i Danmark. Beløbet skal i nogle situationer reduceres (læs om reglerne i vejledningen Fritagelse for beskatning for gæstestuderende)._x000D_
_x000D_
Gæstestuderendefradragsgrænsen fastsættes til samme beløb som personfradraget. Beløbet reguleres årligt._x000D_
_x000D_
Rubrik: 437 Felt: 437</t>
        </r>
      </text>
    </comment>
    <comment ref="A426" authorId="1" shapeId="0" xr:uid="{E0787719-6E6B-4130-9D21-9082085493BD}">
      <text>
        <r>
          <rPr>
            <sz val="9"/>
            <color indexed="81"/>
            <rFont val="Tahoma"/>
            <charset val="1"/>
          </rPr>
          <t>Beløbet i rubrikken skal omfatte:_x000D_
 _x000D_
Fradrag på op til 71.000 kr., hvis personen er begyndt at studere i Danmark før 1.1. 2011. Beløbet skal i nogle situationer reduceres (læs om reglerne i vejledningen Fritagelse for beskatning for gæstestuderende)._x000D_
 _x000D_
Beløbet må ikke være større end den personlige indkomst, herunder lønindkomsten i rubrik 10. Fradraget gives forholdsmæssigt for den del af året man er gæstestuderende her i landet._x000D_
_x000D_
Rubrik: 491 Felt: 491</t>
        </r>
      </text>
    </comment>
    <comment ref="A427" authorId="1" shapeId="0" xr:uid="{BFC8D965-236C-4A5B-9A73-5B5D937B8B5F}">
      <text>
        <r>
          <rPr>
            <sz val="9"/>
            <color indexed="81"/>
            <rFont val="Tahoma"/>
            <charset val="1"/>
          </rPr>
          <t>Beløb der udgør årets samlede indskud på angivers særlige iværksætterkonto._x000D_
_x000D_
Rubrik: 27 Felt: 426</t>
        </r>
      </text>
    </comment>
    <comment ref="A428" authorId="1" shapeId="0" xr:uid="{265F22EB-4C1C-4F29-B6E8-98972A9CF806}">
      <text>
        <r>
          <rPr>
            <sz val="9"/>
            <color indexed="81"/>
            <rFont val="Tahoma"/>
            <charset val="1"/>
          </rPr>
          <t>Beløb der udgør den del af virksomhedsoverskuddet, der skal overføres til beskatning hos medarbejdende ægtefælle._x000D_
_x000D_
Rubrik: 113 Felt: 473</t>
        </r>
      </text>
    </comment>
    <comment ref="A429" authorId="1" shapeId="0" xr:uid="{F137DB02-59B9-4CFB-A3EF-4809F965AFC0}">
      <text>
        <r>
          <rPr>
            <sz val="9"/>
            <color indexed="81"/>
            <rFont val="Tahoma"/>
            <charset val="1"/>
          </rPr>
          <t>Operationelt beregningsfelt, som indeholder PersonligIndkomstHonorar efter arbejdsmarkedsbidrag (AM-bidrag) er fratrukket.</t>
        </r>
      </text>
    </comment>
    <comment ref="A430" authorId="1" shapeId="0" xr:uid="{B8B061BE-1AC2-497F-AB9E-178B8CF1765D}">
      <text>
        <r>
          <rPr>
            <sz val="9"/>
            <color indexed="81"/>
            <rFont val="Tahoma"/>
            <charset val="1"/>
          </rPr>
          <t>Beløb der udgør indkomst til beskatning efter reglerne i virksomhedsordningen (årets opsparede overskud tillagt virksomhedsskat)_x000D_
Beløbet skal omfatte:_x000D_
_x000D_
- Årets opsparede beløb tillagt virksomhedsskat. _x000D_
_x000D_
Rubrik: 149 Felt: 434</t>
        </r>
      </text>
    </comment>
    <comment ref="A431" authorId="1" shapeId="0" xr:uid="{97AA8D0A-4106-4001-AA16-9A25C9FE6581}">
      <text>
        <r>
          <rPr>
            <sz val="9"/>
            <color indexed="81"/>
            <rFont val="Tahoma"/>
            <charset val="1"/>
          </rPr>
          <t>Operationelt beregningsfelt, som indeholder PersonligIndkomstJubilæumsGratialeFratrædelsesGodtgørelse efter arbejdsmarkedsbidrag (AM-bidrag) er fratrukket.</t>
        </r>
      </text>
    </comment>
    <comment ref="A432" authorId="1" shapeId="0" xr:uid="{C45D0340-151D-49C1-A525-018B0242618D}">
      <text>
        <r>
          <rPr>
            <sz val="9"/>
            <color indexed="81"/>
            <rFont val="Tahoma"/>
            <charset val="1"/>
          </rPr>
          <t xml:space="preserve">Transient element som er beregnet værdi af PersonligIndkomstLønIndkomst efter AM bidrag. </t>
        </r>
      </text>
    </comment>
    <comment ref="A433" authorId="1" shapeId="0" xr:uid="{4C42A0D0-1A95-45C4-9D1D-FA90AAE64250}">
      <text>
        <r>
          <rPr>
            <sz val="9"/>
            <color indexed="81"/>
            <rFont val="Tahoma"/>
            <charset val="1"/>
          </rPr>
          <t>Beløb der er overført fra konto for konjunkturudligning tillagt konjunkturudligningsskat. Beløbet skal omfatte det hævede beløb inklusiv den foreløbige betalte skat._x000D_
_x000D_
Rubrik: 144 Felt: 230</t>
        </r>
      </text>
    </comment>
    <comment ref="A434" authorId="1" shapeId="0" xr:uid="{AC76550C-C950-487D-ADB2-D8791C7C2BCA}">
      <text>
        <r>
          <rPr>
            <sz val="9"/>
            <color indexed="81"/>
            <rFont val="Tahoma"/>
            <charset val="1"/>
          </rPr>
          <t xml:space="preserve">Beløb der er overført fra konto for konjunkturudligning tillagt konjunkturudligningsskat med:_x000D_
_x000D_
-  34% (Gældende for indkomstårene 1993-1998). Beløbet skal omfatte det hævede beløb inklusiv den foreløbige betalte skat._x000D_
-  32% (Gældende for indkomstårene 1999-2000). Beløbet skal omfatte det hævede beløb inklusiv den foreløbige betalte skat._x000D_
-  30% (Gældende for indkomstårene 2001-2004). Beløbet skal omfatte det hævede beløb inklusiv den foreløbige betalte skat._x000D_
-  28% (Gældende for indkomstårene 2005-2006). Beløbet skal omfatte det hævede beløb inklusiv den foreløbige betalte skat._x000D_
-  25% (Gældende for indkomstårene 2007-2013). Beløbet skal omfatte det hævede beløb inklusiv den foreløbige betalte skat._x000D_
- 24,5% (Gældende for indkomstårene 2014). Beløbet skal omfatte det hævede beløb inklusiv den foreløbige betalte skat._x000D_
-  23,5% (Gældende for indkomstårene 2015). Beløbet skal omfatte det hævede beløb inklusiv den foreløbige betalte skat._x000D_
-22% (gældende for indkomstårene 2016 og fremover). Beløbet skal omfatte det hævede beløb inklusiv den foreløbige betalte skat._x000D_
</t>
        </r>
      </text>
    </comment>
    <comment ref="A435" authorId="1" shapeId="0" xr:uid="{74FBA6A5-C21A-4938-AF6E-45B2445E2794}">
      <text>
        <r>
          <rPr>
            <sz val="9"/>
            <color indexed="81"/>
            <rFont val="Tahoma"/>
            <charset val="1"/>
          </rPr>
          <t>Summen af beløb der er overført fra konto for konjunkturudligning tillagt konjunkturudligningsskat. Beløbet skal omfatte det hævede beløb inklusiv den foreløbige betalte skat.</t>
        </r>
      </text>
    </comment>
    <comment ref="A436" authorId="1" shapeId="0" xr:uid="{B37D94DE-7D05-4405-9872-78F6BC8C78AC}">
      <text>
        <r>
          <rPr>
            <sz val="9"/>
            <color indexed="81"/>
            <rFont val="Tahoma"/>
            <charset val="1"/>
          </rPr>
          <t>Beløbet skal omfatte:_x000D_
- Beløb som angiver ønsker overført tillagt virksomhedsskatten._x000D_
_x000D_
Rubrik: 151 Felt: 275</t>
        </r>
      </text>
    </comment>
    <comment ref="A437" authorId="1" shapeId="0" xr:uid="{DEA9307A-1885-4A74-9EC6-EB1540B0408E}">
      <text>
        <r>
          <rPr>
            <sz val="9"/>
            <color indexed="81"/>
            <rFont val="Tahoma"/>
            <charset val="1"/>
          </rPr>
          <t xml:space="preserve">Beløb overtaget ved succession, der er overført fra konto for opsparet overskud tillagt virksomhedsskat med:_x000D_
_x000D_
- 50% (Gældende for indkomstårene 1987-1990). Beløbet skal omfatte det hævede beløb inklusiv den foreløbige betalte skat._x000D_
- 38% (Gældende for indkomståret 1991). Beløbet skal omfatte det hævede beløb inklusiv den foreløbige betalte skat._x000D_
- 34% (Gældende for indkomstårene 1992-1998). Beløbet skal omfatte det hævede beløb inklusiv den foreløbige betalte skat._x000D_
- 32% (Gældende for indkomstårene 1999-2000). Beløbet skal omfatte det hævede beløb inklusiv den foreløbige betalte skat._x000D_
- 30% (Gældende for indkomstårene 2001-2004). Beløbet skal omfatte det hævede beløb inklusiv den foreløbige betalte skat._x000D_
- 25% (Gældende for indkomstårene 2007-2013). Beløbet skal omfatte det hævede beløb inklusiv den foreløbige betalte skat._x000D_
-  24,5% (Gældende for indkomstårene 2014). Beløbet skal omfatte det hævede beløb inklusiv den foreløbige betalte skat._x000D_
-  23,5% (Gældende for indkomstårene 2015). Beløbet skal omfatte det hævede beløb inklusiv den foreløbige betalte skat._x000D_
-22% (gældende for indkomstårene 2016 og fremover). Beløbet skal omfatte det hævede beløb inklusiv den foreløbige betalte skat._x000D_
</t>
        </r>
      </text>
    </comment>
    <comment ref="A438" authorId="1" shapeId="0" xr:uid="{FDF1DCAC-4AC7-45A8-8BC5-913ED444BE63}">
      <text>
        <r>
          <rPr>
            <sz val="9"/>
            <color indexed="81"/>
            <rFont val="Tahoma"/>
            <charset val="1"/>
          </rPr>
          <t>Beløb angivet som decimaltal, fx. 1500,00</t>
        </r>
      </text>
    </comment>
    <comment ref="A439" authorId="1" shapeId="0" xr:uid="{0972A7DC-FA3D-4122-966E-E73C290E143F}">
      <text>
        <r>
          <rPr>
            <sz val="9"/>
            <color indexed="81"/>
            <rFont val="Tahoma"/>
            <charset val="1"/>
          </rPr>
          <t>Beløb overtaget ved succession, der er overført fra konto for opsparet overskud tillagt virksomhedsskat med:_x000D_
_x000D_
- 50% (Gældende for indkomstårene 1987-1990). Beløbet skal omfatte det hævede beløb inklusiv den foreløbige betalte skat._x000D_
- 38% (Gældende for indkomståret 1991). Beløbet skal omfatte det hævede beløb inklusiv den foreløbige betalte skat._x000D_
- 34% (Gældende for indkomstårene 1992-1998). Beløbet skal omfatte det hævede beløb inklusiv den foreløbige betalte skat._x000D_
- 32% (Gældende for indkomstårene 1999-2000). Beløbet skal omfatte det hævede beløb inklusiv den foreløbige betalte skat._x000D_
- 30% (Gældende for indkomstårene 2001-2004). Beløbet skal omfatte det hævede beløb inklusiv den foreløbige betalte skat._x000D_
- 25% (Gældende for indkomstårene 2007-2013). Beløbet skal omfatte det hævede beløb inklusiv den foreløbige betalte skat._x000D_
- 24,5% (Gældende for indkomstårene 2014). Beløbet skal omfatte det hævede beløb inklusiv den foreløbige betalte skat._x000D_
- 23,5% (Gældende for indkomstårene 2015). Beløbet skal omfatte det hævede beløb inklusiv den foreløbige betalte skat._x000D_
- 22% (gældende for indkomstårene 2016 og fremover). Beløbet skal omfatte det hævede beløb inklusiv den foreløbige betalte skat.</t>
        </r>
      </text>
    </comment>
    <comment ref="A440" authorId="1" shapeId="0" xr:uid="{7B92D86E-D50E-4699-ACE9-A51FAC3B25A8}">
      <text>
        <r>
          <rPr>
            <sz val="9"/>
            <color indexed="81"/>
            <rFont val="Tahoma"/>
            <charset val="1"/>
          </rPr>
          <t>Summen af beløb der er overført fra konto for opsparet overskud tillagt virksomhedsskat, Succession. Beløbet skal omfatte det hævede beløb inklusiv den foreløbige betalte skat.</t>
        </r>
      </text>
    </comment>
    <comment ref="A441" authorId="1" shapeId="0" xr:uid="{E6F1F9C5-4742-4273-BFF8-ED6CF5E65462}">
      <text>
        <r>
          <rPr>
            <sz val="9"/>
            <color indexed="81"/>
            <rFont val="Tahoma"/>
            <charset val="1"/>
          </rPr>
          <t xml:space="preserve">Summen af beløb der er overført fra konto for opsparet overskud tillagt virksomhedsskat. Beløbet skal omfatte det hævede beløb inklusiv den foreløbige betalte skat._x000D_
</t>
        </r>
      </text>
    </comment>
    <comment ref="A442" authorId="1" shapeId="0" xr:uid="{0F860B0E-2595-42EC-81E6-70BF5A5A7EF0}">
      <text>
        <r>
          <rPr>
            <sz val="9"/>
            <color indexed="81"/>
            <rFont val="Tahoma"/>
            <charset val="1"/>
          </rPr>
          <t>Operationelt beregningsfelt, som indeholder PersonligIndkomstPrivatDagplejeHushjælp efter arbejdsmarkedsbidrag (AM-bidrag) er fratrukket.</t>
        </r>
      </text>
    </comment>
    <comment ref="A443" authorId="1" shapeId="0" xr:uid="{5346BA2D-6488-4856-B065-5322558BEF9B}">
      <text>
        <r>
          <rPr>
            <sz val="9"/>
            <color indexed="81"/>
            <rFont val="Tahoma"/>
            <charset val="1"/>
          </rPr>
          <t>Beløb der udgør:_x000D_
_x000D_
- Indbetalinger til private pensionsordninger med løbende udbetaling, der ikke er ophørende livrenter, når det indbetalte beløb er under 46.000 kroner (grundbeløb i 2010-niveau)._x000D_
- Indbetalinger til private indeksordninger._x000D_
- Sportsudøveres indbetalinger på særlige, private ratepensionsordninger._x000D_
- Indbetalinger til pensionsordninger med løbede udbetaling, der ikke er ophørende livrenter, hvis angivers samlede indbetalinger i indkomståret overstiger 46.000 kroner (grundbeløb i 2010-niveau)._x000D_
- Fradragsfordelingsbeløb, der vedrører indbetalinger i tidligere indkomstår til pensionsordninger med løbende udbetalinger, der ikke er ophørende livrenter._x000D_
- Fortjeneste ved salg af virksomhed, der er indbetalt på en ratepension eller en pensionsordning med løbende udbetaling (ophørspension), dog højst 2.507.900 kr. (grundbeløb i 2010-niveau)_x000D_
- Indbetalinger til privattegnede pensionsordninger med løbende udbetaling, hvis angiver som selvstændig erhvervsdrivende har valgt at bruge den særlige mulighed, hvor angiver kan få fradrag for indskud på op til 30 procent af virksomhedens overskud. Det gælder både, når angiver anvender overgangsreglen for indskud på ratepensioner og ophørende livrenter, og når angiver anvender reglen ved indskud på pensionsordninger med løbende udbetaling, der ikke er ophørende livrenter._x000D_
_x000D_
Grundbeløbene reguleres årligt._x000D_
_x000D_
Rubrik: 24 Felt: 436</t>
        </r>
      </text>
    </comment>
    <comment ref="A444" authorId="1" shapeId="0" xr:uid="{DC106E0F-7180-49B8-9065-CF21EC76E317}">
      <text>
        <r>
          <rPr>
            <sz val="9"/>
            <color indexed="81"/>
            <rFont val="Tahoma"/>
            <charset val="1"/>
          </rPr>
          <t>Beløb der udgør virksomhedens samlede renteindtægter og virksomhedens skattepligtige kursgevinster. Beløbet indgår i den personlige indkomst._x000D_
_x000D_
Rubrik: 114 Felt: 237</t>
        </r>
      </text>
    </comment>
    <comment ref="A445" authorId="1" shapeId="0" xr:uid="{0207B8C2-85EF-4029-90B9-3E40A4A8365E}">
      <text>
        <r>
          <rPr>
            <sz val="9"/>
            <color indexed="81"/>
            <rFont val="Tahoma"/>
            <charset val="1"/>
          </rPr>
          <t>Beløbet består af:_x000D_
_x000D_
- Kontanthjælp, der er udbetalt fra og med 1994 til og med 2010 og tilbagebetalt i indkomståret. _x000D_
_x000D_
- Introduktionsydelse, der er udbetalt i 2010 eller tidligere og tilbagebetalt i indkomståret._x000D_
_x000D_
_x000D_
Rubrik: 23 Felt: 477</t>
        </r>
      </text>
    </comment>
    <comment ref="A446" authorId="1" shapeId="0" xr:uid="{A89BBCE9-421F-43CD-AD19-BB438C1AAFFF}">
      <text>
        <r>
          <rPr>
            <sz val="9"/>
            <color indexed="81"/>
            <rFont val="Tahoma"/>
            <charset val="1"/>
          </rPr>
          <t>Total personlig indkomst fratrukket arbejdsmarkedsbidrag._x000D_
(Felt 347)</t>
        </r>
      </text>
    </comment>
    <comment ref="A447" authorId="1" shapeId="0" xr:uid="{570A5AFD-80F4-4DBE-98F9-8EB2B7C927F1}">
      <text>
        <r>
          <rPr>
            <sz val="9"/>
            <color indexed="81"/>
            <rFont val="Tahoma"/>
            <charset val="1"/>
          </rPr>
          <t>Beløb der udgør underskud af selvstændig virksomhed før renter og før overførsel fra konto for opsparet overskud._x000D_
_x000D_
Rubrik: 112 Felt: 435</t>
        </r>
      </text>
    </comment>
    <comment ref="A448" authorId="1" shapeId="0" xr:uid="{A44BBF59-965C-467A-B95D-BD760C133772}">
      <text>
        <r>
          <rPr>
            <sz val="9"/>
            <color indexed="81"/>
            <rFont val="Tahoma"/>
            <charset val="1"/>
          </rPr>
          <t>Beløb der udgør indkomst til konjunkturudligning._x000D_
Op til 25 % af positiv personlig indkomst fra virksomheden. Beløbet skal udgøre mindst 5.000 kr._x000D_
_x000D_
Rubrik: 143 Felt: 445</t>
        </r>
      </text>
    </comment>
    <comment ref="A449" authorId="1" shapeId="0" xr:uid="{D5A4F19B-8D9A-4B49-8BF9-04BD4F22F013}">
      <text>
        <r>
          <rPr>
            <sz val="9"/>
            <color indexed="81"/>
            <rFont val="Tahoma"/>
            <charset val="1"/>
          </rPr>
          <t>Beløb der udgør fradragsberettigede udgifter til erhvervsmæssig befordring, som er omtalt i vejledningen Få godtgørelse eller fradrag for din erhvervsmæssige kørsel. _x000D_
_x000D_
Rubrik: 29 Felt: 425</t>
        </r>
      </text>
    </comment>
    <comment ref="A450" authorId="1" shapeId="0" xr:uid="{38BAF9E7-0889-46AA-B683-C7A68ED46EF2}">
      <text>
        <r>
          <rPr>
            <sz val="9"/>
            <color indexed="81"/>
            <rFont val="Tahoma"/>
            <charset val="1"/>
          </rPr>
          <t>Stammer fra CPS og udenlandsk pension.</t>
        </r>
      </text>
    </comment>
    <comment ref="A451" authorId="1" shapeId="0" xr:uid="{5B44B7C3-92D9-4D71-BBA2-5536634581B7}">
      <text>
        <r>
          <rPr>
            <sz val="9"/>
            <color indexed="81"/>
            <rFont val="Tahoma"/>
            <charset val="1"/>
          </rPr>
          <t>Stammer fra CPS og udenlandsk pension</t>
        </r>
      </text>
    </comment>
    <comment ref="A452" authorId="1" shapeId="0" xr:uid="{A36C2C15-E3D1-4ED4-AA8B-44E881D3E992}">
      <text>
        <r>
          <rPr>
            <sz val="9"/>
            <color indexed="81"/>
            <rFont val="Tahoma"/>
            <charset val="1"/>
          </rPr>
          <t>Renteudgift af gæld til en privatperson.</t>
        </r>
      </text>
    </comment>
    <comment ref="A453" authorId="1" shapeId="0" xr:uid="{DEFB2270-95EC-4250-ADAF-E0546DF5137F}">
      <text>
        <r>
          <rPr>
            <sz val="9"/>
            <color indexed="81"/>
            <rFont val="Tahoma"/>
            <charset val="1"/>
          </rPr>
          <t>Renteudgift af gæld fra lån med mere end to ejere.</t>
        </r>
      </text>
    </comment>
    <comment ref="A454" authorId="1" shapeId="0" xr:uid="{432F1C59-A5B2-44EA-83B2-18919F4F99C1}">
      <text>
        <r>
          <rPr>
            <sz val="9"/>
            <color indexed="81"/>
            <rFont val="Tahoma"/>
            <charset val="1"/>
          </rPr>
          <t>Renteudgift af statsgaranterede studielån i pengeinstitutter.</t>
        </r>
      </text>
    </comment>
    <comment ref="A455" authorId="1" shapeId="0" xr:uid="{30171871-6167-40FC-AE05-44FCC0B8E747}">
      <text>
        <r>
          <rPr>
            <sz val="9"/>
            <color indexed="81"/>
            <rFont val="Tahoma"/>
            <charset val="1"/>
          </rPr>
          <t>Stiftelsesprovision af anden gæld.</t>
        </r>
      </text>
    </comment>
    <comment ref="A456" authorId="1" shapeId="0" xr:uid="{7467FA82-0E37-4729-9144-FD9969B9E55B}">
      <text>
        <r>
          <rPr>
            <sz val="9"/>
            <color indexed="81"/>
            <rFont val="Tahoma"/>
            <charset val="1"/>
          </rPr>
          <t>Angiver hvilken handling der foretages for det enkelte forhold._x000D_
_x000D_
Værdisæt: C, S, U, D og F_x000D_
_x000D_
C = Opret_x000D_
S = Samme/uændret_x000D_
U = Opdater/ret_x000D_
D = Slet_x000D_
F = fremført _x000D_
_x000D_
Værdien F kan ikke indberettes af revisorer, men er udelukkende en hjælpevariabel til den bagvedliggende styring af fremførte værdier</t>
        </r>
      </text>
    </comment>
    <comment ref="A457" authorId="1" shapeId="0" xr:uid="{F54CFBEC-56E8-4CFD-9E53-367989CC8675}">
      <text>
        <r>
          <rPr>
            <sz val="9"/>
            <color indexed="81"/>
            <rFont val="Tahoma"/>
            <charset val="1"/>
          </rPr>
          <t>Skibets flagstat eller nationalitet angivet som en kode til brug for oplysninger om udenlandsk skat._x000D_
_x000D_
A:        Danmark_x000D_
B:        Færøerne_x000D_
C:        Finland_x000D_
D:        Island_x000D_
E:        Norge_x000D_
F:         Sverige_x000D_
G:        Anden flagstat_x000D_
H:        Grønland_x000D_
I:         Danmark eller Grønland_x000D_
J:         Andet land</t>
        </r>
      </text>
    </comment>
    <comment ref="A458" authorId="1" shapeId="0" xr:uid="{876B8E07-057C-4FFC-8BA7-07EE13DB43A8}">
      <text>
        <r>
          <rPr>
            <sz val="9"/>
            <color indexed="81"/>
            <rFont val="Tahoma"/>
            <charset val="1"/>
          </rPr>
          <t>Slutopgørelsen som binær fil.</t>
        </r>
      </text>
    </comment>
    <comment ref="A459" authorId="1" shapeId="0" xr:uid="{4CAF208C-B713-4132-BA3E-F75221D10DE4}">
      <text>
        <r>
          <rPr>
            <sz val="9"/>
            <color indexed="81"/>
            <rFont val="Tahoma"/>
            <charset val="1"/>
          </rPr>
          <t xml:space="preserve">Kode vedrører lejlighedens anvendelse i danske tofamilieshuse._x000D_
Koden kan have følgende værdier: _x000D_
_x000D_
1 = angiver har rådighed over lejligheden_x000D_
2 = medejer har rådighed over lejligheden_x000D_
3 = angiver udlejer lejligheden hele året_x000D_
_x000D_
Koden skal kun indberettes på ejendomme opsat med to enhedsløbenumre (felt 705=4)._x000D_
Koden skal sammen med enhedsløbenr indberettes på hver enkelt lejlighed._x000D_
Værdien 2 kan ikke indberettes på begge enhedsløbenumre._x000D_
</t>
        </r>
      </text>
    </comment>
    <comment ref="A460" authorId="1" shapeId="0" xr:uid="{CE5EAE4C-986A-4506-BB3C-194D4262DE15}">
      <text>
        <r>
          <rPr>
            <sz val="9"/>
            <color indexed="81"/>
            <rFont val="Tahoma"/>
            <charset val="1"/>
          </rPr>
          <t xml:space="preserve">Grundlæggende værdisæt for danske tofamilieshuse med to ejerboligværdier:_x000D_
1 = enhedsløbenr 1_x000D_
2 = enhedsløbenr 2_x000D_
Feltet (027) skal altid indberettes, hvis ejendomstype er et dansk tofamilieshus med to ejerboligværdier (felt 705=4) eller dansk tofamilieshus med en ejerboligværdi (felt 705=5). Felt 027 kan ikke anvendes sammen med andre ejendomstyper. _x000D_
Enhedsløbenr skal sammen med benyttelseskoden indberettes på hver enkelt lejlighed._x000D_
</t>
        </r>
      </text>
    </comment>
    <comment ref="A461" authorId="1" shapeId="0" xr:uid="{6DDA7647-366A-49E7-AF2C-250886633DB7}">
      <text>
        <r>
          <rPr>
            <sz val="9"/>
            <color indexed="81"/>
            <rFont val="Tahoma"/>
            <charset val="1"/>
          </rPr>
          <t>KURSVÆRDI AF BØRSNOTEREDE AKTIER, UDLANDET._x000D_
Kursværdi af børsnoterede aktier, investeringsbeviser._x000D_
Felt 671</t>
        </r>
      </text>
    </comment>
    <comment ref="A462" authorId="1" shapeId="0" xr:uid="{54EDDC56-F290-4D28-8116-0BE280D2E0BA}">
      <text>
        <r>
          <rPr>
            <sz val="9"/>
            <color indexed="81"/>
            <rFont val="Tahoma"/>
            <charset val="1"/>
          </rPr>
          <t xml:space="preserve">EJENDOMSVÆRDI AF EJENDOM I UDLANDET._x000D_
Formueværdi af fast ejendom._x000D_
Felt 672._x000D_
</t>
        </r>
      </text>
    </comment>
    <comment ref="A463" authorId="1" shapeId="0" xr:uid="{8910837C-8DCC-441C-B826-A2A840BD5A41}">
      <text>
        <r>
          <rPr>
            <sz val="9"/>
            <color indexed="81"/>
            <rFont val="Tahoma"/>
            <charset val="1"/>
          </rPr>
          <t xml:space="preserve">Beløbet udgør:_x000D_
_x000D_
1. Udenlandsk kapitalindkomst som er omfattet af creditreglen i LL § 33 eller af en dobbeltbeskatningsoverenskomst, der følger denne regel. _x000D_
_x000D_
2. Udenlandsk kapitalindkomst som ifølge en dobbeltbeskatningsoverenskomst er omfattet af reglerne om ny exemption. _x000D_
_x000D_
3. Udenlandsk kapitalindkomst, der ikke er lempelsesberettiget. _x000D_
</t>
        </r>
      </text>
    </comment>
    <comment ref="A464" authorId="1" shapeId="0" xr:uid="{2BD32457-C726-47E3-900A-E76B67E31352}">
      <text>
        <r>
          <rPr>
            <sz val="9"/>
            <color indexed="81"/>
            <rFont val="Tahoma"/>
            <charset val="1"/>
          </rPr>
          <t>Feltet der angiver hvilken virksomhed der har udviklet den SaPro løsning der anvendes.</t>
        </r>
      </text>
    </comment>
    <comment ref="A465" authorId="1" shapeId="0" xr:uid="{89573224-E300-46E0-84F7-422AE1CB78C4}">
      <text>
        <r>
          <rPr>
            <sz val="9"/>
            <color indexed="81"/>
            <rFont val="Tahoma"/>
            <charset val="1"/>
          </rPr>
          <t>UnikIdentifikationskode bestemt af udvikler organisationen. Kan være en UUID, men dette er ikke et krav.</t>
        </r>
      </text>
    </comment>
    <comment ref="A466" authorId="1" shapeId="0" xr:uid="{D6699C59-F7FE-4CD9-BD55-C121862FE069}">
      <text>
        <r>
          <rPr>
            <sz val="9"/>
            <color indexed="81"/>
            <rFont val="Tahoma"/>
            <charset val="1"/>
          </rPr>
          <t xml:space="preserve">Identifikatorer er ISO/IEC 11578:1996 UUID'er, type 4, random 128-bit, normalt beskrevet ved 32 hex-cifre og fire bindestreger på formen 8-4-4-4-12 </t>
        </r>
      </text>
    </comment>
    <comment ref="A467" authorId="1" shapeId="0" xr:uid="{7A81DD09-078F-4FC7-AEAE-521D2D635E8F}">
      <text>
        <r>
          <rPr>
            <sz val="9"/>
            <color indexed="81"/>
            <rFont val="Tahoma"/>
            <charset val="1"/>
          </rPr>
          <t>Beløb, der udgør den samlede sum af den beregnede skat.</t>
        </r>
      </text>
    </comment>
    <comment ref="A468" authorId="1" shapeId="0" xr:uid="{D64D5055-DB63-4DF1-8BB0-03AD5C7DDF9F}">
      <text>
        <r>
          <rPr>
            <sz val="9"/>
            <color indexed="81"/>
            <rFont val="Tahoma"/>
            <charset val="1"/>
          </rPr>
          <t>Det beløb der reelt er indeholdt som forskudsskat for en person, som har lønindeholdelse.</t>
        </r>
      </text>
    </comment>
    <comment ref="A469" authorId="1" shapeId="0" xr:uid="{D355E331-6342-4757-9F35-BAFE567E04D3}">
      <text>
        <r>
          <rPr>
            <sz val="9"/>
            <color indexed="81"/>
            <rFont val="Tahoma"/>
            <charset val="1"/>
          </rPr>
          <t>Det år, hvor den indkomst, der er lagt til grund for skatteberegningen, er indtjent.</t>
        </r>
      </text>
    </comment>
    <comment ref="A470" authorId="1" shapeId="0" xr:uid="{1091E344-DF01-43BC-9660-BDAB1ACE00BF}">
      <text>
        <r>
          <rPr>
            <sz val="9"/>
            <color indexed="81"/>
            <rFont val="Tahoma"/>
            <charset val="1"/>
          </rPr>
          <t>Beløb, der udgør summen af den samlede kapitalindkomst. Kapitalindkomst er indtægt via renter og investeringer. Kapitalindkomsten kan være positiv eller negativ afhængigt af, om der er overskud eller underskud på investeringerne.</t>
        </r>
      </text>
    </comment>
    <comment ref="A471" authorId="1" shapeId="0" xr:uid="{3A8C2986-F1D1-49D3-A758-A1833FE1F6E3}">
      <text>
        <r>
          <rPr>
            <sz val="9"/>
            <color indexed="81"/>
            <rFont val="Tahoma"/>
            <charset val="1"/>
          </rPr>
          <t>Beløb, der udgør summen af det samlede ligningsmæssige fradrag</t>
        </r>
      </text>
    </comment>
    <comment ref="A472" authorId="1" shapeId="0" xr:uid="{278161E9-9D79-4A5C-804E-9716C80CDFAD}">
      <text>
        <r>
          <rPr>
            <sz val="9"/>
            <color indexed="81"/>
            <rFont val="Tahoma"/>
            <charset val="1"/>
          </rPr>
          <t>Det beløb, der skal betales tilbage, fordi der er betalt for meget i forskudsskat for det pågældende indkomstår.</t>
        </r>
      </text>
    </comment>
    <comment ref="A473" authorId="1" shapeId="0" xr:uid="{3AB8CFAD-E491-445A-BF89-13A2EF896B84}">
      <text>
        <r>
          <rPr>
            <sz val="9"/>
            <color indexed="81"/>
            <rFont val="Tahoma"/>
            <charset val="1"/>
          </rPr>
          <t>Beløb, der udgør den samlede sum af den personlige indkomst.</t>
        </r>
      </text>
    </comment>
    <comment ref="A474" authorId="1" shapeId="0" xr:uid="{D8461BB8-B75B-4F33-8FF6-6B9CAFB52BE8}">
      <text>
        <r>
          <rPr>
            <sz val="9"/>
            <color indexed="81"/>
            <rFont val="Tahoma"/>
            <charset val="1"/>
          </rPr>
          <t>Det supplerende beløb, der skal betales, fordi der er betalt for lidt i forskudsskat for det pågældende indkomstår.</t>
        </r>
      </text>
    </comment>
    <comment ref="A475" authorId="1" shapeId="0" xr:uid="{06BF6D7F-BAB7-4621-BA8A-71412FA21224}">
      <text>
        <r>
          <rPr>
            <sz val="9"/>
            <color indexed="81"/>
            <rFont val="Tahoma"/>
            <charset val="1"/>
          </rPr>
          <t>Beløb der udgør den samlede skattepligtige indkomst.</t>
        </r>
      </text>
    </comment>
    <comment ref="A476" authorId="1" shapeId="0" xr:uid="{AD6DBDF2-5EB4-4F06-8C4E-B392C77D7408}">
      <text>
        <r>
          <rPr>
            <sz val="9"/>
            <color indexed="81"/>
            <rFont val="Tahoma"/>
            <charset val="1"/>
          </rPr>
          <t>NEDSLAG FOR UDENLANDSK VIRKSOMHED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JTJ</author>
  </authors>
  <commentList>
    <comment ref="A1" authorId="0" shapeId="0" xr:uid="{00000000-0006-0000-0500-000001000000}">
      <text>
        <r>
          <rPr>
            <b/>
            <sz val="8"/>
            <color indexed="81"/>
            <rFont val="Tahoma"/>
            <family val="2"/>
          </rPr>
          <t>JTJ:</t>
        </r>
        <r>
          <rPr>
            <sz val="8"/>
            <color indexed="81"/>
            <rFont val="Tahoma"/>
            <family val="2"/>
          </rPr>
          <t xml:space="preserve">
BEMÆRK: dette er en bruttoliste over alle typer i SKATXML-pakken. Ikke alle typer bruges.</t>
        </r>
      </text>
    </comment>
  </commentList>
</comments>
</file>

<file path=xl/sharedStrings.xml><?xml version="1.0" encoding="utf-8"?>
<sst xmlns="http://schemas.openxmlformats.org/spreadsheetml/2006/main" count="5838" uniqueCount="2223">
  <si>
    <t>Verificer datastrukturer</t>
  </si>
  <si>
    <t>Bruger på digitaliser.dk</t>
  </si>
  <si>
    <t>RapportOplysningIdentifikationKvalifikator</t>
  </si>
  <si>
    <t>RapportOplysning.xsd</t>
  </si>
  <si>
    <t>RapportOplysningNummer</t>
  </si>
  <si>
    <t>RapportOplysningBeloeb.xsd</t>
  </si>
  <si>
    <t>RapportOplysningBeløbBeløb</t>
  </si>
  <si>
    <t>RapportOplysningBeløbKvalifikator</t>
  </si>
  <si>
    <t>RapportOplysningIdentifikation.xsd</t>
  </si>
  <si>
    <t>RapportOplysningKvantum.xsd</t>
  </si>
  <si>
    <t>RapportOplysningKvantumKvalifikator</t>
  </si>
  <si>
    <t>RapportOplysningKvantumAntal</t>
  </si>
  <si>
    <t>RapportOplysningMarkering.xsd</t>
  </si>
  <si>
    <t>RapportOplysningMarkeringKvalifikator</t>
  </si>
  <si>
    <t>RapportOplysningPeriode.xsd</t>
  </si>
  <si>
    <t>RapportOplysningPeriodeKvalifikator</t>
  </si>
  <si>
    <t>RapportOplysningPeriodeÅr</t>
  </si>
  <si>
    <t>RapportOplysningPeriodeKvartal</t>
  </si>
  <si>
    <t>RapportOplysningPeriodeMåned</t>
  </si>
  <si>
    <t>RapportOplysningPeriodeStartÅr</t>
  </si>
  <si>
    <t>RapportOplysningPeriodeSlutÅr</t>
  </si>
  <si>
    <t>RapportOplysningPeriodeStartDato</t>
  </si>
  <si>
    <t>RapportOplysningPeriodeSlutDato</t>
  </si>
  <si>
    <t>RapportOplysningProcent.xsd</t>
  </si>
  <si>
    <t>RapportOplysningProcentKvalifikator</t>
  </si>
  <si>
    <t>RapportOplysningProcentProcenttal</t>
  </si>
  <si>
    <t>RapportOplysningReference.xsd</t>
  </si>
  <si>
    <t>RapportOplysningReferenceKvalifikator</t>
  </si>
  <si>
    <t>RapportOplysningSekvens.xsd</t>
  </si>
  <si>
    <t>RapportOplysningSekvensNummer</t>
  </si>
  <si>
    <t>Interval</t>
  </si>
  <si>
    <t>Load fra foldere</t>
  </si>
  <si>
    <t>Projekt</t>
  </si>
  <si>
    <t>Target namespace (afledt af projektnavn)</t>
  </si>
  <si>
    <t>Keywords</t>
  </si>
  <si>
    <t>fase2_1:DatoType</t>
  </si>
  <si>
    <t>fase2_1:TekstKortType</t>
  </si>
  <si>
    <t>Identifikator</t>
  </si>
  <si>
    <t>Reference</t>
  </si>
  <si>
    <t>Indicator</t>
  </si>
  <si>
    <t>Indikator</t>
  </si>
  <si>
    <t>Measure</t>
  </si>
  <si>
    <t>Maal</t>
  </si>
  <si>
    <t>Name</t>
  </si>
  <si>
    <t>Navn</t>
  </si>
  <si>
    <t>Percent</t>
  </si>
  <si>
    <t>Procent</t>
  </si>
  <si>
    <t>Quantity</t>
  </si>
  <si>
    <t>Kvantitet</t>
  </si>
  <si>
    <t>Rate</t>
  </si>
  <si>
    <t>Text</t>
  </si>
  <si>
    <t>Tekst</t>
  </si>
  <si>
    <t>Periode</t>
  </si>
  <si>
    <t>Generer i path</t>
  </si>
  <si>
    <t>Path</t>
  </si>
  <si>
    <t>Namespace</t>
  </si>
  <si>
    <t>Url</t>
  </si>
  <si>
    <t>Makro-konfigurationsværdier</t>
  </si>
  <si>
    <t>Transient</t>
  </si>
  <si>
    <t>RapportOplysningNavn</t>
  </si>
  <si>
    <t>RapportOplysningKvantumEnhedKode</t>
  </si>
  <si>
    <t>RapportOplysningMarkeringTekst</t>
  </si>
  <si>
    <t>RapportOplysningMarkeringKode</t>
  </si>
  <si>
    <t>RapportOplysningPeriodeDato</t>
  </si>
  <si>
    <t>RapportOplysningReferenceTekst</t>
  </si>
  <si>
    <t>RapportOplysningSekvensNavn</t>
  </si>
  <si>
    <t>fase2_1:BeløbType</t>
  </si>
  <si>
    <t>fase2_1:TalFlydendeType</t>
  </si>
  <si>
    <t>fase2_1:AarType</t>
  </si>
  <si>
    <t>fase2_1:KodeEtCifferStartEtType</t>
  </si>
  <si>
    <t>OIO skemafilnavn</t>
  </si>
  <si>
    <t>SKAT namespace</t>
  </si>
  <si>
    <t>fase2_1:MånedType</t>
  </si>
  <si>
    <t>fase2_1:IDType</t>
  </si>
  <si>
    <t>fase2_1:TalHelType</t>
  </si>
  <si>
    <t>fase2_1:ProcentType</t>
  </si>
  <si>
    <t>fase2_1:KodeType</t>
  </si>
  <si>
    <t>fase2_1:TekstLangType</t>
  </si>
  <si>
    <t>Data</t>
  </si>
  <si>
    <t>Genererede schemaer følger NDR 3.2/4!</t>
  </si>
  <si>
    <t>Noter</t>
  </si>
  <si>
    <t>SKATXML fil</t>
  </si>
  <si>
    <t>SKATXML element</t>
  </si>
  <si>
    <t>SKATXML type</t>
  </si>
  <si>
    <t>OIOXML type</t>
  </si>
  <si>
    <t>OIO elementnavn</t>
  </si>
  <si>
    <t>Dato</t>
  </si>
  <si>
    <t>Kode</t>
  </si>
  <si>
    <t>Tilladte OIO-postfixes</t>
  </si>
  <si>
    <t>Amount</t>
  </si>
  <si>
    <t>Beloeb</t>
  </si>
  <si>
    <t>Code</t>
  </si>
  <si>
    <t>Date</t>
  </si>
  <si>
    <t>DateTime</t>
  </si>
  <si>
    <t>DatoTid</t>
  </si>
  <si>
    <t>Identifier</t>
  </si>
  <si>
    <t>selvangivelse</t>
  </si>
  <si>
    <t>C:\Users\w24383\Desktop\OIOPersonSelvangivelseOpret2020vs3\OIO_Startpakke\generate</t>
  </si>
  <si>
    <t>http://skat.dk/begrebsmodel/2020/01/01/</t>
  </si>
  <si>
    <t>Aaen</t>
  </si>
  <si>
    <t>C:\Users\w24383\Desktop\OIOPersonSelvangivelseOpret2020vs3\OIO_Startpakke\Skat2020PersonSkat.r21205_NYESTE\package\class</t>
  </si>
  <si>
    <t>C:\Users\w24383\Desktop\OIOPersonSelvangivelseOpret2020vs3\OIO_Startpakke\Skat2020PersonSkat.r21205_NYESTE\package\view</t>
  </si>
  <si>
    <t>AktierSpecifikation.xsd</t>
  </si>
  <si>
    <t>AktierSpecifikationGevinstTabAktierMarked</t>
  </si>
  <si>
    <t>skat2020:BeløbType</t>
  </si>
  <si>
    <t>AktierSpecifikationUdbytteEjDkAktierEjMarked</t>
  </si>
  <si>
    <t>AktierSpecifikationUdbytteEjDkAktierMarked</t>
  </si>
  <si>
    <t>AktierSpecifikationUdbytteEjUdbytteSkat</t>
  </si>
  <si>
    <t>AktierSpecifikationUdbytteDkAktierEjMarked</t>
  </si>
  <si>
    <t>AktierSpecifikationUdbytteDkAktierMarked</t>
  </si>
  <si>
    <t>AktierSpecifikationUdbytteUdenlandskAktierMarked</t>
  </si>
  <si>
    <t>AktierSpecifikationUdbytteUdlodningEjUdbytteSkat</t>
  </si>
  <si>
    <t>skat2020:BeløbDanskType</t>
  </si>
  <si>
    <t>AktierSpecifikationAktiebaseretInvesteringBeløb</t>
  </si>
  <si>
    <t>AktierSpecifikationUdenlandskAktiebaseretInvesteringBeløb</t>
  </si>
  <si>
    <t>AktierSpecifikationTabUdenlandskAktiebaseretInvesteringTilÆgtefælleBeløb</t>
  </si>
  <si>
    <t>AktierSpecifikationTabUdenlandskAktiebaseretInvesteringFraÆgtefælleBeløb</t>
  </si>
  <si>
    <t>Aktieskat.xsd</t>
  </si>
  <si>
    <t>AktieskatBeløb</t>
  </si>
  <si>
    <t>AktieskatGrundBeløb</t>
  </si>
  <si>
    <t>AktieskatManueltNettoBeløb</t>
  </si>
  <si>
    <t>AktieskatDBOGrundBeløb</t>
  </si>
  <si>
    <t>AlternativAdresse.xsd</t>
  </si>
  <si>
    <t>AlternativAdresseAdresseLinie1</t>
  </si>
  <si>
    <t>skat2020:AdresseLinieType</t>
  </si>
  <si>
    <t>AlternativAdresseAdresseLinie2</t>
  </si>
  <si>
    <t>AlternativAdresseAdresseLinie3</t>
  </si>
  <si>
    <t>AlternativAdresseAdresseLinie4</t>
  </si>
  <si>
    <t>AlternativAdresseAdresseLinie5</t>
  </si>
  <si>
    <t>AlternativAdresseAdresseLinie6</t>
  </si>
  <si>
    <t>AlternativAdresseAdresseLinie7</t>
  </si>
  <si>
    <t>skat2020:DatoType</t>
  </si>
  <si>
    <t>AMBidrag.xsd</t>
  </si>
  <si>
    <t>AMBidragBeløb</t>
  </si>
  <si>
    <t>AMBidragNettoBeløb</t>
  </si>
  <si>
    <t>ArbejdsgiverAdministreretBidrag.xsd</t>
  </si>
  <si>
    <t>ArbejdsgiverAdministreretBidragIndskudPåAlderpension</t>
  </si>
  <si>
    <t>ArbejdsgiverAdministreretBidragIndskudAldersopsparingDISBeløb</t>
  </si>
  <si>
    <t>BefordringsFradrag.xsd</t>
  </si>
  <si>
    <t>BefordringsFradragBeløb</t>
  </si>
  <si>
    <t>BefordringsFradragBeregnet</t>
  </si>
  <si>
    <t>BegraensetSkattepligtig.xsd</t>
  </si>
  <si>
    <t>BegrænsetSkattepligtigDISNedslag</t>
  </si>
  <si>
    <t>BegrænsetSkattepligtigUdenlandskIndkomstHalvLempelseNedslag</t>
  </si>
  <si>
    <t>BeregnetKapitalIndkomst.xsd</t>
  </si>
  <si>
    <t>BeregnetKapitalIndkomstOverskydendeTotalNedslagGrænse</t>
  </si>
  <si>
    <t>BeregnetPersonligIndkomst.xsd</t>
  </si>
  <si>
    <t>BeregnetPersonligIndkomstGrænse</t>
  </si>
  <si>
    <t>Beregningsgrundlag.xsd</t>
  </si>
  <si>
    <t>BeregningsgrundlagGammel2001</t>
  </si>
  <si>
    <t>BeregningsgrundlagNy2002</t>
  </si>
  <si>
    <t>BeregningsgrundlagBeløb</t>
  </si>
  <si>
    <t>BeregningsgrundlagSamletGammel2001</t>
  </si>
  <si>
    <t>BeregningsgrundlagSamletNy2002</t>
  </si>
  <si>
    <t>Beskaeftigelse.xsd</t>
  </si>
  <si>
    <t>BeskæftigelseByggeAnlægMontering</t>
  </si>
  <si>
    <t>skat2020:Tekst1Type</t>
  </si>
  <si>
    <t>BeskæftigelseJournalist</t>
  </si>
  <si>
    <t>BeskæftigelseMyndighed</t>
  </si>
  <si>
    <t>BeskæftigelseSystemeksport</t>
  </si>
  <si>
    <t>BeskæftigelseTekniskEkspert</t>
  </si>
  <si>
    <t>BeskaeftigelsesFradrag.xsd</t>
  </si>
  <si>
    <t>BeskæftigelsesFradragBeløb</t>
  </si>
  <si>
    <t>BeskæftigelsesFradragEnligForsørger</t>
  </si>
  <si>
    <t>BlanketFelt.xsd</t>
  </si>
  <si>
    <t>BlanketFeltNummer</t>
  </si>
  <si>
    <t>skat2020:TalHelType</t>
  </si>
  <si>
    <t>skat2020:TekstKortType</t>
  </si>
  <si>
    <t>Bundskat.xsd</t>
  </si>
  <si>
    <t>BundskatTotal</t>
  </si>
  <si>
    <t>BundskatManueltNettoBeløb</t>
  </si>
  <si>
    <t>BundskatFradrag.xsd</t>
  </si>
  <si>
    <t>BundskatFradragBeløb</t>
  </si>
  <si>
    <t>BundskatFradragModregnetværdi</t>
  </si>
  <si>
    <t>CFCIndkomst.xsd</t>
  </si>
  <si>
    <t>CFCIndkomstBeløb</t>
  </si>
  <si>
    <t>CFCIndkomstNedslagBeløb</t>
  </si>
  <si>
    <t>CFCskat.xsd</t>
  </si>
  <si>
    <t>CFCskatBeløb</t>
  </si>
  <si>
    <t>CFCskatManueltNettoBeløb</t>
  </si>
  <si>
    <t>DISIndkomst.xsd</t>
  </si>
  <si>
    <t>skat2020:TalHel3Type</t>
  </si>
  <si>
    <t>DISIndkomstBundskatNedslag</t>
  </si>
  <si>
    <t>DISIndkomstNedslagBeløb</t>
  </si>
  <si>
    <t>Ejendom.xsd</t>
  </si>
  <si>
    <t>EjendomNummer</t>
  </si>
  <si>
    <t>skat2020:EjendomNummerType</t>
  </si>
  <si>
    <t>skat2020:MarkeringType</t>
  </si>
  <si>
    <t>EjendomAngivelse.xsd</t>
  </si>
  <si>
    <t>EjendomAngivelseEjendomstype</t>
  </si>
  <si>
    <t>skat2020:KodeEtCifferStartNulType</t>
  </si>
  <si>
    <t>EjendomAngivelseOvertagelsesdato</t>
  </si>
  <si>
    <t>EjendomAngivelseIndflytningsdato</t>
  </si>
  <si>
    <t>EjendomAngivelseIndflytningEfterIndkomstår</t>
  </si>
  <si>
    <t>EjendomAngivelseUdflytningsdato</t>
  </si>
  <si>
    <t>EjendomAngivelseKøberOvertagelsesdato</t>
  </si>
  <si>
    <t>EjendomAngivelseUbeboeligdage</t>
  </si>
  <si>
    <t>skat2020:TalHel5Type</t>
  </si>
  <si>
    <t>EjendomAngivelseDelvisUdlejningsdage</t>
  </si>
  <si>
    <t>EjendomAngivelseDelvisUdlejningsandel</t>
  </si>
  <si>
    <t>skat2020:VærdiProcentType</t>
  </si>
  <si>
    <t>EjendomAngivelseHelUdlejningsdage</t>
  </si>
  <si>
    <t>EjendomAngivelseErhvervsanvendelsesandel</t>
  </si>
  <si>
    <t>EjendomAngivelseErhvervsanvendelsesdage</t>
  </si>
  <si>
    <t>EjendomAngivelseErhvervsudlejningsdage</t>
  </si>
  <si>
    <t>EjendomAngivelseUdlejningBundfradrag</t>
  </si>
  <si>
    <t>EjendomEjerskab.xsd</t>
  </si>
  <si>
    <t>skat2020:KodeType</t>
  </si>
  <si>
    <t>EjendomEjerskabErhvervetFør1998</t>
  </si>
  <si>
    <t>EjendomEjerskabEjerandel</t>
  </si>
  <si>
    <t>EjendomEjerskabErhvervetFør2007</t>
  </si>
  <si>
    <t>Ejendomsvaerdi.xsd</t>
  </si>
  <si>
    <t>EjendomsværdiSamlet</t>
  </si>
  <si>
    <t>Ejendomvaerdiskat.xsd</t>
  </si>
  <si>
    <t>EjendomværdiskatBeløb</t>
  </si>
  <si>
    <t>EjendomværdiskatBeregnetSum</t>
  </si>
  <si>
    <t>EjReguleretGevinst.xsd</t>
  </si>
  <si>
    <t>EjReguleretGevinstUdenlandsk</t>
  </si>
  <si>
    <t>EjReguleretUdbytte.xsd</t>
  </si>
  <si>
    <t>EjReguleretUdbytteUdenlandsk</t>
  </si>
  <si>
    <t>FastEjendomTab.xsd</t>
  </si>
  <si>
    <t>FastEjendomTabBeløb</t>
  </si>
  <si>
    <t>Fly.xsd</t>
  </si>
  <si>
    <t>FlyOpgave</t>
  </si>
  <si>
    <t>FlyInternationalt</t>
  </si>
  <si>
    <t>FlySelskabNavn</t>
  </si>
  <si>
    <t>skat2020:TekstLangType</t>
  </si>
  <si>
    <t>FlyFastBesætning</t>
  </si>
  <si>
    <t>FlySelskabKode</t>
  </si>
  <si>
    <t>Forskerskat.xsd</t>
  </si>
  <si>
    <t>ForskerskatBeløb</t>
  </si>
  <si>
    <t>ForskerskatManueltNettoBeløb</t>
  </si>
  <si>
    <t>Indkomst.xsd</t>
  </si>
  <si>
    <t>IndkomstPeriodeFra</t>
  </si>
  <si>
    <t>IndkomstPeriodeTil</t>
  </si>
  <si>
    <t>IndkomstskatFradrag.xsd</t>
  </si>
  <si>
    <t>IndkomstskatFradragBeløb</t>
  </si>
  <si>
    <t>IndkomstskatFradragModregnetværdi</t>
  </si>
  <si>
    <t>KapitalafkastOrdning.xsd</t>
  </si>
  <si>
    <t>KapitalafkastOrdningVirksomhedsbeskatningKonjunktur</t>
  </si>
  <si>
    <t>KapitalafkastOrdningKapitalafkast</t>
  </si>
  <si>
    <t>skat2020:JaNejType</t>
  </si>
  <si>
    <t>KapitalIndkomst.xsd</t>
  </si>
  <si>
    <t>KapitalIndkomstAndenKapitalIndkomst</t>
  </si>
  <si>
    <t>KapitalIndkomstRenteIndtægt</t>
  </si>
  <si>
    <t>KapitalIndkomstGevinstTabAktierBevisInvesteringsSelskab</t>
  </si>
  <si>
    <t>KapitalIndkomstGevinstTabObligationerEjMarked</t>
  </si>
  <si>
    <t>KapitalIndkomstGevinstTabObligationerMarked</t>
  </si>
  <si>
    <t>KapitalIndkomstFinansielleKontrakter</t>
  </si>
  <si>
    <t>KapitalIndkomstReserveFondsUdlodningVærdiStigning</t>
  </si>
  <si>
    <t>KapitalIndkomstUdbytteUdlodningInvesteringsForening</t>
  </si>
  <si>
    <t>KapitalIndkomstNettoLejeIndtægt</t>
  </si>
  <si>
    <t>KapitalIndkomstGevinstTabObligationerInvesteringForening</t>
  </si>
  <si>
    <t>KapitalIndkomstRenteIndtægtVirksomhed</t>
  </si>
  <si>
    <t>Kirkeskat.xsd</t>
  </si>
  <si>
    <t>KirkeskatBeløb</t>
  </si>
  <si>
    <t>KirkeskatManueltNettoBeløb</t>
  </si>
  <si>
    <t>KirkeskatNedslagPeriodeBeløb</t>
  </si>
  <si>
    <t>KommunalIndkomstskat.xsd</t>
  </si>
  <si>
    <t>KommunalIndkomstskatBeløb</t>
  </si>
  <si>
    <t>KommunalIndkomstskatNedslagBeløb</t>
  </si>
  <si>
    <t>KommunalIndkomstskatManueltNettoBeløb</t>
  </si>
  <si>
    <t>KommuneskatFradrag.xsd</t>
  </si>
  <si>
    <t>KommuneskatFradragBeløb</t>
  </si>
  <si>
    <t>KommuneskatFradragModregnetværdi</t>
  </si>
  <si>
    <t>Konkursskat.xsd</t>
  </si>
  <si>
    <t>KonkursskatBeløb</t>
  </si>
  <si>
    <t>KonkursskatManueltNettoBeløb</t>
  </si>
  <si>
    <t>KunstnerVirksomhedOrdning.xsd</t>
  </si>
  <si>
    <t>KunstnerVirksomhedOrdningIndkomstTilBeskatning</t>
  </si>
  <si>
    <t>KunstnerVirksomhedOrdningBeløbOverførtFraKonto</t>
  </si>
  <si>
    <t>Land.xsd</t>
  </si>
  <si>
    <t>LandKode</t>
  </si>
  <si>
    <t>skat2020:AdresseLandKodeType</t>
  </si>
  <si>
    <t>LigningsmaessigtFradrag.xsd</t>
  </si>
  <si>
    <t>LigningsmæssigtFradragAkasse</t>
  </si>
  <si>
    <t>LigningsmæssigtFradragBørneDagplejereFiskere</t>
  </si>
  <si>
    <t>LigningsmæssigtFradragRejseUdgifter</t>
  </si>
  <si>
    <t>LigningsmæssigtFradragFagligtKontingent</t>
  </si>
  <si>
    <t>LigningsmæssigtFradragGaverForeninger</t>
  </si>
  <si>
    <t>LigningsmæssigtFradragGaverKulturForskning</t>
  </si>
  <si>
    <t>LigningsmæssigtFradragIndskudEtableringsKonto</t>
  </si>
  <si>
    <t>LigningsmæssigtFradragKontingentVirksomhed</t>
  </si>
  <si>
    <t>LigningsmæssigtFradragLøbendeYdelserForeninger</t>
  </si>
  <si>
    <t>LigningsmæssigtFradragUdgifterFrededeBygninger</t>
  </si>
  <si>
    <t>LigningsmæssigtFradragUdgifterServiceFradrag</t>
  </si>
  <si>
    <t>LigningsmæssigtFradragUnderholdsBidragBørneBidrag</t>
  </si>
  <si>
    <t>LigningsmæssigtFradragØvrigeLønmodtagerUdgifter</t>
  </si>
  <si>
    <t>LigningsmæssigtFradragEfterlønsbidragGrænsegænger</t>
  </si>
  <si>
    <t>LigningsmæssigtFradragSøfradrag</t>
  </si>
  <si>
    <t>LigningsmæssigtFradragDISFradragAndenFart</t>
  </si>
  <si>
    <t>LigningsmæssigtFradragBørneDagplejereStandard</t>
  </si>
  <si>
    <t>LigningsmæssigtFradragMedarbejdendeÆgtefælleSygeArbejdsskadeForsikring</t>
  </si>
  <si>
    <t>LigningsmæssigtFradragUdenlandskExemption</t>
  </si>
  <si>
    <t>LigningmæssigtFradragUdenlandskCredit</t>
  </si>
  <si>
    <t>MedarbejdendeAEgtefaelle.xsd</t>
  </si>
  <si>
    <t>MedarbejdendeÆgtefælleIndkomst</t>
  </si>
  <si>
    <t>MedarbejdendeÆgtefælleIndkomstEfterAMBidrag</t>
  </si>
  <si>
    <t>NedslagAktieskat.xsd</t>
  </si>
  <si>
    <t>NedslagAktieskatDBOUnderOgOverBeløb</t>
  </si>
  <si>
    <t>NedslagAktieskatUdenlandskEjReguleretUnderOgOverGrundBeløb</t>
  </si>
  <si>
    <t>NedslagAktieskatDBOBeløb</t>
  </si>
  <si>
    <t>NedslagAktieskatReguleretUdenlandskGrundBeløb</t>
  </si>
  <si>
    <t>NedslagAktieskatUdenlandskOverGrundBeløb</t>
  </si>
  <si>
    <t>NedslagAktieskatEjReguleretGrundBeløb</t>
  </si>
  <si>
    <t>NedslagAktieskatUdenlandskEjReguleretBeløb</t>
  </si>
  <si>
    <t>NedslagBundskat.xsd</t>
  </si>
  <si>
    <t>NedslagBundskatUdenlandskVirksomhedOverskud</t>
  </si>
  <si>
    <t>NedslagBundskatUdenlandskPersonligIndkomstGammelExemption</t>
  </si>
  <si>
    <t>NedslagBundskatUdenlandskPersonligIndkomstExemption</t>
  </si>
  <si>
    <t>NedslagBundskatUdenlandskKapitalIndkomstVirksomhed</t>
  </si>
  <si>
    <t>NedslagBundskatUdenlandskKapitalIndkomstGammelExemption</t>
  </si>
  <si>
    <t>NedslagBundskatUdenlandskKapitalIndkomstCredit</t>
  </si>
  <si>
    <t>NedslagBundkskatUdenlandskPensionExemptionSærligOrdning</t>
  </si>
  <si>
    <t>NedslagBundskatUdenlandskIndkomstHalvLempelse</t>
  </si>
  <si>
    <t>NedslagBundskatUdenlandskIndkomst33A</t>
  </si>
  <si>
    <t>NedslagBundskatUdenlandskIndkomstCredit</t>
  </si>
  <si>
    <t>NedslagBundskatUdenlandskPensionCredit</t>
  </si>
  <si>
    <t>NedslagBundskatUdenlandskIndkomstExemption</t>
  </si>
  <si>
    <t>NedslagBundskatUdenlandskPensionSærligOrdningCredit</t>
  </si>
  <si>
    <t>NedslagBundskatUndelandskKapitalindkomstExemtion</t>
  </si>
  <si>
    <t>NedslagNegativKapitalIndkomst.xsd</t>
  </si>
  <si>
    <t>NedslagNegativKapitalIndkomstBeløb</t>
  </si>
  <si>
    <t>NedslagNegativKapitalIndkomstÆgtefælle</t>
  </si>
  <si>
    <t>NedslagUdenlandskAktieudbytte.xsd</t>
  </si>
  <si>
    <t>NedslagUdenlandskAktieudbytteCredit</t>
  </si>
  <si>
    <t>NedslagUdenlandskIndkomst.xsd</t>
  </si>
  <si>
    <t>NedslagUdenlandskIndkomst33A</t>
  </si>
  <si>
    <t>NedslagUdenlandskIndkomstGammelExemption</t>
  </si>
  <si>
    <t>NedslagUdenlandskIndkomstPersonligIndkomstCredit</t>
  </si>
  <si>
    <t>NedslagUdenlandskIndkomstVirksomhedsbeskatningCredit</t>
  </si>
  <si>
    <t>NedslagUdenlandskIndkomstHalvLempelseMedAcontoAMBidrag</t>
  </si>
  <si>
    <t>NedslagUdenlandskKapitalIndkomst.xsd</t>
  </si>
  <si>
    <t>NedslagUdenlandskKapitalIndkomstCredit</t>
  </si>
  <si>
    <t>NedslagUdenlandskKapitalIndkomstBeløb</t>
  </si>
  <si>
    <t>NedslagUdenlandskKapitalIndkomst33G</t>
  </si>
  <si>
    <t>NedslagUdenlandskKapitalIndkomstGammelExemption</t>
  </si>
  <si>
    <t>NedslagUdenlandskKapitalIndkomstVirksomhed</t>
  </si>
  <si>
    <t>NedslagUdenlandskKapitalIndkomstVirksomhedCredit</t>
  </si>
  <si>
    <t>NedslagUdenlandskPension.xsd</t>
  </si>
  <si>
    <t>NedslagUdenlandskPensionCredit</t>
  </si>
  <si>
    <t>NedslagUdenlandskPensionSærligOrdningCredit</t>
  </si>
  <si>
    <t>NedslagUdenlandskPensionSærligOrdning</t>
  </si>
  <si>
    <t>NedslagUdenlandskPensionExemption</t>
  </si>
  <si>
    <t>NedslagUdenlandskPensionSærligOrdningExemption</t>
  </si>
  <si>
    <t>NedslagUdenlandskPensionFranskskatCredit</t>
  </si>
  <si>
    <t>NedslagUdenlandskPersonligIndkomst.xsd</t>
  </si>
  <si>
    <t>NedslagUdenlandskPersonligIndkomstLønindtægtAMBidrag</t>
  </si>
  <si>
    <t>NedslagUdenlandskPersonligIndkomstGammelExemptionAMBidrag</t>
  </si>
  <si>
    <t>NedslagUdenlandskPersonligIndkomstExemption</t>
  </si>
  <si>
    <t>NedslagUdenlandskVirksomhed.xsd</t>
  </si>
  <si>
    <t>NedslagUdenlandskVirksomhedBeløb</t>
  </si>
  <si>
    <t>NedslagUdenlandskVirksomhedCredit</t>
  </si>
  <si>
    <t>NedslagUdenlandskVirksomhedOverskudAMBidrag</t>
  </si>
  <si>
    <t>NedslagUdenlandskVirksomhedOverskudRentekorrektionBidragAMBidrag</t>
  </si>
  <si>
    <t>OEvrigeOplysninger.xsd</t>
  </si>
  <si>
    <t>ØvrigeOplysningerBeregningsGrundlagAcontoSkat</t>
  </si>
  <si>
    <t>ØvrigeOplysningerBeregningsGrundlagAcontoSkatSuccession</t>
  </si>
  <si>
    <t>OpholdUdland.xsd</t>
  </si>
  <si>
    <t>OpholdUdlandAntalDageMereEnd183</t>
  </si>
  <si>
    <t>OpholdUdlandPeriodeOver30Dage</t>
  </si>
  <si>
    <t>OpholdUdlandPeriodeOver120Dage</t>
  </si>
  <si>
    <t>OpholdUdlandPeriodeOver60Dage</t>
  </si>
  <si>
    <t>OpholdUdlandMereEnd6Måneder</t>
  </si>
  <si>
    <t>OpholdUdlandByggeAnlægMonteringPeriode</t>
  </si>
  <si>
    <t>OpholdUdlandByggeAnlægMonteringPeriode2</t>
  </si>
  <si>
    <t>OpholdUdlandOver365Dage</t>
  </si>
  <si>
    <t>Person.xsd</t>
  </si>
  <si>
    <t>PersonCPRNummer</t>
  </si>
  <si>
    <t>skat2020:CPRNummerType</t>
  </si>
  <si>
    <t>PersonFødselDato</t>
  </si>
  <si>
    <t>PersonligIndkomst.xsd</t>
  </si>
  <si>
    <t>PersonligIndkomstLønIndkomst</t>
  </si>
  <si>
    <t>PersonligIndkomstPensionDagpengeStipendie</t>
  </si>
  <si>
    <t>PersonligIndkomstPrivatDagplejeHushjælp</t>
  </si>
  <si>
    <t>PersonligIndkomstHonorar</t>
  </si>
  <si>
    <t>PersonligIndkomstUnderholdsbidrag</t>
  </si>
  <si>
    <t>PersonligIndkomstGruppeLivsForsikringLegatPersonaleGoder</t>
  </si>
  <si>
    <t>PersonligIndkomstJubilæumsGratialeFratrædelsesGodtgørelse</t>
  </si>
  <si>
    <t>PersonligIndkomstAndenPersonligIndkomst</t>
  </si>
  <si>
    <t>PersonligIndkomstHædersGaver</t>
  </si>
  <si>
    <t>PersonligIndkomstKapitalafkastAktierAnparter</t>
  </si>
  <si>
    <t>PersonligIndkomstHævningEtableringsKonto</t>
  </si>
  <si>
    <t>PersonligIndkomstHævningIværksætterKonto</t>
  </si>
  <si>
    <t>PersonligIndkomstOverskudVirksomhedUdlejningEjendom</t>
  </si>
  <si>
    <t>PersonligIndkomstEjendomsAvance</t>
  </si>
  <si>
    <t>PersonligIndkomstOverskudVirksomhedUdlejningEjendomEfterAMBidrag</t>
  </si>
  <si>
    <t>PersonligIndkomstResultatAfVirksomhed</t>
  </si>
  <si>
    <t>PersonligIndkomstResultatAfVirksomhedEfterAMBidrag</t>
  </si>
  <si>
    <t>PersonligIndkomstUdlodningInvesteringsForeningVirksomhed</t>
  </si>
  <si>
    <t>PersonligIndkomstVirksomhedRenteudgift</t>
  </si>
  <si>
    <t>PersonligIndkomstFradrag.xsd</t>
  </si>
  <si>
    <t>PersonligIndkomstFradragUdenlandskeSocialeBidrag</t>
  </si>
  <si>
    <t>PersonSelvangivelse.xsd</t>
  </si>
  <si>
    <t>PersonSelvangivelseIndkomstÅr</t>
  </si>
  <si>
    <t>skat2020:IndkomstÅrType</t>
  </si>
  <si>
    <t>PersonSelvangivelseVirksomhedOphør</t>
  </si>
  <si>
    <t>PersonSelvangivelseVirksomhedOphørTidligere</t>
  </si>
  <si>
    <t>PersonSelvangivelseHenstandsbegæring</t>
  </si>
  <si>
    <t>PersonSelvangivelseBeskatningsordning</t>
  </si>
  <si>
    <t>PersonSelvangivelseEjendomsoplysningAccept</t>
  </si>
  <si>
    <t>PersonSelvangivelseEjendomsoplysningSupplement</t>
  </si>
  <si>
    <t>PersonSelvangivelseRevisorindberetning</t>
  </si>
  <si>
    <t>PersonSelvangivelseFradragHelårsomregning</t>
  </si>
  <si>
    <t>PersonSkattepligtigIndkomst.xsd</t>
  </si>
  <si>
    <t>PersonSkattepligtigIndkomstSkatBeløb</t>
  </si>
  <si>
    <t>PersonSkattepligtigIndkomstSkatManueltNettoBeløb</t>
  </si>
  <si>
    <t>PersonSkattepligtigIndkomstBeløbPeriodeNedslag</t>
  </si>
  <si>
    <t>RegnskabAngivelse.xsd</t>
  </si>
  <si>
    <t>RegnskabAngivelseOplysningsfritagelse</t>
  </si>
  <si>
    <t>RegnskabAngivelseOplysningsfritagelseÅrsag</t>
  </si>
  <si>
    <t>RegnskabAngivelseRevisorbistand</t>
  </si>
  <si>
    <t>RegnskabAngivelseRevisorbistandArt</t>
  </si>
  <si>
    <t>RegnskabAngivelseRevisorerklæring</t>
  </si>
  <si>
    <t>RegnskabAngivelseRevisorforbehold</t>
  </si>
  <si>
    <t>RegnskabAngivelsePrivateAndeleArt</t>
  </si>
  <si>
    <t>RegnskabAngivelseGældseftergivelse</t>
  </si>
  <si>
    <t>ReguleretGevinst.xsd</t>
  </si>
  <si>
    <t>ReguleretGevinstUdenlandsk</t>
  </si>
  <si>
    <t>ReguleretTab.xsd</t>
  </si>
  <si>
    <t>ReguleretTabKontrakter</t>
  </si>
  <si>
    <t>ReguleretTabKontrakterFremførsel</t>
  </si>
  <si>
    <t>ReguleretTabKontrakterKode</t>
  </si>
  <si>
    <t>skat2020:FinansielleKontrakterKodeType</t>
  </si>
  <si>
    <t>ReguleretUdbytte.xsd</t>
  </si>
  <si>
    <t>ReguleretUdbytteUdenlandsk</t>
  </si>
  <si>
    <t>ReguleretUdbytteUdenlandskKapitalIndkomst</t>
  </si>
  <si>
    <t>Renteudgift.xsd</t>
  </si>
  <si>
    <t>RenteudgiftUdenlandskEjendom</t>
  </si>
  <si>
    <t>RenteudgiftAndenUdenlandskGæld</t>
  </si>
  <si>
    <t>RenteudgiftOffentligGæld</t>
  </si>
  <si>
    <t>RenteudgiftUdenlandskGældBeløb</t>
  </si>
  <si>
    <t>SaerligIndkomst.xsd</t>
  </si>
  <si>
    <t>SærligIndkomstFlyvningIDanmark</t>
  </si>
  <si>
    <t>SærligIndkomstSejladsIDanmark</t>
  </si>
  <si>
    <t>SærligIndkomstKulturaftale</t>
  </si>
  <si>
    <t>SærligIndkomstOffentligStøtte</t>
  </si>
  <si>
    <t>SærligIndkomstPræmierPriser</t>
  </si>
  <si>
    <t>SærligIndkomstTilfalderPerson</t>
  </si>
  <si>
    <t>SærligIndkomstTurne</t>
  </si>
  <si>
    <t>SærligIndkomstDanskVelgørende</t>
  </si>
  <si>
    <t>SelvangivelseFeltIndhold.xsd</t>
  </si>
  <si>
    <t>SelvangivelseFeltIndholdBeløb</t>
  </si>
  <si>
    <t>skat2020:BeløbPositivNegativ13Decimaler2Type</t>
  </si>
  <si>
    <t>SelvstaendigVirksomhed.xsd</t>
  </si>
  <si>
    <t>SelvstændigVirksomhedAndenKapitalindkomst</t>
  </si>
  <si>
    <t>SelvstændigVirksomhedBiblioteksafgiftGodtgørelse</t>
  </si>
  <si>
    <t>SelvstændigVirksomhedBiblioteksafgiftGodtgørelseEfterAMBidrag</t>
  </si>
  <si>
    <t>Servicefradrag.xsd</t>
  </si>
  <si>
    <t>ServicefradragAngivelseBeløb</t>
  </si>
  <si>
    <t>ServicefradragBetalingDato</t>
  </si>
  <si>
    <t>ServicefradragArbejdstypeKode</t>
  </si>
  <si>
    <t>skat2020:Tekst8Type</t>
  </si>
  <si>
    <t>ServicefradragFritidsboligUdlejet</t>
  </si>
  <si>
    <t>ServicefradragUdenlandskVirksomhedNummerEllerNavn</t>
  </si>
  <si>
    <t>skat2020:Tekst30Type</t>
  </si>
  <si>
    <t>Skib.xsd</t>
  </si>
  <si>
    <t>SkibGrønlandHeleÅret</t>
  </si>
  <si>
    <t>SkibGrønlandsk</t>
  </si>
  <si>
    <t>SkibDanmarkHeleÅret</t>
  </si>
  <si>
    <t>SkibFAS</t>
  </si>
  <si>
    <t>SkibRegistreringLand</t>
  </si>
  <si>
    <t>SkibOpgave</t>
  </si>
  <si>
    <t>SkibSejladsFlereLande</t>
  </si>
  <si>
    <t>SkibSejladsIndreVandveje</t>
  </si>
  <si>
    <t>SkibFastBesætning</t>
  </si>
  <si>
    <t>Topskat.xsd</t>
  </si>
  <si>
    <t>TopskatTotal</t>
  </si>
  <si>
    <t>TopskatManueltNettoBeløb</t>
  </si>
  <si>
    <t>TopskatOverførtFraÆgtefælle</t>
  </si>
  <si>
    <t>TopskatOverførtTilÆgtefælle</t>
  </si>
  <si>
    <t>TopskatDISIndkomstNedslag</t>
  </si>
  <si>
    <t>TopskatUdenlandskIndkomstCreditNedslag</t>
  </si>
  <si>
    <t>TopskatUdenlandskIndkomstExemptionNedslag</t>
  </si>
  <si>
    <t>TopskatUdenlandskIndkomstHalvLempelseNedslag</t>
  </si>
  <si>
    <t>TopskatUdenlandskKapitalIndkomstCreditNedslag</t>
  </si>
  <si>
    <t>TopskatUdenlandskKapitalIndkomstGammelExemptionNedslag</t>
  </si>
  <si>
    <t>TopskatUdenlandskKapitalIndkomstVirksomhedNedslag</t>
  </si>
  <si>
    <t>TopskatUdenlandskPensionCreditNedslag</t>
  </si>
  <si>
    <t>TopskatUdenlandskPensionExemptionSærligOrdningNedslag</t>
  </si>
  <si>
    <t>TopskatUdenlandskPensionSærligOrdningCreditNedslag</t>
  </si>
  <si>
    <t>TopskatUdenlandskPersonligIndkomstExemptionNedslag</t>
  </si>
  <si>
    <t>TopskatUdenlandskVirksomhedOverskudNedslag</t>
  </si>
  <si>
    <t>TopskatUdenlandskIndkomst33ANedslag</t>
  </si>
  <si>
    <t>TopskatUdenlandskKapitalIndkomstExemptionNedslag</t>
  </si>
  <si>
    <t>TopskatUdenlandskPersonligIndkomstGammelExemptionNedslag</t>
  </si>
  <si>
    <t>UdenlandskAktie.xsd</t>
  </si>
  <si>
    <t>UdenlandskAktieObligationsbaseretInvesteringBeløb</t>
  </si>
  <si>
    <t>UdenlandskAktieAktiebaseretInvesteringBeløb</t>
  </si>
  <si>
    <t>UdenlandskAnsaettelse.xsd</t>
  </si>
  <si>
    <t>UdenlandskAnsættelseOffentligErhverv</t>
  </si>
  <si>
    <t>UdenlandskAnsættelseTjenesteforhold</t>
  </si>
  <si>
    <t>UdenlandskAnsættelseArbejdsudlejet</t>
  </si>
  <si>
    <t>UdenlandskAnsættelseFormål</t>
  </si>
  <si>
    <t>UdenlandskAnsættelseFritErhverv</t>
  </si>
  <si>
    <t>UdenlandskAnsættelseSædvanligArbejdsgiver</t>
  </si>
  <si>
    <t>UdenlandskAnsættelseTuristorganisation</t>
  </si>
  <si>
    <t>UdenlandskAnsættelseAnsættelsesforholdType</t>
  </si>
  <si>
    <t>UdenlandskAnsættelseStatsborgerskabMarkering</t>
  </si>
  <si>
    <t>UdenlandskAnsættelseArbejdslandLigUdbetalingsland</t>
  </si>
  <si>
    <t>UdenlandskArbejdsgiver.xsd</t>
  </si>
  <si>
    <t>UdenlandskArbejdsgiverVelgørende</t>
  </si>
  <si>
    <t>UdenlandskArbejdsgiverGrønland</t>
  </si>
  <si>
    <t>UdenlandskArbejdsgiverLand</t>
  </si>
  <si>
    <t>UdenlandskArbejdsgiverLedelse</t>
  </si>
  <si>
    <t>UdenlandskArbejdsgiverLandEjArbejdsland</t>
  </si>
  <si>
    <t>UdenlandskArbejdsgiverFastDriftstedArbejdsland</t>
  </si>
  <si>
    <t>UdenlandskArbejdsgiverKonsortie</t>
  </si>
  <si>
    <t>UdenlandskArbejdsgiverOffentlig</t>
  </si>
  <si>
    <t>UdenlandskArbejdsgiverAmbassade</t>
  </si>
  <si>
    <t>UdenlandskArbejdsgiverTuristoriganisationKommerciel</t>
  </si>
  <si>
    <t>UdenlandskArbejdsgiverFastRepræsentation</t>
  </si>
  <si>
    <t>UdenlandskArbejdsgiverKommerciel</t>
  </si>
  <si>
    <t>UdenlandskFormue.xsd</t>
  </si>
  <si>
    <t>UdenlandskFormueIndestående</t>
  </si>
  <si>
    <t>UdenlandskFormueGæld</t>
  </si>
  <si>
    <t>UdenlandskKapitalIndkomst.xsd</t>
  </si>
  <si>
    <t>UdenlandskKapitalIndkomstBeløb</t>
  </si>
  <si>
    <t>UdenlandskKapitalIndkomstBeløbGammelExemption</t>
  </si>
  <si>
    <t>UdenlandskKapitalIndkomstLejeindtægt</t>
  </si>
  <si>
    <t>UdenlandskKapitalIndkomstRenteindtægt</t>
  </si>
  <si>
    <t>UdenlandskKapitalIndkomstPensionsordningVærdiStigning</t>
  </si>
  <si>
    <t>UdenlandskKapitalIndkomstAndenKapitalIndkomst</t>
  </si>
  <si>
    <t>UdenlandskLigningmaessigtFradrag.xsd</t>
  </si>
  <si>
    <t>UdenlandskLigningmæssigtFradragLønindtægt</t>
  </si>
  <si>
    <t>UdenlandskLigningmæssigtFradragPersonligIndkomstHalvLempelse</t>
  </si>
  <si>
    <t>UdenlandskLigningmæssigtFradragVirksomhedIndkomst</t>
  </si>
  <si>
    <t>UdenlandskLigningmæssigtFradragPersonligIndkomstGammelExemption</t>
  </si>
  <si>
    <t>UdenlandskPensionUdbetaling.xsd</t>
  </si>
  <si>
    <t>UdenlandskPensionUdbetalingDanskBeskatning</t>
  </si>
  <si>
    <t>UdenlandskPensionUdbetalingCredit</t>
  </si>
  <si>
    <t>UdenlandskPensionUdbetalingExemption</t>
  </si>
  <si>
    <t>UdenlandskPensionUdbetalingGammelExemption</t>
  </si>
  <si>
    <t>UdenlandskPensionUdbetalingSærligOrdning</t>
  </si>
  <si>
    <t>UdenlandskPensionUdbetalingSærligOrdningExemption</t>
  </si>
  <si>
    <t>UdenlandskPersonligIndkomst.xsd</t>
  </si>
  <si>
    <t>UdenlandskPersonligIndkomstLønindtægt</t>
  </si>
  <si>
    <t>UdenlandskPersonligIndkomstAndenIndkomstFraUdlArbejdsgiver</t>
  </si>
  <si>
    <t>UdenlandskPersonligIndkomstBeløbHalvLempelse</t>
  </si>
  <si>
    <t>UdenlandskPersonligIndkomstBeløbGammelExemption</t>
  </si>
  <si>
    <t>UdenlandskPersonligIndkomstLempelseBetingelserLigningslov33A</t>
  </si>
  <si>
    <t>UdenlandskPersonligIndkomstType</t>
  </si>
  <si>
    <t>UdenlandskPersonligIndkomstSocialtSikretArbejdsland</t>
  </si>
  <si>
    <t>UdenlandskPersonligIndkomstOverBeløbGrænse</t>
  </si>
  <si>
    <t>UdenlandskPersonligIndkomstDokumentation</t>
  </si>
  <si>
    <t>UdenlandskPersonligIndkomstLønindtægtDanskBeskatning</t>
  </si>
  <si>
    <t>UdenlandskPersonligIndkomstLønindtægtDanskBeskatningEfterAMBidrag</t>
  </si>
  <si>
    <t>UdenlandskPersonligIndkomstLønindtægtUdenlandskBeskatning</t>
  </si>
  <si>
    <t>UdenlandskPersonligIndkomstLønindtægtUdenlandskBeskatningEfterAMBidrag</t>
  </si>
  <si>
    <t>UdenlandskPersonligIndkomstLønindtægtExemption</t>
  </si>
  <si>
    <t>UdenlandskPersonligIndkomstLønindtægtExemptionEfterAMBidrag</t>
  </si>
  <si>
    <t>UdenlandskPersonligIndkomstLønindtægtCredit</t>
  </si>
  <si>
    <t>UdenlandskPersonligIndkomstLønindtægtCreditEfterAMBidrag</t>
  </si>
  <si>
    <t>UdenlandskPersonligIndkomstBeløbHalvLempelseEfterAMBidrag</t>
  </si>
  <si>
    <t>UdenlandskPersonligIndkomstBeløbGammelExemptionEfterAMBidrag</t>
  </si>
  <si>
    <t>UdenlandskPersonligIndkomstAndenIndkomstFraUdlArbejdsgiverEfterAMBidrag</t>
  </si>
  <si>
    <t>UdenlandskPersonligIndkomstPendlerArbejdslandBopælsland</t>
  </si>
  <si>
    <t>UdenlandskSelvstaendigVirksomhed.xsd</t>
  </si>
  <si>
    <t>UdenlandskSelvstændigVirksomhedOverskud</t>
  </si>
  <si>
    <t>UdenlandskSelvstændigVirksomhedNettoRenter</t>
  </si>
  <si>
    <t>UdenlandskSelvstændigVirksomhedKontingent</t>
  </si>
  <si>
    <t>UdenlandskSkat.xsd</t>
  </si>
  <si>
    <t>UdenlandskSkatBeløb</t>
  </si>
  <si>
    <t>UdenlandskSkatVirksomhedsIndkomst</t>
  </si>
  <si>
    <t>UdenlandskSkatKapitalIndkomst</t>
  </si>
  <si>
    <t>UdenlandskSkatUdbytteskat</t>
  </si>
  <si>
    <t>UdenlandskSkatEjendomskat</t>
  </si>
  <si>
    <t>UdenlandskSkatNordiskTræk</t>
  </si>
  <si>
    <t>UdenlandskSkatDokumentation</t>
  </si>
  <si>
    <t>UdenlandskSkatArbejdsgiverHjemland</t>
  </si>
  <si>
    <t>UdenlandskSkattepligt.xsd</t>
  </si>
  <si>
    <t>UdenlandskSkattepligtMarkering</t>
  </si>
  <si>
    <t>UdenlandskSkattepligtHel</t>
  </si>
  <si>
    <t>UdenlandskSkattepligtDelvis</t>
  </si>
  <si>
    <t>UdenlandskSkattepligtBundgrænse</t>
  </si>
  <si>
    <t>Udligningsskat.xsd</t>
  </si>
  <si>
    <t>UdligningsskatBeløb</t>
  </si>
  <si>
    <t>Underhold.xsd</t>
  </si>
  <si>
    <t>UnderholdAftægtYdelse</t>
  </si>
  <si>
    <t>UnderholdÆgtefælleBidragMånedlig</t>
  </si>
  <si>
    <t>UnderholdBørneBidragAftaltBeløbMånedlig</t>
  </si>
  <si>
    <t>UnderholdBørneBidragNormalbidragProcentTillæg</t>
  </si>
  <si>
    <t>UnderholdBørneBidragDækningPeriodeStart</t>
  </si>
  <si>
    <t>UnderholdBørneBidragDækningPeriodeSlut</t>
  </si>
  <si>
    <t>UnderholdBørneBidragBeløbDåb</t>
  </si>
  <si>
    <t>UnderholdBørneBidragBeløbKonfirmation</t>
  </si>
  <si>
    <t>UnderholdÆgtefælleBidragPeriodeStart</t>
  </si>
  <si>
    <t>UnderholdÆgtefælleBidragPeriodeSlut</t>
  </si>
  <si>
    <t>Virksomhed.xsd</t>
  </si>
  <si>
    <t>VirksomhedSENummer</t>
  </si>
  <si>
    <t>skat2020:SENummerType</t>
  </si>
  <si>
    <t>VirksomhedCVRNummer</t>
  </si>
  <si>
    <t>skat2020:CVRNummerType</t>
  </si>
  <si>
    <t>VirksomhedOrdning.xsd</t>
  </si>
  <si>
    <t>VirksomhedOrdningIndkomstTilVirksomhedsbeskatning</t>
  </si>
  <si>
    <t>VirksomhedOrdningRentekorrektion</t>
  </si>
  <si>
    <t>VirksomhedOrdningKapitalafkast</t>
  </si>
  <si>
    <t>VirksomhedOrdningRentekorrektionEfterAMBidrag</t>
  </si>
  <si>
    <t>VirksomhedSkattetillaeg.xsd</t>
  </si>
  <si>
    <t>VirksomhedSkattetillægBeløb</t>
  </si>
  <si>
    <t>Virksomhedsskat.xsd</t>
  </si>
  <si>
    <t>VirksomhedsskatBeløb</t>
  </si>
  <si>
    <t>VirksomhedsskatNedslagBeløb</t>
  </si>
  <si>
    <t>AdvisNummer</t>
  </si>
  <si>
    <t>AdvisNummer.xsd</t>
  </si>
  <si>
    <t>AdvisTekst</t>
  </si>
  <si>
    <t>AlderspensionAfgiftsBeløb20PctOver5År</t>
  </si>
  <si>
    <t>AlderspensionAfgiftsBeløb20PctUnder6År</t>
  </si>
  <si>
    <t>AlderspensionAfgiftsBeløb40PctDiskvalificeret</t>
  </si>
  <si>
    <t>AlderspensionAfgiftsBeløb4Pct</t>
  </si>
  <si>
    <t>AlderspensionAfgiftsberegning20PctOg40Pct</t>
  </si>
  <si>
    <t>AlderspensionAfgiftsberegning4Pct</t>
  </si>
  <si>
    <t>AlderspensionDiskvalifikationKode</t>
  </si>
  <si>
    <t>DelårSpecifikationBiblioteksAfgift</t>
  </si>
  <si>
    <t>DummyMarkering</t>
  </si>
  <si>
    <t>EjendomsavanceAngivelseGenanbringelsePlacering</t>
  </si>
  <si>
    <t>IndberetterautorisationUdløbDato</t>
  </si>
  <si>
    <t>KapitalIndkomstAndenGældSURenteudgift</t>
  </si>
  <si>
    <t>KapitalIndkomstAndenKapitalIndkomstVirksomhed</t>
  </si>
  <si>
    <t>KapitalIndkomstEjendomsAvance</t>
  </si>
  <si>
    <t>KapitalIndkomstKapitalafkastOrdningen</t>
  </si>
  <si>
    <t>KapitalIndkomstOverskudOphørSkibsVirksomhed</t>
  </si>
  <si>
    <t>KapitalIndkomstOverskudSkibsVirksomhed</t>
  </si>
  <si>
    <t>KapitalIndkomstPengeinstitutRenteudgift</t>
  </si>
  <si>
    <t>KapitalIndkomstRealkreditinstitutRenteudgift</t>
  </si>
  <si>
    <t>KapitalIndkomstRentekorrektion</t>
  </si>
  <si>
    <t>KapitalIndkomstStudielånRenteudgift</t>
  </si>
  <si>
    <t>KapitalIndkomstUdlodningInvesteringsForeningVirksomhed</t>
  </si>
  <si>
    <t>KapitalIndkomstVirksomhedRenteudgift</t>
  </si>
  <si>
    <t>KonjunkturudligningsskatHenlæggelse</t>
  </si>
  <si>
    <t>LigningsmæssigtFradragEkstraPensionsfradragBeløb</t>
  </si>
  <si>
    <t>LigningsmæssigtFradragJobFradragBeløb</t>
  </si>
  <si>
    <t>MyndighedNummer</t>
  </si>
  <si>
    <t>PersonligIndkomstAndenPersonligIndkomstEfterAMBidrag</t>
  </si>
  <si>
    <t>PersonligIndkomstFradragGæsteStuderendeEfter</t>
  </si>
  <si>
    <t>PersonligIndkomstFradragGæsteStuderendeFør</t>
  </si>
  <si>
    <t>PersonligIndkomstFradragIndskudIværksætterKonto</t>
  </si>
  <si>
    <t>PersonligIndkomstFradragMedarbejdendeÆgtefælle</t>
  </si>
  <si>
    <t>PersonligIndkomstHonorarEfterAMBidrag</t>
  </si>
  <si>
    <t>PersonligIndkomstIndkomstVirksomhedsBeskatning</t>
  </si>
  <si>
    <t>PersonligIndkomstJubilæumsGratialeFratrædelsesGodtgørelseEfterAMBidrag</t>
  </si>
  <si>
    <t>PersonligIndkomstLønIndkomstEfterAM</t>
  </si>
  <si>
    <t>PersonligIndkomstOverførtKonjunkturUdligning</t>
  </si>
  <si>
    <t>PersonligIndkomstOverførtKonjunkturUdligningProcent</t>
  </si>
  <si>
    <t>PersonligIndkomstOverførtKonjunkturUdligningSum</t>
  </si>
  <si>
    <t>PersonligIndkomstOverførtOpsparetOverskud</t>
  </si>
  <si>
    <t>PersonligIndkomstOverførtOpsparetOverskudProcent</t>
  </si>
  <si>
    <t>PersonligIndkomstOverførtOpsparetOverskudSuccession</t>
  </si>
  <si>
    <t>PersonligIndkomstOverførtOpsparetOverskudSuccessionProcent</t>
  </si>
  <si>
    <t>PersonligIndkomstOverførtOpsparetOverskudSuccessionSum</t>
  </si>
  <si>
    <t>PersonligIndkomstOverførtOpsparetOverskudSum</t>
  </si>
  <si>
    <t>PersonligIndkomstPrivatDagplejeHushjælpEfterAMBidrag</t>
  </si>
  <si>
    <t>PersonligIndkomstPrivatLivsvarigPensionsOrdning</t>
  </si>
  <si>
    <t>PersonligIndkomstRenteIndtægtVirksomhed</t>
  </si>
  <si>
    <t>PersonligIndkomstTilbageBetalingKontantHjælpIntroYdelse</t>
  </si>
  <si>
    <t>PersonligIndkomstTotalEfterAMBidrag</t>
  </si>
  <si>
    <t>PersonligIndkomstUnderskudVirksomhed</t>
  </si>
  <si>
    <t>PersonligIndkomstVirksomhedsBeskatningKonjunktur</t>
  </si>
  <si>
    <t>PersonligIndkomstØvrigeFradragPersonligIndkomst</t>
  </si>
  <si>
    <t>PersonNavnEfterNavn</t>
  </si>
  <si>
    <t>PersonNavnForNavn</t>
  </si>
  <si>
    <t>RenteUdgiftAndenGældGældTilPrivat</t>
  </si>
  <si>
    <t>RenteUdgiftAndenGældLånMedMereEndToEjere</t>
  </si>
  <si>
    <t>RenteUdgiftAndenGældStatsgarantStudielånIPengeinstitut</t>
  </si>
  <si>
    <t>RenteUdgiftAndenGældStiftelseProvision</t>
  </si>
  <si>
    <t>SagHandlingType</t>
  </si>
  <si>
    <t>SlutOpgørelseFilIndhold</t>
  </si>
  <si>
    <t>ToFamilieBenyttelseKode</t>
  </si>
  <si>
    <t>ToFamilieEnhedsløbeNummer</t>
  </si>
  <si>
    <t>UdenlandskFormueAktieBevisKursværdi</t>
  </si>
  <si>
    <t>UdenlandskFormueFastEjendom</t>
  </si>
  <si>
    <t>UdviklerSENummer</t>
  </si>
  <si>
    <t>UdviklerUnikIdentifikationskode</t>
  </si>
  <si>
    <t>UnikIdentifikationskode</t>
  </si>
  <si>
    <t>ÅrligSkatteOplysningBeregnetSkat</t>
  </si>
  <si>
    <t>ÅrligSkatteOplysningForskudSkat</t>
  </si>
  <si>
    <t>ÅrligSkatteOplysningIndkomstÅr</t>
  </si>
  <si>
    <t>ÅrligSkatteOplysningKapitalIndkomst</t>
  </si>
  <si>
    <t>ÅrligSkatteOplysningLigningsmæssigtFradrag</t>
  </si>
  <si>
    <t>ÅrligSkatteOplysningOverskydendeSkat</t>
  </si>
  <si>
    <t>ÅrligSkatteOplysningPersonligIndkomst</t>
  </si>
  <si>
    <t>ÅrligSkatteOplysningRestSkat</t>
  </si>
  <si>
    <t>ÅrligSkatteOplysningSkattePligtigIndkomst</t>
  </si>
  <si>
    <t>SkibNationalitet</t>
  </si>
  <si>
    <t>AdvisTekst.xsd</t>
  </si>
  <si>
    <t>AlderspensionAfgiftsBeloeb4Pct.xsd</t>
  </si>
  <si>
    <t>AlderspensionAfgiftsBeloeb20PctOver5AAr.xsd</t>
  </si>
  <si>
    <t>AlderspensionAfgiftsBeloeb20PctUnder6AAr.xsd</t>
  </si>
  <si>
    <t>AlderspensionAfgiftsBeloeb40PctDiskvalificeret.xsd</t>
  </si>
  <si>
    <t>AlderspensionAfgiftsberegning20PctOg40Pct.xsd</t>
  </si>
  <si>
    <t>AlderspensionAfgiftsberegning4Pct.xsd</t>
  </si>
  <si>
    <t>AlderspensionDiskvalifikationKode.xsd</t>
  </si>
  <si>
    <t>DelaarSpecifikationBiblioteksAfgift.xsd</t>
  </si>
  <si>
    <t>DummyMarkering.xsd</t>
  </si>
  <si>
    <t>EjendomsavanceAngivelseGenanbringelsePlacering.xsd</t>
  </si>
  <si>
    <t>IndberetterautorisationUdloebDato.xsd</t>
  </si>
  <si>
    <t>KapitalIndkomstAndenGaeldSURenteudgift.xsd</t>
  </si>
  <si>
    <t>KapitalIndkomstAndenKapitalIndkomstVirksomhed.xsd</t>
  </si>
  <si>
    <t>KapitalIndkomstEjendomsAvance.xsd</t>
  </si>
  <si>
    <t>KapitalIndkomstKapitalafkastOrdningen.xsd</t>
  </si>
  <si>
    <t>KapitalIndkomstOverskudOphoerSkibsVirksomhed.xsd</t>
  </si>
  <si>
    <t>KapitalIndkomstOverskudSkibsVirksomhed.xsd</t>
  </si>
  <si>
    <t>KapitalIndkomstPengeinstitutRenteudgift.xsd</t>
  </si>
  <si>
    <t>KapitalIndkomstRealkreditinstitutRenteudgift.xsd</t>
  </si>
  <si>
    <t>KapitalIndkomstRentekorrektion.xsd</t>
  </si>
  <si>
    <t>KapitalIndkomstStudielaanRenteudgift.xsd</t>
  </si>
  <si>
    <t>KapitalIndkomstUdlodningInvesteringsForeningVirksomhed.xsd</t>
  </si>
  <si>
    <t>KapitalIndkomstVirksomhedRenteudgift.xsd</t>
  </si>
  <si>
    <t>KonjunkturudligningsskatHenlaeggelse.xsd</t>
  </si>
  <si>
    <t>LigningsmaessigtFradragEkstraPensionsfradragBeloeb.xsd</t>
  </si>
  <si>
    <t>LigningsmaessigtFradragJobFradragBeloeb.xsd</t>
  </si>
  <si>
    <t>MyndighedNummer.xsd</t>
  </si>
  <si>
    <t>PersonligIndkomstAndenPersonligIndkomstEfterAMBidrag.xsd</t>
  </si>
  <si>
    <t>PersonligIndkomstFradragGaesteStuderendeEfter.xsd</t>
  </si>
  <si>
    <t>PersonligIndkomstFradragGaesteStuderendeFoer.xsd</t>
  </si>
  <si>
    <t>PersonligIndkomstFradragIndskudIvaerksaetterKonto.xsd</t>
  </si>
  <si>
    <t>PersonligIndkomstFradragMedarbejdendeAEgtefaelle.xsd</t>
  </si>
  <si>
    <t>PersonligIndkomstHonorarEfterAMBidrag.xsd</t>
  </si>
  <si>
    <t>PersonligIndkomstIndkomstVirksomhedsBeskatning.xsd</t>
  </si>
  <si>
    <t>PersonligIndkomstJubilaeumsGratialeFratraedelsesGodtgoerelseEfterAMBidrag.xsd</t>
  </si>
  <si>
    <t>PersonligIndkomstLoenIndkomstEfterAM.xsd</t>
  </si>
  <si>
    <t>PersonligIndkomstOverfoertKonjunkturUdligning.xsd</t>
  </si>
  <si>
    <t>PersonligIndkomstOverfoertKonjunkturUdligningProcent.xsd</t>
  </si>
  <si>
    <t>PersonligIndkomstOverfoertKonjunkturUdligningSum.xsd</t>
  </si>
  <si>
    <t>PersonligIndkomstOverfoertOpsparetOverskud.xsd</t>
  </si>
  <si>
    <t>PersonligIndkomstOverfoertOpsparetOverskudProcent.xsd</t>
  </si>
  <si>
    <t>PersonligIndkomstOverfoertOpsparetOverskudSuccession.xsd</t>
  </si>
  <si>
    <t>PersonligIndkomstOverfoertOpsparetOverskudSuccessionProcent.xsd</t>
  </si>
  <si>
    <t>PersonligIndkomstOverfoertOpsparetOverskudSuccessionSum.xsd</t>
  </si>
  <si>
    <t>PersonligIndkomstOverfoertOpsparetOverskudSum.xsd</t>
  </si>
  <si>
    <t>PersonligIndkomstPrivatDagplejeHushjaelpEfterAMBidrag.xsd</t>
  </si>
  <si>
    <t>PersonligIndkomstPrivatLivsvarigPensionsOrdning.xsd</t>
  </si>
  <si>
    <t>PersonligIndkomstRenteIndtaegtVirksomhed.xsd</t>
  </si>
  <si>
    <t>PersonligIndkomstTilbageBetalingKontantHjaelpIntroYdelse.xsd</t>
  </si>
  <si>
    <t>PersonligIndkomstTotalEfterAMBidrag.xsd</t>
  </si>
  <si>
    <t>PersonligIndkomstUnderskudVirksomhed.xsd</t>
  </si>
  <si>
    <t>PersonligIndkomstVirksomhedsBeskatningKonjunktur.xsd</t>
  </si>
  <si>
    <t>PersonNavnEfterNavn.xsd</t>
  </si>
  <si>
    <t>PersonNavnForNavn.xsd</t>
  </si>
  <si>
    <t>RenteUdgiftAndenGaeldGaeldTilPrivat.xsd</t>
  </si>
  <si>
    <t>RenteUdgiftAndenGaeldLaanMedMereEndToEjere.xsd</t>
  </si>
  <si>
    <t>RenteUdgiftAndenGaeldStatsgarantStudielaanIPengeinstitut.xsd</t>
  </si>
  <si>
    <t>RenteUdgiftAndenGaeldStiftelseProvision.xsd</t>
  </si>
  <si>
    <t>SagHandlingType.xsd</t>
  </si>
  <si>
    <t>SkibNationalitet.xsd</t>
  </si>
  <si>
    <t>SlutOpgoerelseFilIndhold.xsd</t>
  </si>
  <si>
    <t>ToFamilieBenyttelseKode.xsd</t>
  </si>
  <si>
    <t>ToFamilieEnhedsloebeNummer.xsd</t>
  </si>
  <si>
    <t>UdenlandskFormueAktieBevisKursvaerdi.xsd</t>
  </si>
  <si>
    <t>UdenlandskFormueFastEjendom.xsd</t>
  </si>
  <si>
    <t>UdviklerSENummer.xsd</t>
  </si>
  <si>
    <t>UdviklerUnikIdentifikationskode.xsd</t>
  </si>
  <si>
    <t>UnikIdentifikationskode.xsd</t>
  </si>
  <si>
    <t>AArligSkatteOplysningBeregnetSkat.xsd</t>
  </si>
  <si>
    <t>AArligSkatteOplysningForskudSkat.xsd</t>
  </si>
  <si>
    <t>AArligSkatteOplysningIndkomstAAr.xsd</t>
  </si>
  <si>
    <t>AArligSkatteOplysningKapitalIndkomst.xsd</t>
  </si>
  <si>
    <t>AArligSkatteOplysningLigningsmaessigtFradrag.xsd</t>
  </si>
  <si>
    <t>AArligSkatteOplysningOverskydendeSkat.xsd</t>
  </si>
  <si>
    <t>AArligSkatteOplysningPersonligIndkomst.xsd</t>
  </si>
  <si>
    <t>AArligSkatteOplysningRestSkat.xsd</t>
  </si>
  <si>
    <t>AArligSkatteOplysningSkattePligtigIndkomst.xsd</t>
  </si>
  <si>
    <t>skat2020:TalHel1Type</t>
  </si>
  <si>
    <t>PersonligIndkomstOEvrigeFradragPersonligIndkomst.xsd</t>
  </si>
  <si>
    <t>skat2020:KodeEtTegnType</t>
  </si>
  <si>
    <t>skat2020:MyndighedNummerType</t>
  </si>
  <si>
    <t>skat2020:ProcentType</t>
  </si>
  <si>
    <t>skat2020:FilType</t>
  </si>
  <si>
    <t>skat2020:UUIDType</t>
  </si>
  <si>
    <t>skat2020:NavnType</t>
  </si>
  <si>
    <t>skat2020:AarType</t>
  </si>
  <si>
    <t xml:space="preserve">skat2020:NavnType </t>
  </si>
  <si>
    <t>KapitalIndkomstKapitalafkastVirksomhedOrdningen</t>
  </si>
  <si>
    <t>KapitalIndkomstKapitalafkastVirksomhedOrdningen.xsd</t>
  </si>
  <si>
    <t>NedslagUdenlandskIndkomstHalvLempelse</t>
  </si>
  <si>
    <t>NedslagUdenlandskIndkomstVirksomhedsbeskatning</t>
  </si>
  <si>
    <t>2608580_AktierSpecifikationGevinstTabAktierMarkedBeloeb</t>
  </si>
  <si>
    <t>2608615_AktierSpecifikationUdbytteEjDkAktierEjMarkedBeloeb</t>
  </si>
  <si>
    <t>2608626_AktierSpecifikationUdbytteEjDkAktierMarkedBeloeb</t>
  </si>
  <si>
    <t>2608638_AktierSpecifikationUdbytteEjUdbytteSkatBeloeb</t>
  </si>
  <si>
    <t>2608593_AktierSpecifikationUdbytteDkAktierEjMarkedBeloeb</t>
  </si>
  <si>
    <t>2608652_AktierSpecifikationUdbytteUdenlandskAktierMarkedBeloeb</t>
  </si>
  <si>
    <t>2608604_AktierSpecifikationUdbytteDkAktierMarkedBeloeb</t>
  </si>
  <si>
    <t>2608668_AktierSpecifikationUdbytteUdlodningEjUdbytteSkatBeloeb</t>
  </si>
  <si>
    <t>5544082_AktieskatBeloeb</t>
  </si>
  <si>
    <t>5545518_AktieskatGrundBeloeb</t>
  </si>
  <si>
    <t>5545533_AktieskatManueltNettoBeloeb</t>
  </si>
  <si>
    <t>5545548_AktieskatDBOGrundBeloeb</t>
  </si>
  <si>
    <t>6121_PostalAddressFirstLineText</t>
  </si>
  <si>
    <t>2684_PostalAddressSecondLineText</t>
  </si>
  <si>
    <t>5147_PostalAddressThirdLineText</t>
  </si>
  <si>
    <t>1889_PostalAddressFourthLineText</t>
  </si>
  <si>
    <t>839_PostalAddressFifthLineText</t>
  </si>
  <si>
    <t>4803_PostalAddressSixthLineText</t>
  </si>
  <si>
    <t>2547941_AlternativAdresseAdresseLinie7Text</t>
  </si>
  <si>
    <t>5545563_AMBidragBeloeb</t>
  </si>
  <si>
    <t>5545578_AMBidragNettoBeloeb</t>
  </si>
  <si>
    <t>2547236_BefordringsFradragBeloeb</t>
  </si>
  <si>
    <t>5545593_BefordringsFradragBeregnetBeloeb</t>
  </si>
  <si>
    <t>5545608_BegraensetSkattepligtigDISNedslagBeloeb</t>
  </si>
  <si>
    <t>5545623_BegraensetSkattepligtigUdenlandskIndkomstHalvLempelseNedslagBeloeb</t>
  </si>
  <si>
    <t>5545638_BeregnetKapitalIndkomstOverskydendeTotalNedslagGraenseBeloeb</t>
  </si>
  <si>
    <t>5545653_BeregnetPersonligIndkomstGraenseBeloeb</t>
  </si>
  <si>
    <t>5545668_BeregningsgrundlagGammel2001Beloeb</t>
  </si>
  <si>
    <t>5545683_BeregningsgrundlagNy2002Beloeb</t>
  </si>
  <si>
    <t>5545698_BeregningsgrundlagBeloebBeloeb</t>
  </si>
  <si>
    <t>5545713_BeregningsgrundlagSamletGammel2001Beloeb</t>
  </si>
  <si>
    <t>5545728_BeregningsgrundlagSamletNy2002Beloeb</t>
  </si>
  <si>
    <t>2547245_BeskaeftigelsesFradragBeloeb</t>
  </si>
  <si>
    <t>2748243_BeskaeftigelsesFradragEnligForsoergerBeloeb</t>
  </si>
  <si>
    <t>217_BlanketFeltNummerIdentifikator</t>
  </si>
  <si>
    <t>5545818_BundskatTotalBeloeb</t>
  </si>
  <si>
    <t>5545833_BundskatManueltNettoBeloeb</t>
  </si>
  <si>
    <t>5545848_BundskatFradragBeloeb</t>
  </si>
  <si>
    <t>5545863_BundskatFradragModregnetvaerdiBeloeb</t>
  </si>
  <si>
    <t>5546578_CFCIndkomstBeloeb</t>
  </si>
  <si>
    <t>5546593_CFCIndkomstNedslagBeloeb</t>
  </si>
  <si>
    <t>5546608_CFCskatBeloeb</t>
  </si>
  <si>
    <t>5546623_CFCskatManueltNettoBeloeb</t>
  </si>
  <si>
    <t>5546662_DISIndkomstBundskatNedslagBeloeb</t>
  </si>
  <si>
    <t>5546683_DISIndkomstNedslagBeloeb</t>
  </si>
  <si>
    <t>2280_MunicipalRealPropertyIdentifier</t>
  </si>
  <si>
    <t>2608965_EjendomAngivelseEjendomstypeKode</t>
  </si>
  <si>
    <t>5546698_EjendomAngivelseOvertagelsesdatoDato</t>
  </si>
  <si>
    <t>2609074_EjendomAngivelseOvertagelseDato</t>
  </si>
  <si>
    <t>2609041_EjendomAngivelseIndflytningEfterIndkomstaarIndikator</t>
  </si>
  <si>
    <t>2609096_EjendomAngivelseUdflytningDato</t>
  </si>
  <si>
    <t>5546728_EjendomAngivelseKoeberOvertagelsesdatoDato</t>
  </si>
  <si>
    <t>2609085_EjendomAngivelseUbeboeligdageKvantitet</t>
  </si>
  <si>
    <t>2608954_EjendomAngivelseDelvisUdlejningsdageKvantitet</t>
  </si>
  <si>
    <t>2608755_EjendomAngivelseDelvisUdlejningsandelProcent</t>
  </si>
  <si>
    <t>2609031_EjendomAngivelseHelUdlejningsdageKvantitet</t>
  </si>
  <si>
    <t>2608998_EjendomAngivelseErhvervsanvendelsesandelProcent</t>
  </si>
  <si>
    <t>2609009_EjendomAngivelseErhvervsanvendelsesdageKvantitet</t>
  </si>
  <si>
    <t>2609020_EjendomAngivelseErhvervsudlejningsdageKvantitet</t>
  </si>
  <si>
    <t>5546713_EjendomEjerskabErhvervetFoer1998Indikator</t>
  </si>
  <si>
    <t>5546917_EjendomEjerskabEjerandelProcent</t>
  </si>
  <si>
    <t>5546932_EjendomEjerskabErhvervetFoer2007Indikator</t>
  </si>
  <si>
    <t>5546947_EjendomsvaerdiSamletBeloeb</t>
  </si>
  <si>
    <t>5546962_EjendomvaerdiskatBeloeb</t>
  </si>
  <si>
    <t>5546977_EjendomvaerdiskatBeregnetSumBeloeb</t>
  </si>
  <si>
    <t>5546992_EjReguleretGevinstUdenlandskBeloeb</t>
  </si>
  <si>
    <t>5547007_EjReguleretUdbytteUdenlandskBeloeb</t>
  </si>
  <si>
    <t>2547200_FastEjendomTabBeloeb</t>
  </si>
  <si>
    <t>5548836_FlySelskabNavnTekst</t>
  </si>
  <si>
    <t>5548866_FlySelskabKodeTekst</t>
  </si>
  <si>
    <t>5548881_ForskerskatBeloeb</t>
  </si>
  <si>
    <t>5548896_ForskerskatManueltNettoBeloeb</t>
  </si>
  <si>
    <t>5548926_IndkomstskatFradragBeloeb</t>
  </si>
  <si>
    <t>5548941_IndkomstskatFradragModregnetvaerdiBeloeb</t>
  </si>
  <si>
    <t>5549498_KapitalafkastOrdningVirksomhedsbeskatningKonjunkturBeloeb</t>
  </si>
  <si>
    <t>5549514_KapitalafkastOrdningKapitalafkastBeloeb</t>
  </si>
  <si>
    <t>2609183_KapitalIndkomstAndenKapitalIndkomstBeloeb</t>
  </si>
  <si>
    <t>2609346_KapitalIndkomstRenteIndtaegtBeloeb</t>
  </si>
  <si>
    <t>2609227_KapitalIndkomstGevinstTabAktierBevisInvesteringsSelskabBeloeb</t>
  </si>
  <si>
    <t>2609238_KapitalIndkomstGevinstTabObligationerEjMarkedBeloeb</t>
  </si>
  <si>
    <t>2609260_KapitalIndkomstGevinstTabObligationerMarkedBeloeb</t>
  </si>
  <si>
    <t>2609216_KapitalIndkomstFinansielleKontrakterBeloeb</t>
  </si>
  <si>
    <t>2609860_KapitalIndkomstReserveFondsUdlodningVaerdiStigningBeloeb</t>
  </si>
  <si>
    <t>2609872_KapitalIndkomstUdbytteUdlodningInvesteringsForeningBeloeb</t>
  </si>
  <si>
    <t>2609291_KapitalIndkomstNettoLejeIndtaegtBeloeb</t>
  </si>
  <si>
    <t>2609249_KapitalIndkomstGevinstTabObligationerInvesteringForeningBeloeb</t>
  </si>
  <si>
    <t>5074713_KapitalIndkomstRenteIndtaegtVirksomhedBeloeb</t>
  </si>
  <si>
    <t>5549529_KirkeskatBeloeb</t>
  </si>
  <si>
    <t>5549545_KirkeskatManueltNettoBeloeb</t>
  </si>
  <si>
    <t>5549567_KirkeskatNedslagPeriodeBeloeb</t>
  </si>
  <si>
    <t>5549584_KommunalIndkomstskatBeloeb</t>
  </si>
  <si>
    <t>5550211_KommunalIndkomstskatNedslagBeloeb</t>
  </si>
  <si>
    <t>5550362_KommunalIndkomstskatManueltNettoBeloeb</t>
  </si>
  <si>
    <t>5550377_KommuneskatFradragBeloeb</t>
  </si>
  <si>
    <t>5550392_KommuneskatFradragModregnetvaerdiBeloeb</t>
  </si>
  <si>
    <t>5550407_KonkursskatBeloeb</t>
  </si>
  <si>
    <t>5550422_KonkursskatManueltNettoBeloeb</t>
  </si>
  <si>
    <t>5550437_KunstnerVirksomhedOrdningIndkomstTilBeskatningBeloeb</t>
  </si>
  <si>
    <t>5550452_KunstnerVirksomhedOrdningBeloebOverfoertFraKontoBeloeb</t>
  </si>
  <si>
    <t>1965_CountryIdentificationCode</t>
  </si>
  <si>
    <t>2547227_LigningsmaessigtFradragAkasseBeloeb</t>
  </si>
  <si>
    <t>2547254_LigningsmaessigtFradragBoerneDagplejereFiskereBeloeb</t>
  </si>
  <si>
    <t>2547317_LigningsmaessigtFradragRejseUdgifterBeloeb</t>
  </si>
  <si>
    <t>2547263_LigningsmaessigtFradragFagligtKontingentBeloeb</t>
  </si>
  <si>
    <t>2547272_LigningsmaessigtFradragGaverForeningerBeloeb</t>
  </si>
  <si>
    <t>2547281_LigningsmaessigtFradragGaverKulturForskningBeloeb</t>
  </si>
  <si>
    <t>2547290_LigningsmaessigtFradragIndskudEtableringsKontoBeloeb</t>
  </si>
  <si>
    <t>2547299_LigningsmaessigtFradragKontingentVirksomhedBeloeb</t>
  </si>
  <si>
    <t>2547308_LigningsmaessigtFradragLoebendeYdelserForeningerBeloeb</t>
  </si>
  <si>
    <t>2547378_LigningsmaessigtFradragUdgifterFrededeBygningerBeloeb</t>
  </si>
  <si>
    <t>2547387_LigningsmaessigtFradragUdgifterServiceFradragBeloeb</t>
  </si>
  <si>
    <t>2547396_LigningsmaessigtFradragUnderholdsBidragBoerneBidragBeloeb</t>
  </si>
  <si>
    <t>2547405_LigningsmaessigtFradragOEvrigeLoenmodtagerUdgifterBeloeb</t>
  </si>
  <si>
    <t>5550467_LigningsmaessigtFradragEfterloensbidragGraensegaengerBeloeb</t>
  </si>
  <si>
    <t>5550482_LigningsmaessigtFradragSoefradragBeloeb</t>
  </si>
  <si>
    <t>5550497_LigningsmaessigtFradragDISFradragAndenFartBeloeb</t>
  </si>
  <si>
    <t>2748254_LigningsmaessigtFradragBoerneDagplejereStandardBeloeb</t>
  </si>
  <si>
    <t>2748265_LigningsmaessigtFradragMedarbejdendeAegtefaelleSygeArbejdsskadeForsikringBeloeb</t>
  </si>
  <si>
    <t>5551004_LigningsmaessigtFradragUdenlandskExemptionBeloeb</t>
  </si>
  <si>
    <t>5551019_LigningmaessigtFradragUdenlandskCreditBeloeb</t>
  </si>
  <si>
    <t>5567064_MedarbejdendeAegtefaelleIndkomstBeloeb</t>
  </si>
  <si>
    <t>5551035_MedarbejdendeAegtefaelleIndkomstEfterAMBidragBeloeb</t>
  </si>
  <si>
    <t>5554434_NedslagAktieskatDBOUnderOgOverBeloeb</t>
  </si>
  <si>
    <t>5554458_NedslagAktieskatUdenlandskEjReguleretUnderOgOverGrundBeloeb</t>
  </si>
  <si>
    <t>5554473_NedslagAktieskatDBOBeloeb</t>
  </si>
  <si>
    <t>5554488_NedslagAktieskatReguleretUdenlandskGrundBeloeb</t>
  </si>
  <si>
    <t>5554503_NedslagAktieskatUdenlandskOverGrundBeloeb</t>
  </si>
  <si>
    <t>5554518_NedslagAktieskatEjReguleretGrundBeloeb</t>
  </si>
  <si>
    <t>5554533_NedslagAktieskatUdenlandskEjReguleretBeloeb</t>
  </si>
  <si>
    <t>5554549_NedslagBundskatUdenlandskVirksomhedOverskudBeloeb</t>
  </si>
  <si>
    <t>5554564_NedslagBundskatUdenlandskPersonligIndkomstGammelExemptionBeloeb</t>
  </si>
  <si>
    <t>5554579_NedslagBundskatUdenlandskPersonligIndkomstExemptionBeloeb</t>
  </si>
  <si>
    <t>5554594_NedslagBundskatUdenlandskKapitalIndkomstVirksomhedBeloeb</t>
  </si>
  <si>
    <t>5554609_NedslagBundskatUdenlandskKapitalIndkomstGammelExemptionBeloeb</t>
  </si>
  <si>
    <t>5554624_NedslagBundskatUdenlandskKapitalIndkomstCreditBeloeb</t>
  </si>
  <si>
    <t>5554656_NedslagBundskatUdenlandskIndkomstHalvLempelseBeloeb</t>
  </si>
  <si>
    <t>5554671_NedslagBundskatUdenlandskIndkomst33ABeloeb</t>
  </si>
  <si>
    <t>5554686_NedslagBundskatUdenlandskIndkomstCreditBeloeb</t>
  </si>
  <si>
    <t>5554720_NedslagBundskatUdenlandskIndkomstExemptionBeloeb</t>
  </si>
  <si>
    <t>5554735_NedslagBundskatUdenlandskPensionSaerligOrdningCreditBeloeb</t>
  </si>
  <si>
    <t>5554750_NedslagBundskatUndelandskKapitalindkomstExemtionBeloeb</t>
  </si>
  <si>
    <t>5554765_NedslagNegativKapitalIndkomstBeloeb</t>
  </si>
  <si>
    <t>5554780_NedslagNegativKapitalIndkomstAegtefaelleBeloeb</t>
  </si>
  <si>
    <t>5554795_NedslagUdenlandskAktieudbytteCreditBeloeb</t>
  </si>
  <si>
    <t>5554825_NedslagUdenlandskIndkomst33ABeloeb</t>
  </si>
  <si>
    <t>5554840_NedslagUdenlandskIndkomstGammelExemptionBeloeb</t>
  </si>
  <si>
    <t>5554856_NedslagUdenlandskIndkomstPersonligIndkomstCreditBeloeb</t>
  </si>
  <si>
    <t>5554876_NedslagUdenlandskIndkomstVirksomhedsbeskatningCreditBeloeb</t>
  </si>
  <si>
    <t>5554810_NedslagUdenlandskIndkomstHalvLempelseBeloeb</t>
  </si>
  <si>
    <t>5554907_NedslagUdenlandskIndkomstHalvLempelseMedAcontoAMBidragBeloeb</t>
  </si>
  <si>
    <t>5554922_NedslagUdenlandskKapitalIndkomstCreditBeloeb</t>
  </si>
  <si>
    <t>5554937_NedslagUdenlandskKapitalIndkomstBeloeb</t>
  </si>
  <si>
    <t>5554952_NedslagUdenlandskKapitalIndkomst33GBeloeb</t>
  </si>
  <si>
    <t>5554967_NedslagUdenlandskKapitalIndkomstGammelExemptionBeloeb</t>
  </si>
  <si>
    <t>5554982_NedslagUdenlandskKapitalIndkomstVirksomhedBeloeb</t>
  </si>
  <si>
    <t>5554997_NedslagUdenlandskKapitalIndkomstVirksomhedCreditBeloeb</t>
  </si>
  <si>
    <t>5555012_NedslagUdenlandskPensionCreditBeloeb</t>
  </si>
  <si>
    <t>5555087_NedslagUdenlandskPensionSaerligOrdningExemptionBeloeb</t>
  </si>
  <si>
    <t>5555102_NedslagUdenlandskPensionFranskskatCreditBeloeb</t>
  </si>
  <si>
    <t>5555117_NedslagUdenlandskPersonligIndkomstLoenindtaegtAMBidragBeloeb</t>
  </si>
  <si>
    <t>5555134_NedslagUdenlandskPersonligIndkomstGammelExemptionAMBidragBeloeb</t>
  </si>
  <si>
    <t>5555149_NedslagUdenlandskPersonligIndkomstExemptionBeloeb</t>
  </si>
  <si>
    <t>5555164_NedslagUdenlandskVirksomhedBeloeb</t>
  </si>
  <si>
    <t>5555179_NedslagUdenlandskVirksomhedCreditBeloeb</t>
  </si>
  <si>
    <t>5555194_NedslagUdenlandskVirksomhedOverskudAMBidragBeloeb</t>
  </si>
  <si>
    <t>5555209_NedslagUdenlandskVirksomhedOverskudRentekorrektionBidragAMBidragBeloeb</t>
  </si>
  <si>
    <t>2610693_OevrigeOplysningerBeregningsgrundlagAcontoSkatBeloeb</t>
  </si>
  <si>
    <t>2610704_OevrigeOplysningerBeregningsgrundlagAcontoSkatSuccessionBeloeb</t>
  </si>
  <si>
    <t>3070_PersonCivilRegistrationIdentifier</t>
  </si>
  <si>
    <t>5265_BirthDate</t>
  </si>
  <si>
    <t>2609624_PersonligIndkomstLoenIndkomstBeloeb</t>
  </si>
  <si>
    <t>2609658_PersonligIndkomstPensionDagpengeStipendieBeloeb</t>
  </si>
  <si>
    <t>2609670_PersonligIndkomstPrivatDagplejeHushjaelpBeloeb</t>
  </si>
  <si>
    <t>2608744_PersonligIndkomstHonorarBeloeb</t>
  </si>
  <si>
    <t>2609714_PersonligIndkomstUnderholdsbidragBeloeb</t>
  </si>
  <si>
    <t>2606422_PersonligIndkomstGruppeLivsForsikringLegatPersonaleGoderBeloeb</t>
  </si>
  <si>
    <t>2609600_PersonligIndkomstJubilaeumsGratialeFratraedelsesGodtgoerelseBeloeb</t>
  </si>
  <si>
    <t>2609398_PersonligIndkomstAndenPersonligIndkomstBeloeb</t>
  </si>
  <si>
    <t>2609541_PersonligIndkomstHaedersGaverBeloeb</t>
  </si>
  <si>
    <t>2609612_PersonligIndkomstKapitalafkastAktierAnparterBeloeb</t>
  </si>
  <si>
    <t>2609553_PersonligIndkomstHaevningEtableringsKontoBeloeb</t>
  </si>
  <si>
    <t>2609565_PersonligIndkomstHaevningIvaerksaetterKontoBeloeb</t>
  </si>
  <si>
    <t>2609647_PersonligIndkomstOverskudVirksomhedUdlejningEjendomBeloeb</t>
  </si>
  <si>
    <t>5074727_PersonligIndkomstEjendomsAvanceBeloeb</t>
  </si>
  <si>
    <t>5074740_PersonligIndkomstOverskudVirksomhedUdlejningEjendomEfterAMBidragBeloeb</t>
  </si>
  <si>
    <t>5074753_PersonligIndkomstResultatAfVirksomhedBeloeb</t>
  </si>
  <si>
    <t>5074766_PersonligIndkomstResultatAfVirksomhedEfterAMBidragBeloeb</t>
  </si>
  <si>
    <t>5074792_PersonligIndkomstVirksomhedRenteudgiftBeloeb</t>
  </si>
  <si>
    <t>7437_AarIdentifikator</t>
  </si>
  <si>
    <t>2610558_PersonSelvangivelseVirksomhedOphoerIndikator</t>
  </si>
  <si>
    <t>2610569_PersonSelvangivelseVirksomhedOphoerTidligereIndikator</t>
  </si>
  <si>
    <t>2610536_PersonSelvangivelseHenstandsbegaeringIndikator</t>
  </si>
  <si>
    <t>2610492_PersonSelvangivelseBeskatningsordningKode</t>
  </si>
  <si>
    <t>2610503_PersonSelvangivelseEjendomsoplysningAcceptIndikator</t>
  </si>
  <si>
    <t>2610514_PersonSelvangivelseEjendomsoplysningSupplementIndikator</t>
  </si>
  <si>
    <t>2610525_PersonSelvangivelseFradragHelaarsomregningIndikator</t>
  </si>
  <si>
    <t>5555361_PersonSkattepligtigIndkomstSkatBeloeb</t>
  </si>
  <si>
    <t>5555376_PersonSkattepligtigIndkomstSkatManueltNettoBeloeb</t>
  </si>
  <si>
    <t>5555391_PersonSkattepligtigIndkomstBeloebPeriodeNedslagBeloeb</t>
  </si>
  <si>
    <t>2610591_RegnskabAngivelseOplysningsfritagelseIndikator</t>
  </si>
  <si>
    <t>2610602_RegnskabAngivelseOplysningsfritagelseAarsagKode</t>
  </si>
  <si>
    <t>2610625_RegnskabAngivelseRevisorbistandIndikator</t>
  </si>
  <si>
    <t>2610636_RegnskabAngivelseRevisorbistandArtKode</t>
  </si>
  <si>
    <t>2610647_RegnskabAngivelseRevisorerklaeringKode</t>
  </si>
  <si>
    <t>2610658_RegnskabAngivelseRevisorforbeholdKode</t>
  </si>
  <si>
    <t>2610613_RegnskabAngivelsePrivateAndeleArtKode</t>
  </si>
  <si>
    <t>2610580_RegnskabAngivelseGaeldseftergivelseIndikator</t>
  </si>
  <si>
    <t>5555412_ReguleretGevinstUdenlandskBeloeb</t>
  </si>
  <si>
    <t>2547191_ReguleretTabKontrakterBeloeb</t>
  </si>
  <si>
    <t>2547209_ReguleretTabKontrakterFremfoerselBeloeb</t>
  </si>
  <si>
    <t>2549200_ReguleretTabKontrakterKode</t>
  </si>
  <si>
    <t>5556680_ReguleretUdbytteUdenlandskBeloeb</t>
  </si>
  <si>
    <t>5556695_ReguleretUdbytteUdenlandskKapitalIndkomstBeloeb</t>
  </si>
  <si>
    <t>5556710_RenteudgiftUdenlandskEjendomBeloeb</t>
  </si>
  <si>
    <t>5556725_RenteudgiftAndenUdenlandskGaeldBeloeb</t>
  </si>
  <si>
    <t>2610671_SelvangivelseFeltIndholdBeloeb</t>
  </si>
  <si>
    <t>5558478_SelvstaendigVirksomhedAndenKapitalindkomstBeloeb</t>
  </si>
  <si>
    <t>5558493_SelvstaendigVirksomhedBiblioteksafgiftGodtgoerelseBeloeb</t>
  </si>
  <si>
    <t>5558508_SelvstaendigVirksomhedBiblioteksafgiftGodtgoerelseEfterAMBidragBeloeb</t>
  </si>
  <si>
    <t>2547459_ServicefradragAngivelseBeloeb</t>
  </si>
  <si>
    <t>2547468_ServicefradragBetalingDato</t>
  </si>
  <si>
    <t>3335038_ServicefradragArbejdstypeKode</t>
  </si>
  <si>
    <t>2594835_ServicefradragFritidsboligUdlejetIndikator</t>
  </si>
  <si>
    <t>2586324_ServicefradragUdenlandskVirksomhedNummerEllerNavnText</t>
  </si>
  <si>
    <t>5558583_SkibRegistreringLandTekst</t>
  </si>
  <si>
    <t>5560921_TopskatTotalBeloeb</t>
  </si>
  <si>
    <t>5560936_TopskatManueltNettoBeloeb</t>
  </si>
  <si>
    <t>5560951_TopskatOverfoertFraAegtefaelleBeloeb</t>
  </si>
  <si>
    <t>5560966_TopskatOverfoertTilAegtefaelleBeloeb</t>
  </si>
  <si>
    <t>5561019_TopskatDISIndkomstNedslagBeloeb</t>
  </si>
  <si>
    <t>5561034_TopskatUdenlandskIndkomstCreditNedslagBeloeb</t>
  </si>
  <si>
    <t>5561049_TopskatUdenlandskIndkomstExemptionNedslagBeloeb</t>
  </si>
  <si>
    <t>5561064_TopskatUdenlandskIndkomstHalvLempelseNedslagBeloeb</t>
  </si>
  <si>
    <t>5561602_TopskatUdenlandskKapitalIndkomstCreditNedslagBeloeb</t>
  </si>
  <si>
    <t>5561617_TopskatUdenlandskKapitalIndkomstGammelExemptionNedslagBeloeb</t>
  </si>
  <si>
    <t>5561632_TopskatUdenlandskKapitalIndkomstVirksomhedNedslagBeloeb</t>
  </si>
  <si>
    <t>5561647_TopskatUdenlandskPensionCreditNedslagBeloeb</t>
  </si>
  <si>
    <t>5561710_TopskatUdenlandskPersonligIndkomstExemptionNedslagBeloeb</t>
  </si>
  <si>
    <t>5561725_TopskatUdenlandskVirksomhedOverskudNedslagBeloeb</t>
  </si>
  <si>
    <t>5561740_TopskatUdenlandskIndkomst33ANedslagBeloeb</t>
  </si>
  <si>
    <t>5561755_TopskatUdenlandskKapitalIndkomstExemptionNedslagBeloeb</t>
  </si>
  <si>
    <t>5561770_TopskatUdenlandskPersonligIndkomstGammelExemptionNedslagBeloeb</t>
  </si>
  <si>
    <t>5563974_UdenlandskAnsaettelseAnsaettelsesforholdTypeTekst</t>
  </si>
  <si>
    <t>5564004_UdenlandskAnsaettelseArbejdslandLigUdbetalingslandTekst</t>
  </si>
  <si>
    <t>5564049_UdenlandskArbejdsgiverLandTekst</t>
  </si>
  <si>
    <t>5564064_UdenlandskArbejdsgiverLedelseTekst</t>
  </si>
  <si>
    <t>5564169_UdenlandskArbejdsgiverFastRepraesentationIndikator</t>
  </si>
  <si>
    <t>5564199_UdenlandskFormueIndestaaendeBeloeb</t>
  </si>
  <si>
    <t>5564214_UdenlandskFormueGaeldBeloeb</t>
  </si>
  <si>
    <t>5564259_UdenlandskKapitalIndkomstLejeindtaegtBeloeb</t>
  </si>
  <si>
    <t>5564274_UdenlandskKapitalIndkomstRenteindtaegtBeloeb</t>
  </si>
  <si>
    <t>5564289_UdenlandskKapitalIndkomstPensionsordningVaerdiStigningBeloeb</t>
  </si>
  <si>
    <t>5564304_UdenlandskKapitalIndkomstAndenKapitalIndkomstBeloeb</t>
  </si>
  <si>
    <t>5564349_UdenlandskLigningmaessigtFradragVirksomhedIndkomstBeloeb</t>
  </si>
  <si>
    <t>5564544_UdenlandskPersonligIndkomstTypeTekst</t>
  </si>
  <si>
    <t>5564604_UdenlandskPersonligIndkomstLoenindtaegtDanskBeskatningBeloeb</t>
  </si>
  <si>
    <t>5564619_UdenlandskPersonligIndkomstLoenindtaegtDanskBeskatningEfterAMBidragBeloeb</t>
  </si>
  <si>
    <t>5564634_UdenlandskPersonligIndkomstLoenindtaegtUdenlandskBeskatningBeloeb</t>
  </si>
  <si>
    <t>5564649_UdenlandskPersonligIndkomstLoenindtaegtUdenlandskBeskatningEfterAMBidragBeloeb</t>
  </si>
  <si>
    <t>5564664_UdenlandskPersonligIndkomstLoenindtaegtExemptionBeloeb</t>
  </si>
  <si>
    <t>5564679_UdenlandskPersonligIndkomstLoenindtaegtExemptionEfterAMBidragBeloeb</t>
  </si>
  <si>
    <t>5564694_UdenlandskPersonligIndkomstLoenindtaegtCreditBeloeb</t>
  </si>
  <si>
    <t>5564709_UdenlandskPersonligIndkomstLoenindtaegtCreditEfterAMBidragBeloeb</t>
  </si>
  <si>
    <t>5564739_UdenlandskPersonligIndkomstBeloebGammelExemptionEfterAMBidragBeloeb</t>
  </si>
  <si>
    <t>5564724_UdenlandskPersonligIndkomstBeloebHalvLempelseEfterAMBidragBeloeb</t>
  </si>
  <si>
    <t>5564754_UdenlandskPersonligIndkomstAndenIndkomstFraUdlArbejdsgiverEfterAMBidragBeloeb</t>
  </si>
  <si>
    <t>5564769_UdenlandskSelvstaendigVirksomhedOverskudBeloeb</t>
  </si>
  <si>
    <t>5564784_UdenlandskSelvstaendigVirksomhedNettoRenterBeloeb</t>
  </si>
  <si>
    <t>5564799_UdenlandskSelvstaendigVirksomhedKontingentBeloeb</t>
  </si>
  <si>
    <t>5564829_UdenlandskSkatVirksomhedsIndkomstBeloeb</t>
  </si>
  <si>
    <t>5564874_UdenlandskSkatEjendomskatBeloeb</t>
  </si>
  <si>
    <t>5564889_UdenlandskSkatNordiskTraekIndikator</t>
  </si>
  <si>
    <t>5564994_UdligningsskatBeloeb</t>
  </si>
  <si>
    <t>2547510_UnderholdAftaegtYdelseBeloeb</t>
  </si>
  <si>
    <t>2547869_UnderholdAEgtefaelleBidragMaanedligBeloeb</t>
  </si>
  <si>
    <t>2547859_UnderholdBoerneBidragAftaltBeloebMaanedligBeloeb</t>
  </si>
  <si>
    <t>2547850_UnderholdBoerneBidragNormalbidragProcentTillaegProcent</t>
  </si>
  <si>
    <t>2547528_UnderholdBoerneBidragDaekningPeriodeStartDato</t>
  </si>
  <si>
    <t>2547537_UnderholdBoerneBidragDaekningPeriodeSlutDato</t>
  </si>
  <si>
    <t>2586350_UnderholdBoerneBidragBeloebDaabBeloeb</t>
  </si>
  <si>
    <t>2586359_UnderholdBoerneBidragBeloebKonfirmationBeloeb</t>
  </si>
  <si>
    <t>2547878_UnderholdAEgtefaelleBidragPeriodeStartDato</t>
  </si>
  <si>
    <t>2547887_UnderholdAEgtefaelleBidragPeriodeSlutDato</t>
  </si>
  <si>
    <t>481_VirksomhedSENummerIdentifikator</t>
  </si>
  <si>
    <t>2547441_VirksomhedCVRNummerIdentifikator</t>
  </si>
  <si>
    <t>5565009_VirksomhedOrdningIndkomstTilVirksomhedsbeskatningBeloeb</t>
  </si>
  <si>
    <t>5565033_VirksomhedOrdningRentekorrektionBeloeb</t>
  </si>
  <si>
    <t>5565048_VirksomhedOrdningKapitalafkastBeloeb</t>
  </si>
  <si>
    <t>5565063_VirksomhedOrdningRentekorrektionEfterAMBidragBeloeb</t>
  </si>
  <si>
    <t>5565078_VirksomhedSkattetillaegBeloeb</t>
  </si>
  <si>
    <t>5565093_VirksomhedsskatBeloeb</t>
  </si>
  <si>
    <t>5565108_VirksomhedsskatNedslagBeloeb</t>
  </si>
  <si>
    <t>5564439_UdenlandskPensionUdbetalingSaerligOrdningBeloeb</t>
  </si>
  <si>
    <t>5564454_UdenlandskPensionUdbetalingSaerligOrdningExemptionBeloeb</t>
  </si>
  <si>
    <t>4499423_AdvisIdentifier</t>
  </si>
  <si>
    <t>4499403_AdvisTekst</t>
  </si>
  <si>
    <t>4252853_AlderspensionAfgiftsberegning20PctOg40PctBeloeb</t>
  </si>
  <si>
    <t>4252837_AlderspensionAfgiftsberegning4PctBeloeb</t>
  </si>
  <si>
    <t>4252872_AlderspensionDiskvalifikationKode</t>
  </si>
  <si>
    <t>2608706_DelaarSpecifikationBiblioteksafgiftBeloeb</t>
  </si>
  <si>
    <t>2547546_DummyMarkeringIndikator</t>
  </si>
  <si>
    <t>2608733_EjendomsavanceGenanbringelsePlaceringKode</t>
  </si>
  <si>
    <t>5074805_IndberetterautorisationUdloebDato</t>
  </si>
  <si>
    <t>2609107_KapitalindkomstAndenGaeldSURenteudgiftBeloeb</t>
  </si>
  <si>
    <t>2609194_KapitalindkomstAndenKapitalindkomstVirksomhedBeloeb</t>
  </si>
  <si>
    <t>2609205_KapitalindkomstEjendomsavanceBeloeb</t>
  </si>
  <si>
    <t>2609271_KapitalindkomstKapitalafkastordningenBeloeb</t>
  </si>
  <si>
    <t>2609281_KapitalindkomstKapitalafkastVirksomhedordningenBeloeb</t>
  </si>
  <si>
    <t>2609302_KapitalindkomstOverskudOphoerSkibsvirksomhedBeloeb</t>
  </si>
  <si>
    <t>2609313_KapitalindkomstOverskudSkibsvirksomhedBeloeb</t>
  </si>
  <si>
    <t>2609324_KapitalindkomstPengeinstitutRenteudgiftBeloeb</t>
  </si>
  <si>
    <t>2609335_KapitalindkomstRealkreditinstitutRenteudgiftBeloeb</t>
  </si>
  <si>
    <t>2609889_KapitalindkomstRentekorrektionBeloeb</t>
  </si>
  <si>
    <t>2610459_KapitalindkomstStudielaanRenteudgiftBeloeb</t>
  </si>
  <si>
    <t>2610481_KapitalindkomstVirksomhedRenteudgiftBeloeb</t>
  </si>
  <si>
    <t>5565138_KonjunkturudligningsskatHenlaeggelseBeloeb</t>
  </si>
  <si>
    <t>4253189_LigningsmaessigtFradragEkstraPensionsfradragBeloeb</t>
  </si>
  <si>
    <t>4253172_LigningsmaessigtFradragJobFradragBeloeb</t>
  </si>
  <si>
    <t>4695_AuthorityCode</t>
  </si>
  <si>
    <t>5554701_NedslagBundskatUdenlandskPensionCreditBeloeb</t>
  </si>
  <si>
    <t>2609410_PersonligIndkomstAndenPersonligIndkomstEfterAMBidragBeloeb</t>
  </si>
  <si>
    <t>2609421_PersonligIndkomstFradragGaesteStuderendeEfterBeloeb</t>
  </si>
  <si>
    <t>2609432_PersonligIndkomstFradragGaesteStuderendeFoerBeloeb</t>
  </si>
  <si>
    <t>2609519_PersonligIndkomstFradragIndskudIvaerksaetterKontoBeloeb</t>
  </si>
  <si>
    <t>2609530_PersonligIndkomstFradragMedarbejdendeAegtefaelleBeloeb</t>
  </si>
  <si>
    <t>2548330_PersonligIndkomstHonorarEfterAMBidragBeloeb</t>
  </si>
  <si>
    <t>2609578_PersonligIndkomstIndkomstVirksomhedsBeskatningBeloeb</t>
  </si>
  <si>
    <t>2547423_PersonligIndkomstJubilaeumsGratialeFratraedelsesGodtgoerelseEfterAMBidragBeloeb</t>
  </si>
  <si>
    <t>2609636_PersonligIndkomstLoenIndkomstEfterAMBeloeb</t>
  </si>
  <si>
    <t>2609748_PersonligIndkomstOverfoertKonjunkturUdligningBeloeb</t>
  </si>
  <si>
    <t>2609771_PersonligIndkomstOverfoertKonjunkturUdligningSumBeloeb</t>
  </si>
  <si>
    <t>2609782_PersonligIndkomstOverfoertOpsparetOverskudBeloeb</t>
  </si>
  <si>
    <t>2609793_PersonligIndkomstOverfoertOpsparetOverskudProcent</t>
  </si>
  <si>
    <t>5565153_PersonligIndkomstOverfoertOpsparetOverskudSuccessionBeloeb</t>
  </si>
  <si>
    <t>5565183_PersonligIndkomstOverfoertOpsparetOverskudSuccessionSumBeloeb</t>
  </si>
  <si>
    <t>2609803_PersonligIndkomstOverfoertOpsparetOverskudSumBeloeb</t>
  </si>
  <si>
    <t>2548339_PersonligIndkomstPrivatDagplejeHushjaelpEfterAMBidragBeloeb</t>
  </si>
  <si>
    <t>2609681_PersonligIndkomstPrivatLivsvarigPensionsOrdningBeloeb</t>
  </si>
  <si>
    <t>2609692_PersonligIndkomstRenteIndtaegtVirksomhedBeloeb</t>
  </si>
  <si>
    <t>2609703_PersonligIndkomstTilbageBetalingKontantHjaelpIntroYdelseBeloeb</t>
  </si>
  <si>
    <t>2547432_PersonligIndkomstTotalEfterAMBidragBeloeb</t>
  </si>
  <si>
    <t>2609726_PersonligIndkomstUnderskudVirksomhedBeloeb</t>
  </si>
  <si>
    <t>2609737_PersonligIndkomstVirksomhedsBeskatningKonjunkturBeloeb</t>
  </si>
  <si>
    <t>2609387_PersonligIndkomstOevrigeFradragPersonligIndkomstBeloeb</t>
  </si>
  <si>
    <t>3363_PersonSurnameName</t>
  </si>
  <si>
    <t>1693_PersonGivenName</t>
  </si>
  <si>
    <t>2547923_RenteUdgiftAndenGaeldGaeldTilPrivatBeloeb</t>
  </si>
  <si>
    <t>2586368_RenteUdgiftAndenGaeldLaanMedMereEndToEjereBeloeb</t>
  </si>
  <si>
    <t>2547896_RenteUdgiftAndenGaeldStatsgarantStudielaanIPengeinstitutBeloeb</t>
  </si>
  <si>
    <t>2547905_RenteUdgiftAndenGaeldStiftelseProvisionBeloeb</t>
  </si>
  <si>
    <t>5565123_SagHandlingTypeTekst</t>
  </si>
  <si>
    <t>1624757_OpgoerelseFilIndholdData</t>
  </si>
  <si>
    <t>4253306_ToFamilieBenyttelseKode</t>
  </si>
  <si>
    <t>4253237_ToFamilieEnhedsloebeNummerIdentifikator</t>
  </si>
  <si>
    <t>5565213_UdenlandskFormueAktieBevisKursvaerdiBeloeb</t>
  </si>
  <si>
    <t>5565228_UdenlandskFormueFastEjendomBeloeb</t>
  </si>
  <si>
    <t>4253447_UdviklerSENummerIdentifikator</t>
  </si>
  <si>
    <t>5565243_UdviklerUnikIdentifikationskodeIdentifikator</t>
  </si>
  <si>
    <t>5565258_UnikIdentifikationskodeIdentifikator</t>
  </si>
  <si>
    <t>1625148_AarligSkatteOplysningBeregnetSkatBeloeb</t>
  </si>
  <si>
    <t>2610715_AarligSkatteoplysningForskudSkatBeloeb</t>
  </si>
  <si>
    <t>1625498_AarligSkatteOplysningKapitalindkomstBeloeb</t>
  </si>
  <si>
    <t>1625556_AarligSkatteOplysningLigningsmaessigtFradragBeloeb</t>
  </si>
  <si>
    <t>1625604_AarligSkatteOplysningOverskydendeSkatBeloeb</t>
  </si>
  <si>
    <t>1625752_AarligSkatteOplysningPersonligIndkomstBeloeb</t>
  </si>
  <si>
    <t>1625802_AarligSkatteOplysningRestskatBeloeb</t>
  </si>
  <si>
    <t>1625866_AarligSkatteOplysningSkattepligtigIndkomstBeloeb</t>
  </si>
  <si>
    <t>5554892_NedslagUdenlandskIndkomstVirksomhedsbeskatningBeloeb</t>
  </si>
  <si>
    <t>decimal</t>
  </si>
  <si>
    <t>string</t>
  </si>
  <si>
    <t>integer</t>
  </si>
  <si>
    <t>date</t>
  </si>
  <si>
    <t>boolean</t>
  </si>
  <si>
    <t>enumeration string "INGEN", "EGEN", "BEGGE"</t>
  </si>
  <si>
    <t>base64Binary</t>
  </si>
  <si>
    <t>urn:oio:skat:selvangivelse:1.0.0</t>
  </si>
  <si>
    <t>http://digitaliser.dk/resource/2608580/artefact/AktierSpecifikationGevinstTabAktierMarkedBeloeb.xsd</t>
  </si>
  <si>
    <t>http://digitaliser.dk/resource/2608615/artefact/AktierSpecifikationUdbytteEjDkAktierEjMarkedBeloeb.xsd</t>
  </si>
  <si>
    <t>http://digitaliser.dk/resource/2608626/artefact/AktierSpecifikationUdbytteEjDkAktierMarkedBeloeb.xsd</t>
  </si>
  <si>
    <t>http://digitaliser.dk/resource/2608638/artefact/AktierSpecifikationUdbytteEjUdbytteSkatBeloeb.xsd</t>
  </si>
  <si>
    <t>http://digitaliser.dk/resource/2608593/artefact/AktierSpecifikationUdbytteDkAktierEjMarkedBeloeb.xsd</t>
  </si>
  <si>
    <t>http://digitaliser.dk/resource/2608604/artefact/AktierSpecifikationUdbytteDkAktierMarkedBeloeb.xsd</t>
  </si>
  <si>
    <t>http://digitaliser.dk/resource/2608652/artefact/AktierSpecifikationUdbytteUdenlandskAktierMarkedBeloeb.xsd</t>
  </si>
  <si>
    <t>http://digitaliser.dk/resource/2608668/artefact/AktierSpecifikationUdbytteUdlodningEjUdbytteSkatBeloeb.xsd</t>
  </si>
  <si>
    <t>http://rep.oio.dk/ebxml/xml/schemas/dkcc/2005/05/19/</t>
  </si>
  <si>
    <t>http://digitaliser.dk/resource/6448/artefact/DKCC_PostalAddressFirstLineText.xsd</t>
  </si>
  <si>
    <t>http://digitaliser.dk/resource/5909/artefact/DKCC_PostalAddressSecondLineText.xsd</t>
  </si>
  <si>
    <t>http://digitaliser.dk/resource/1572/artefact/DKCC_PostalAddressThirdLineText.xsd</t>
  </si>
  <si>
    <t>http://digitaliser.dk/resource/4045/artefact/DKCC_PostalAddressFourthLineText.xsd</t>
  </si>
  <si>
    <t>http://digitaliser.dk/resource/6906/artefact/DKCC_PostalAddressFifthLineText.xsd</t>
  </si>
  <si>
    <t>http://digitaliser.dk/resource/4722/artefact/DKCC_PostalAddressSixthLineText.xsd</t>
  </si>
  <si>
    <t>http://digitaliser.dk/resource/2547941/artefact/AlternativAdresseAdresseLinie7Text.xsd</t>
  </si>
  <si>
    <t>http://digitaliser.dk/resource/2547236/artefact/BefordringsFradragBeloeb.xsd</t>
  </si>
  <si>
    <t>http://digitaliser.dk/resource/2547245/artefact/BeskaeftigelsesFradragBeloeb.xsd</t>
  </si>
  <si>
    <t>http://digitaliser.dk/resource/2748243/artefact/BeskaeftigelsesFradragEnligForsoergerBeloeb.xsd</t>
  </si>
  <si>
    <t>http://rep.oio.dk/skat.dk/eindkomst/class/blanketfelt/xml/schemas/20071202/</t>
  </si>
  <si>
    <t>http://digitaliser.dk/resource/2307/artefact/SKAT_BlanketFeltNummerIdentifikator.xsd</t>
  </si>
  <si>
    <t>http://rep.oio.dk/bbr.dk/xml/schemas/2005/03/11/</t>
  </si>
  <si>
    <t>http://digitaliser.dk/resource/5760/artefact/BBR_MunicipalRealPropertyIdentifier.xsd</t>
  </si>
  <si>
    <t>http://digitaliser.dk/resource/2608965/artefact/EjendomAngivelseEjendomstypeKode.xsd</t>
  </si>
  <si>
    <t>http://digitaliser.dk/resource/2609074/artefact/EjendomAngivelseOvertagelseDato.xsd</t>
  </si>
  <si>
    <t>http://digitaliser.dk/resource/2609041/artefact/EjendomAngivelseIndflytningEfterIndkomstaarIndikator.xsd</t>
  </si>
  <si>
    <t>http://digitaliser.dk/resource/2609096/artefact/EjendomAngivelseUdflytningDato.xsd</t>
  </si>
  <si>
    <t>http://digitaliser.dk/resource/2609085/artefact/EjendomAngivelseUbeboeligdageKvantitet.xsd</t>
  </si>
  <si>
    <t>http://digitaliser.dk/resource/2608954/artefact/EjendomAngivelseDelvisUdlejningsdageKvantitet.xsd</t>
  </si>
  <si>
    <t>http://digitaliser.dk/resource/2608755/artefact/EjendomAngivelseDelvisUdlejningsandelProcent.xsd</t>
  </si>
  <si>
    <t>http://digitaliser.dk/resource/2609031/artefact/EjendomAngivelseHelUdlejningsdageKvantitet.xsd</t>
  </si>
  <si>
    <t>http://digitaliser.dk/resource/2608998/artefact/EjendomAngivelseErhvervsanvendelsesandelProcent.xsd</t>
  </si>
  <si>
    <t>http://digitaliser.dk/resource/2609009/artefact/EjendomAngivelseErhvervsanvendelsesdageKvantitet.xsd</t>
  </si>
  <si>
    <t>http://digitaliser.dk/resource/2609020/artefact/EjendomAngivelseErhvervsudlejningsdageKvantitet.xsd</t>
  </si>
  <si>
    <t>http://digitaliser.dk/resource/2547200/artefact/FastEjendomTabBeloeb.xsd</t>
  </si>
  <si>
    <t>http://digitaliser.dk/resource/2609183/artefact/KapitalIndkomstAndenKapitalIndkomstBeloeb.xsd</t>
  </si>
  <si>
    <t>http://digitaliser.dk/resource/2609346/artefact/KapitalIndkomstRenteIndtaegtBeloeb.xsd</t>
  </si>
  <si>
    <t>http://digitaliser.dk/resource/2609227/artefact/KapitalIndkomstGevinstTabAktierBevisInvesteringsSelskabBeloeb.xsd</t>
  </si>
  <si>
    <t>http://digitaliser.dk/resource/2609238/artefact/KapitalIndkomstGevinstTabObligationerEjMarkedBeloeb.xsd</t>
  </si>
  <si>
    <t>http://digitaliser.dk/resource/2609260/artefact/KapitalIndkomstGevinstTabObligationerMarkedBeloeb.xsd</t>
  </si>
  <si>
    <t>http://digitaliser.dk/resource/2609216/artefact/KapitalIndkomstFinansielleKontrakterBeloeb.xsd</t>
  </si>
  <si>
    <t>http://digitaliser.dk/resource/2609860/artefact/KapitalIndkomstReserveFondsUdlodningVaerdiStigningBeloeb.xsd</t>
  </si>
  <si>
    <t>http://digitaliser.dk/resource/2609872/artefact/KapitalIndkomstUdbytteUdlodningInvesteringsForeningBeloeb.xsd</t>
  </si>
  <si>
    <t>http://digitaliser.dk/resource/2609291/artefact/KapitalIndkomstNettoLejeIndtaegtBeloeb.xsd</t>
  </si>
  <si>
    <t>http://digitaliser.dk/resource/2609249/artefact/KapitalIndkomstGevinstTabObligationerInvesteringForeningBeloeb.xsd</t>
  </si>
  <si>
    <t>http://www.digitaliser.dk/resource/5074713/artefact/KapitalIndkomstRenteIndtaegtVirksomhedBeloeb.xsd</t>
  </si>
  <si>
    <t>http://rep.oio.dk/ebxml/xml/schemas/dkcc/2003/02/13/</t>
  </si>
  <si>
    <t>http://digitaliser.dk/resource/3166/artefact/DKCC_CountryIdentificationCode.xsd</t>
  </si>
  <si>
    <t>http://digitaliser.dk/resource/2547227/artefact/LigningsmaessigtFradragAkasseBeloeb.xsd</t>
  </si>
  <si>
    <t>http://digitaliser.dk/resource/2547254/artefact/LigningsmaessigtFradragBoerneDagplejereFiskereBeloeb.xsd</t>
  </si>
  <si>
    <t>http://digitaliser.dk/resource/2547317/artefact/LigningsmaessigtFradragRejseUdgifterBeloeb.xsd</t>
  </si>
  <si>
    <t>http://digitaliser.dk/resource/2547263/artefact/LigningsmaessigtFradragFagligtKontingentBeloeb.xsd</t>
  </si>
  <si>
    <t>http://digitaliser.dk/resource/2547272/artefact/LigningsmaessigtFradragGaverForeningerBeloeb.xsd</t>
  </si>
  <si>
    <t>http://digitaliser.dk/resource/2547281/artefact/LigningsmaessigtFradragGaverKulturForskningBeloeb.xsd</t>
  </si>
  <si>
    <t>http://digitaliser.dk/resource/2547290/artefact/LigningsmaessigtFradragIndskudEtableringsKontoBeloeb.xsd</t>
  </si>
  <si>
    <t>http://digitaliser.dk/resource/2547299/artefact/LigningsmaessigtFradragKontingentVirksomhedBeloeb.xsd</t>
  </si>
  <si>
    <t>http://digitaliser.dk/resource/2547308/artefact/LigningsmaessigtFradragLoebendeYdelserForeningerBeloeb.xsd</t>
  </si>
  <si>
    <t>http://www.digitaliser.dk/resource/2547378/artefact/LigningsmaessigtFradragUdgifterFrededeBygningerBeloeb.xsd</t>
  </si>
  <si>
    <t>http://digitaliser.dk/resource/2547387/artefact/LigningsmaessigtFradragUdgifterServiceFradragBeloeb.xsd</t>
  </si>
  <si>
    <t>http://digitaliser.dk/resource/2547396/artefact/LigningsmaessigtFradragUnderholdsBidragBoerneBidragBeloeb.xsd</t>
  </si>
  <si>
    <t>http://digitaliser.dk/resource/2547405/artefact/LigningsmaessigtFradragOEvrigeLoenmodtagerUdgifterBeloeb.xsd</t>
  </si>
  <si>
    <t>http://digitaliser.dk/resource/2748254/artefact/LigningsmaessigtFradragBoerneDagplejereStandardBeloeb.xsd</t>
  </si>
  <si>
    <t>http://digitaliser.dk/resource/2748265/artefact/LigningsmaessigtFradragMedarbejdendeAegtefaelleSygeArbejdsskadeForsikringBeloeb.xsd</t>
  </si>
  <si>
    <t>http://digitaliser.dk/resource/2610693/artefact/OevrigeOplysningerBeregningsgrundlagAcontoSkatBeloeb.xsd</t>
  </si>
  <si>
    <t>http://digitaliser.dk/resource/2610704/artefact/OevrigeOplysningerBeregningsgrundlagAcontoSkatSuccessionBeloeb.xsd</t>
  </si>
  <si>
    <t>http://rep.oio.dk/cpr.dk/xml/schemas/core/2005/03/18/</t>
  </si>
  <si>
    <t>http://digitaliser.dk/resource/3541/artefact/CPR_PersonCivilRegistrationIdentifier.xsd</t>
  </si>
  <si>
    <t>http://rep.oio.dk/ebxml/xml/schemas/dkcc/2005/03/15/</t>
  </si>
  <si>
    <t>http://digitaliser.dk/resource/6189/artefact/DKCC_BirthDate.xsd</t>
  </si>
  <si>
    <t>http://digitaliser.dk/resource/2609624/artefact/PersonligIndkomstLoenIndkomstBeloeb.xsd</t>
  </si>
  <si>
    <t>http://digitaliser.dk/resource/2609658/artefact/PersonligIndkomstPensionDagpengeStipendieBeloeb.xsd</t>
  </si>
  <si>
    <t>http://digitaliser.dk/resource/2609670/artefact/PersonligIndkomstPrivatDagplejeHushjaelpBeloeb.xsd</t>
  </si>
  <si>
    <t>http://digitaliser.dk/resource/2608744/artefact/PersonligIndkomstHonorarBeloeb.xsd</t>
  </si>
  <si>
    <t>http://digitaliser.dk/resource/2609714/artefact/PersonligIndkomstUnderholdsbidragBeloeb.xsd</t>
  </si>
  <si>
    <t>http://digitaliser.dk/resource/2606422/artefact/PersonligIndkomstGruppeLivsForsikringLegatPersonaleGoderBeloeb.xsd</t>
  </si>
  <si>
    <t>http://digitaliser.dk/resource/2609600/artefact/PersonligIndkomstJubilaeumsGratialeFratraedelsesGodtgoerelseBeloeb.xsd</t>
  </si>
  <si>
    <t>http://digitaliser.dk/resource/2609398/artefact/PersonligIndkomstAndenPersonligIndkomstBeloeb.xsd</t>
  </si>
  <si>
    <t>http://digitaliser.dk/resource/2609541/artefact/PersonligIndkomstHaedersGaverBeloeb.xsd</t>
  </si>
  <si>
    <t>http://digitaliser.dk/resource/2609612/artefact/PersonligIndkomstKapitalafkastAktierAnparterBeloeb.xsd</t>
  </si>
  <si>
    <t>http://digitaliser.dk/resource/2609553/artefact/PersonligIndkomstHaevningEtableringsKontoBeloeb.xsd</t>
  </si>
  <si>
    <t>http://digitaliser.dk/resource/2609565/artefact/PersonligIndkomstHaevningIvaerksaetterKontoBeloeb.xsd</t>
  </si>
  <si>
    <t>http://digitaliser.dk/resource/2609647/artefact/PersonligIndkomstOverskudVirksomhedUdlejningEjendomBeloeb.xsd</t>
  </si>
  <si>
    <t>http://www.digitaliser.dk/resource/5074727/artefact/PersonligIndkomstEjendomsAvanceBeloeb.xsd</t>
  </si>
  <si>
    <t>http://www.digitaliser.dk/resource/5074740/artefact/PersonligIndkomstOverskudVirksomhedUdlejningEjendomEfterAMBidragBeloeb.xsd</t>
  </si>
  <si>
    <t>http://www.digitaliser.dk/resource/5074753/artefact/PersonligIndkomstResultatAfVirksomhedBeloeb.xsd</t>
  </si>
  <si>
    <t>http://www.digitaliser.dk/resource/5074766/artefact/PersonligIndkomstResultatAfVirksomhedEfterAMBidragBeloeb.xsd</t>
  </si>
  <si>
    <t>http://www.digitaliser.dk/resource/5074792/artefact/PersonligIndkomstVirksomhedRenteudgiftBeloeb.xsd</t>
  </si>
  <si>
    <t>http://rep.oio.dk/oib/dato.tid.maal/xml.schema/</t>
  </si>
  <si>
    <t>http://digitaliser.dk/resource/7439/artefact/AarIdentifikator_20080901.xsd</t>
  </si>
  <si>
    <t>http://digitaliser.dk/resource/2610558/artefact/PersonSelvangivelseVirksomhedOphoerIndikator.xsd</t>
  </si>
  <si>
    <t>http://digitaliser.dk/resource/2610569/artefact/PersonSelvangivelseVirksomhedOphoerTidligereIndikator.xsd</t>
  </si>
  <si>
    <t>http://digitaliser.dk/resource/2610536/artefact/PersonSelvangivelseHenstandsbegaeringIndikator.xsd</t>
  </si>
  <si>
    <t>http://digitaliser.dk/resource/2610492/artefact/PersonSelvangivelseBeskatningsordningKode.xsd</t>
  </si>
  <si>
    <t>http://digitaliser.dk/resource/2610503/artefact/PersonSelvangivelseEjendomsoplysningAcceptIndikator.xsd</t>
  </si>
  <si>
    <t>http://digitaliser.dk/resource/2610514/artefact/PersonSelvangivelseEjendomsoplysningSupplementIndikator.xsd</t>
  </si>
  <si>
    <t>http://digitaliser.dk/resource/2610525/artefact/PersonSelvangivelseFradragHelaarsomregningIndikator.xsd</t>
  </si>
  <si>
    <t>http://digitaliser.dk/resource/2610591/artefact/RegnskabAngivelseOplysningsfritagelseIndikator.xsd</t>
  </si>
  <si>
    <t>http://digitaliser.dk/resource/2610602/artefact/RegnskabAngivelseOplysningsfritagelseAarsagKode.xsd</t>
  </si>
  <si>
    <t>http://digitaliser.dk/resource/2610625/artefact/RegnskabAngivelseRevisorbistandIndikator.xsd</t>
  </si>
  <si>
    <t>http://digitaliser.dk/resource/2610636/artefact/RegnskabAngivelseRevisorbistandArtKode.xsd</t>
  </si>
  <si>
    <t>http://digitaliser.dk/resource/2610647/artefact/RegnskabAngivelseRevisorerklaeringKode.xsd</t>
  </si>
  <si>
    <t>http://digitaliser.dk/resource/2610658/artefact/RegnskabAngivelseRevisorforbeholdKode.xsd</t>
  </si>
  <si>
    <t>http://digitaliser.dk/resource/2610613/artefact/RegnskabAngivelsePrivateAndeleArtKode.xsd</t>
  </si>
  <si>
    <t>http://digitaliser.dk/resource/2610580/artefact/RegnskabAngivelseGaeldseftergivelseIndikator.xsd</t>
  </si>
  <si>
    <t>http://digitaliser.dk/resource/2547191/artefact/ReguleretTabKontrakterBeloeb.xsd</t>
  </si>
  <si>
    <t>http://digitaliser.dk/resource/2547209/artefact/ReguleretTabKontrakterFremfoerselBeloeb.xsd</t>
  </si>
  <si>
    <t>http://digitaliser.dk/resource/2549200/artefact/ReguleretTabKontrakterKode.xsd</t>
  </si>
  <si>
    <t>http://digitaliser.dk/resource/2610671/artefact/SelvangivelseFeltIndholdBeloeb.xsd</t>
  </si>
  <si>
    <t>http://digitaliser.dk/resource/2547459/artefact/ServicefradragAngivelseBeloeb.xsd</t>
  </si>
  <si>
    <t>http://digitaliser.dk/resource/2547468/artefact/ServicefradragBetalingDato.xsd</t>
  </si>
  <si>
    <t>http://digitaliser.dk/resource/3335038/artefact/ServicefradragArbejdstypeKode.xsd</t>
  </si>
  <si>
    <t>http://digitaliser.dk/resource/2594835/artefact/ServicefradragFritidsboligUdlejetIndikator.xsd</t>
  </si>
  <si>
    <t>http://digitaliser.dk/resource/2586324/artefact/ServicefradragUdenlandskVirksomhedNummerEllerNavnText.xsd</t>
  </si>
  <si>
    <t>http://digitaliser.dk/resource/2547510/artefact/UnderholdAftaegtYdelseBeloeb.xsd</t>
  </si>
  <si>
    <t>http://digitaliser.dk/resource/2547869/artefact/UnderholdAEgtefaelleBidragMaanedligBeloeb.xsd</t>
  </si>
  <si>
    <t>http://digitaliser.dk/resource/2547859/artefact/UnderholdBoerneBidragAftaltBeloebMaanedligBeloeb.xsd</t>
  </si>
  <si>
    <t>http://digitaliser.dk/resource/2547850/artefact/UnderholdBoerneBidragNormalbidragProcentTillaegProcent.xsd</t>
  </si>
  <si>
    <t>http://digitaliser.dk/resource/2547528/artefact/UnderholdBoerneBidragDaekningPeriodeStartDato.xsd</t>
  </si>
  <si>
    <t>http://digitaliser.dk/resource/2547537/artefact/UnderholdBoerneBidragDaekningPeriodeSlutDato.xsd</t>
  </si>
  <si>
    <t>http://digitaliser.dk/resource/2586350/artefact/UnderholdBoerneBidragBeloebDaabBeloeb.xsd</t>
  </si>
  <si>
    <t>http://digitaliser.dk/resource/2586359/artefact/UnderholdBoerneBidragBeloebKonfirmationBeloeb.xsd</t>
  </si>
  <si>
    <t>http://digitaliser.dk/resource/2547878/artefact/UnderholdAEgtefaelleBidragPeriodeStartDato.xsd</t>
  </si>
  <si>
    <t>http://digitaliser.dk/resource/2547887/artefact/UnderholdAEgtefaelleBidragPeriodeSlutDato.xsd</t>
  </si>
  <si>
    <t>http://rep.oio.dk/skat.dk/motor/class/virksomhed/xml/schemas/20080401/</t>
  </si>
  <si>
    <t>http://digitaliser.dk/resource/2665/artefact/SKAT_VirksomhedSENummerIdentifikator.xsd</t>
  </si>
  <si>
    <t>http://digitaliser.dk/resource/2547441/artefact/VirksomhedCVRNummerIdentifikator.xsd</t>
  </si>
  <si>
    <t>http://www.digitaliser.dk/resource/4499423/artefact/AdvisIdentifier.xsd</t>
  </si>
  <si>
    <t>http://www.digitaliser.dk/resource/4499403/artefact/AdvisTekst.xsd</t>
  </si>
  <si>
    <t>http://www.digitaliser.dk/resource/4252853/artefact/AlderspensionAfgiftsberegning20PctOg40PctBeloeb.xsd</t>
  </si>
  <si>
    <t>http://www.digitaliser.dk/resource/4252837/artefact/AlderspensionAfgiftsberegning4PctBeloeb.xsd</t>
  </si>
  <si>
    <t>http://www.digitaliser.dk/resource/4252872/artefact/AlderspensionDiskvalifikationKode.xsd</t>
  </si>
  <si>
    <t>http://digitaliser.dk/resource/2608706/artefact/DelaarSpecifikationBiblioteksafgiftBeloeb.xsd</t>
  </si>
  <si>
    <t>http://digitaliser.dk/resource/2547546/artefact/DummyMarkeringIndikator.xsd</t>
  </si>
  <si>
    <t>http://digitaliser.dk/resource/2608733/artefact/EjendomsavanceGenanbringelsePlaceringKode.xsd</t>
  </si>
  <si>
    <t>http://www.digitaliser.dk/resource/5074805/artefact/IndberetterautorisationUdloebDato.xsd</t>
  </si>
  <si>
    <t>http://digitaliser.dk/resource/2609107/artefact/KapitalindkomstAndenGaeldSURenteudgiftBeloeb.xsd</t>
  </si>
  <si>
    <t>http://digitaliser.dk/resource/2609194/artefact/KapitalindkomstAndenKapitalindkomstVirksomhedBeloeb.xsd</t>
  </si>
  <si>
    <t>http://digitaliser.dk/resource/2609205/artefact/KapitalindkomstEjendomsavanceBeloeb.xsd</t>
  </si>
  <si>
    <t>http://digitaliser.dk/resource/2609271/artefact/KapitalindkomstKapitalafkastordningenBeloeb.xsd</t>
  </si>
  <si>
    <t>http://digitaliser.dk/resource/2609281/artefact/KapitalindkomstKapitalafkastVirksomhedordningenBeloeb.xsd</t>
  </si>
  <si>
    <t>http://digitaliser.dk/resource/2609302/artefact/KapitalindkomstOverskudOphoerSkibsvirksomhedBeloeb.xsd</t>
  </si>
  <si>
    <t>http://digitaliser.dk/resource/2609313/artefact/KapitalindkomstOverskudSkibsvirksomhedBeloeb.xsd</t>
  </si>
  <si>
    <t>http://digitaliser.dk/resource/2609324/artefact/KapitalindkomstPengeinstitutRenteudgiftBeloeb.xsd</t>
  </si>
  <si>
    <t>http://digitaliser.dk/resource/2609335/artefact/KapitalindkomstRealkreditinstitutRenteudgiftBeloeb.xsd</t>
  </si>
  <si>
    <t>http://digitaliser.dk/resource/2609889/artefact/KapitalindkomstRentekorrektionBeloeb.xsd</t>
  </si>
  <si>
    <t>http://digitaliser.dk/resource/2610459/artefact/KapitalindkomstStudielaanRenteudgiftBeloeb.xsd</t>
  </si>
  <si>
    <t>http://digitaliser.dk/resource/2610481/artefact/KapitalindkomstVirksomhedRenteudgiftBeloeb.xsd</t>
  </si>
  <si>
    <t>http://www.digitaliser.dk/resource/4253189/artefact/LigningsmaessigtFradragEkstraPensionsfradragBeloeb.xsd</t>
  </si>
  <si>
    <t>http://www.digitaliser.dk/resource/4253172/artefact/LigningsmaessigtFradragJobFradragBeloeb.xsd</t>
  </si>
  <si>
    <t>http://digitaliser.dk/resource/1042/artefact/CPR_AuthorityCode.xsd</t>
  </si>
  <si>
    <t>http://digitaliser.dk/resource/2609410/artefact/PersonligIndkomstAndenPersonligIndkomstEfterAMBidragBeloeb.xsd</t>
  </si>
  <si>
    <t>http://digitaliser.dk/resource/2609421/artefact/PersonligIndkomstFradragGaesteStuderendeEfterBeloeb.xsd</t>
  </si>
  <si>
    <t>http://digitaliser.dk/resource/2609432/artefact/PersonligIndkomstFradragGaesteStuderendeFoerBeloeb.xsd</t>
  </si>
  <si>
    <t>http://digitaliser.dk/resource/2609519/artefact/PersonligIndkomstFradragIndskudIvaerksaetterKontoBeloeb.xsd</t>
  </si>
  <si>
    <t>http://digitaliser.dk/resource/2609530/artefact/PersonligIndkomstFradragMedarbejdendeAegtefaelleBeloeb.xsd</t>
  </si>
  <si>
    <t>http://digitaliser.dk/resource/2548330/artefact/PersonligIndkomstHonorarEfterAMBidragBeloeb.xsd</t>
  </si>
  <si>
    <t>http://digitaliser.dk/resource/2609578/artefact/PersonligIndkomstIndkomstVirksomhedsBeskatningBeloeb.xsd</t>
  </si>
  <si>
    <t>http://digitaliser.dk/resource/2547423/artefact/PersonligIndkomstJubilaeumsGratialeFratraedelsesGodtgoerelseEfterAMBidragBeloeb.xsd</t>
  </si>
  <si>
    <t>http://digitaliser.dk/resource/2609636/artefact/PersonligIndkomstLoenIndkomstEfterAMBeloeb.xsd</t>
  </si>
  <si>
    <t>http://digitaliser.dk/resource/2609748/artefact/PersonligIndkomstOverfoertKonjunkturUdligningBeloeb.xsd</t>
  </si>
  <si>
    <t>http://digitaliser.dk/resource/2609771/artefact/PersonligIndkomstOverfoertKonjunkturUdligningSumBeloeb.xsd</t>
  </si>
  <si>
    <t>http://digitaliser.dk/resource/2609782/artefact/PersonligIndkomstOverfoertOpsparetOverskudBeloeb.xsd</t>
  </si>
  <si>
    <t>http://digitaliser.dk/resource/2609793/artefact/PersonligIndkomstOverfoertOpsparetOverskudProcent.xsd</t>
  </si>
  <si>
    <t>http://digitaliser.dk/resource/2609803/artefact/PersonligIndkomstOverfoertOpsparetOverskudSumBeloeb.xsd</t>
  </si>
  <si>
    <t>http://digitaliser.dk/resource/2548339/artefact/PersonligIndkomstPrivatDagplejeHushjaelpEfterAMBidragBeloeb.xsd</t>
  </si>
  <si>
    <t>http://digitaliser.dk/resource/2609681/artefact/PersonligIndkomstPrivatLivsvarigPensionsOrdningBeloeb.xsd</t>
  </si>
  <si>
    <t>http://digitaliser.dk/resource/2609692/artefact/PersonligIndkomstRenteIndtaegtVirksomhedBeloeb.xsd</t>
  </si>
  <si>
    <t>http://digitaliser.dk/resource/2609703/artefact/PersonligIndkomstTilbageBetalingKontantHjaelpIntroYdelseBeloeb.xsd</t>
  </si>
  <si>
    <t>http://digitaliser.dk/resource/2547432/artefact/PersonligIndkomstTotalEfterAMBidragBeloeb.xsd</t>
  </si>
  <si>
    <t>http://digitaliser.dk/resource/2609726/artefact/PersonligIndkomstUnderskudVirksomhedBeloeb.xsd</t>
  </si>
  <si>
    <t>http://digitaliser.dk/resource/2609737/artefact/PersonligIndkomstVirksomhedsBeskatningKonjunkturBeloeb.xsd</t>
  </si>
  <si>
    <t>http://digitaliser.dk/resource/2609387/artefact/PersonligIndkomstOevrigeFradragPersonligIndkomstBeloeb.xsd</t>
  </si>
  <si>
    <t>http://digitaliser.dk/resource/1123/artefact/DKCC_PersonSurnameName.xsd</t>
  </si>
  <si>
    <t>http://digitaliser.dk/resource/4823/artefact/DKCC_PersonGivenName.xsd</t>
  </si>
  <si>
    <t>http://digitaliser.dk/resource/2547923/artefact/RenteUdgiftAndenGaeldGaeldTilPrivatBeloeb.xsd</t>
  </si>
  <si>
    <t>http://digitaliser.dk/resource/2586368/artefact/RenteUdgiftAndenGaeldLaanMedMereEndToEjereBeloeb.xsd</t>
  </si>
  <si>
    <t>http://digitaliser.dk/resource/2547896/artefact/RenteUdgiftAndenGaeldStatsgarantStudielaanIPengeinstitutBeloeb.xsd</t>
  </si>
  <si>
    <t>http://digitaliser.dk/resource/2547905/artefact/RenteUdgiftAndenGaeldStiftelseProvisionBeloeb.xsd</t>
  </si>
  <si>
    <t>urn:oio:skat:hentselv:1.0.0</t>
  </si>
  <si>
    <t>http://digitaliser.dk/resource/1624757/artefact/OpgoerelseFilIndholdData.xsd</t>
  </si>
  <si>
    <t>http://www.digitaliser.dk/resource/4253306/artefact/ToFamilieBenyttelseKode.xsd</t>
  </si>
  <si>
    <t>http://www.digitaliser.dk/resource/4253237/artefact/ToFamilieEnhedsloebeNummerIdentifikator.xsd</t>
  </si>
  <si>
    <t>http://www.digitaliser.dk/resource/4253447/artefact/UdviklerSENummerIdentifikator.xsd</t>
  </si>
  <si>
    <t>http://digitaliser.dk/resource/1625148/artefact/AarligSkatteOplysningBeregnetSkatBeloeb.xsd</t>
  </si>
  <si>
    <t>http://digitaliser.dk/resource/2610715/artefact/AarligSkatteoplysningForskudSkatBeloeb.xsd</t>
  </si>
  <si>
    <t>http://digitaliser.dk/resource/1625498/artefact/AarligSkatteOplysningKapitalindkomstBeloeb.xsd</t>
  </si>
  <si>
    <t>http://digitaliser.dk/resource/1625556/artefact/AarligSkatteOplysningLigningsmaessigtFradragBeloeb.xsd</t>
  </si>
  <si>
    <t>http://digitaliser.dk/resource/1625604/artefact/AarligSkatteOplysningOverskydendeSkatBeloeb.xsd</t>
  </si>
  <si>
    <t>http://digitaliser.dk/resource/1625752/artefact/AarligSkatteOplysningPersonligIndkomstBeloeb.xsd</t>
  </si>
  <si>
    <t>http://digitaliser.dk/resource/1625802/artefact/AarligSkatteOplysningRestskatBeloeb.xsd</t>
  </si>
  <si>
    <t>http://digitaliser.dk/resource/1625866/artefact/AarligSkatteOplysningSkattepligtigIndkomstBeloeb.xsd</t>
  </si>
  <si>
    <t>http://www.digitaliser.dk/resource/5544082/artefact/AktieskatBeloeb.xsd</t>
  </si>
  <si>
    <t>http://www.digitaliser.dk/resource/5545518/artefact/AktieskatGrundBeloeb.xsd</t>
  </si>
  <si>
    <t>http://www.digitaliser.dk/resource/5545533/artefact/AktieskatManueltNettoBeloeb.xsd</t>
  </si>
  <si>
    <t>http://www.digitaliser.dk/resource/5545563/artefact/AMBidragBeloeb.xsd</t>
  </si>
  <si>
    <t>http://www.digitaliser.dk/resource/5545578/artefact/AMBidragNettoBeloeb.xsd</t>
  </si>
  <si>
    <t>http://www.digitaliser.dk/resource/5545593/artefact/BefordringsFradragBeregnetBeloeb.xsd</t>
  </si>
  <si>
    <t>http://www.digitaliser.dk/resource/5545608/artefact/BegraensetSkattepligtigDISNedslagBeloeb.xsd</t>
  </si>
  <si>
    <t>http://www.digitaliser.dk/resource/5545638/artefact/BeregnetKapitalIndkomstOverskydendeTotalNedslagGraenseBeloeb.xsd</t>
  </si>
  <si>
    <t>http://www.digitaliser.dk/resource/5545653/artefact/BeregnetPersonligIndkomstGraenseBeloeb.xsd</t>
  </si>
  <si>
    <t>http://www.digitaliser.dk/resource/5545668/artefact/BeregningsgrundlagGammel2001Beloeb.xsd</t>
  </si>
  <si>
    <t>http://www.digitaliser.dk/resource/5545683/artefact/BeregningsgrundlagNy2002Beloeb.xsd</t>
  </si>
  <si>
    <t>http://www.digitaliser.dk/resource/5545698/artefact/BeregningsgrundlagBeloebBeloeb.xsd</t>
  </si>
  <si>
    <t>http://www.digitaliser.dk/resource/5545713/artefact/BeregningsgrundlagSamletGammel2001Beloeb.xsd</t>
  </si>
  <si>
    <t>http://www.digitaliser.dk/resource/5545728/artefact/BeregningsgrundlagSamletNy2002Beloeb.xsd</t>
  </si>
  <si>
    <t>http://www.digitaliser.dk/resource/5545818/artefact/BundskatTotalBeloeb.xsd</t>
  </si>
  <si>
    <t>http://www.digitaliser.dk/resource/5545833/artefact/BundskatManueltNettoBeloeb.xsd</t>
  </si>
  <si>
    <t>http://www.digitaliser.dk/resource/5545848/artefact/BundskatFradragBeloeb.xsd</t>
  </si>
  <si>
    <t>http://www.digitaliser.dk/resource/5545863/artefact/BundskatFradragModregnetvaerdiBeloeb.xsd</t>
  </si>
  <si>
    <t>http://www.digitaliser.dk/resource/5546578/artefact/CFCIndkomstBeloeb.xsd</t>
  </si>
  <si>
    <t>http://www.digitaliser.dk/resource/5546593/artefact/CFCIndkomstNedslagBeloeb.xsd</t>
  </si>
  <si>
    <t>http://www.digitaliser.dk/resource/5546608/artefact/CFCskatBeloeb.xsd</t>
  </si>
  <si>
    <t>http://www.digitaliser.dk/resource/5546623/artefact/CFCskatManueltNettoBeloeb.xsd</t>
  </si>
  <si>
    <t>http://www.digitaliser.dk/resource/5546662/artefact/DISIndkomstBundskatNedslagBeloeb.xsd</t>
  </si>
  <si>
    <t>http://www.digitaliser.dk/resource/5546683/artefact/DISIndkomstNedslagBeloeb.xsd</t>
  </si>
  <si>
    <t>http://www.digitaliser.dk/resource/5546698/artefact/EjendomAngivelseOvertagelsesdatoDato.xsd</t>
  </si>
  <si>
    <t>http://www.digitaliser.dk/resource/5546728/artefact/EjendomAngivelseKoeberOvertagelsesdatoDato.xsd</t>
  </si>
  <si>
    <t>http://www.digitaliser.dk/resource/5546713/artefact/EjendomEjerskabErhvervetFoer1998Indikator.xsd</t>
  </si>
  <si>
    <t>http://www.digitaliser.dk/resource/5546917/artefact/EjendomEjerskabEjerandelProcent.xsd</t>
  </si>
  <si>
    <t>http://www.digitaliser.dk/resource/5546932/artefact/EjendomEjerskabErhvervetFoer2007Indikator.xsd</t>
  </si>
  <si>
    <t>http://www.digitaliser.dk/resource/5546947/artefact/EjendomsvaerdiSamletBeloeb.xsd</t>
  </si>
  <si>
    <t>http://www.digitaliser.dk/resource/5546962/artefact/EjendomvaerdiskatBeloeb.xsd</t>
  </si>
  <si>
    <t>http://www.digitaliser.dk/resource/5546977/artefact/EjendomvaerdiskatBeregnetSumBeloeb.xsd</t>
  </si>
  <si>
    <t>http://www.digitaliser.dk/resource/5546992/artefact/EjReguleretGevinstUdenlandskBeloeb.xsd</t>
  </si>
  <si>
    <t>http://www.digitaliser.dk/resource/5547007/artefact/EjReguleretUdbytteUdenlandskBeloeb.xsd</t>
  </si>
  <si>
    <t>http://www.digitaliser.dk/resource/5548836/artefact/FlySelskabNavnTekst.xsd</t>
  </si>
  <si>
    <t>http://www.digitaliser.dk/resource/5548881/artefact/ForskerskatBeloeb.xsd</t>
  </si>
  <si>
    <t>http://www.digitaliser.dk/resource/5548896/artefact/ForskerskatManueltNettoBeloeb.xsd</t>
  </si>
  <si>
    <t>http://www.digitaliser.dk/resource/5548926/artefact/IndkomstskatFradragBeloeb.xsd</t>
  </si>
  <si>
    <t>http://www.digitaliser.dk/resource/5548941/artefact/IndkomstskatFradragModregnetvaerdiBeloeb.xsd</t>
  </si>
  <si>
    <t>http://www.digitaliser.dk/resource/5549514/artefact/KapitalafkastOrdningKapitalafkastBeloeb.xsd</t>
  </si>
  <si>
    <t>http://www.digitaliser.dk/resource/5549529/artefact/KirkeskatBeloeb.xsd</t>
  </si>
  <si>
    <t>http://www.digitaliser.dk/resource/5549545/artefact/KirkeskatManueltNettoBeloeb.xsd</t>
  </si>
  <si>
    <t>http://www.digitaliser.dk/resource/5549567/artefact/KirkeskatNedslagPeriodeBeloeb.xsd</t>
  </si>
  <si>
    <t>http://www.digitaliser.dk/resource/5549584/artefact/KommunalIndkomstskatBeloeb.xsd</t>
  </si>
  <si>
    <t>http://www.digitaliser.dk/resource/5550362/artefact/KommunalIndkomstskatManueltNettoBeloeb.xsd</t>
  </si>
  <si>
    <t>http://www.digitaliser.dk/resource/5550377/artefact/KommuneskatFradragBeloeb.xsd</t>
  </si>
  <si>
    <t>http://www.digitaliser.dk/resource/5550392/artefact/KommuneskatFradragModregnetvaerdiBeloeb.xsd</t>
  </si>
  <si>
    <t>http://www.digitaliser.dk/resource/5550407/artefact/KonkursskatBeloeb.xsd</t>
  </si>
  <si>
    <t>http://www.digitaliser.dk/resource/5550422/artefact/KonkursskatManueltNettoBeloeb.xsd</t>
  </si>
  <si>
    <t>http://www.digitaliser.dk/resource/5550437/artefact/KunstnerVirksomhedOrdningIndkomstTilBeskatningBeloeb.xsd</t>
  </si>
  <si>
    <t>http://www.digitaliser.dk/resource/5550452/artefact/KunstnerVirksomhedOrdningBeloebOverfoertFraKontoBeloeb.xsd</t>
  </si>
  <si>
    <t>http://www.digitaliser.dk/resource/5550467/artefact/LigningsmaessigtFradragEfterloensbidragGraensegaengerBeloeb.xsd</t>
  </si>
  <si>
    <t>http://www.digitaliser.dk/resource/5550482/artefact/LigningsmaessigtFradragSoefradragBeloeb.xsd</t>
  </si>
  <si>
    <t>http://www.digitaliser.dk/resource/5550497/artefact/LigningsmaessigtFradragDISFradragAndenFartBeloeb.xsd</t>
  </si>
  <si>
    <t>http://www.digitaliser.dk/resource/5551004/artefact/LigningsmaessigtFradragUdenlandskExemptionBeloeb.xsd</t>
  </si>
  <si>
    <t>http://www.digitaliser.dk/resource/5551019/artefact/LigningmaessigtFradragUdenlandskCreditBeloeb.xsd</t>
  </si>
  <si>
    <t>http://www.digitaliser.dk/resource/5567064/artefact/MedarbejdendeAegtefaelleIndkomstBeloeb.xsd</t>
  </si>
  <si>
    <t>http://www.digitaliser.dk/resource/5554434/artefact/NedslagAktieskatDBOUnderOgOverBeloeb.xsd</t>
  </si>
  <si>
    <t>http://www.digitaliser.dk/resource/5554458/artefact/NedslagAktieskatUdenlandskEjReguleretUnderOgOverGrundBeloeb.xsd</t>
  </si>
  <si>
    <t>http://www.digitaliser.dk/resource/5554473/artefact/NedslagAktieskatDBOBeloeb.xsd</t>
  </si>
  <si>
    <t>http://www.digitaliser.dk/resource/5554488/artefact/NedslagAktieskatReguleretUdenlandskGrundBeloeb.xsd</t>
  </si>
  <si>
    <t>http://www.digitaliser.dk/resource/5554503/artefact/NedslagAktieskatUdenlandskOverGrundBeloeb.xsd</t>
  </si>
  <si>
    <t>http://www.digitaliser.dk/resource/5554518/artefact/NedslagAktieskatEjReguleretGrundBeloeb.xsd</t>
  </si>
  <si>
    <t>http://www.digitaliser.dk/resource/5554533/artefact/NedslagAktieskatUdenlandskEjReguleretBeloeb.xsd</t>
  </si>
  <si>
    <t>http://www.digitaliser.dk/resource/5554549/artefact/NedslagBundskatUdenlandskVirksomhedOverskudBeloeb.xsd</t>
  </si>
  <si>
    <t>http://www.digitaliser.dk/resource/5554564/artefact/NedslagBundskatUdenlandskPersonligIndkomstGammelExemptionBeloeb.xsd</t>
  </si>
  <si>
    <t>http://www.digitaliser.dk/resource/5554579/artefact/NedslagBundskatUdenlandskPersonligIndkomstExemptionBeloeb.xsd</t>
  </si>
  <si>
    <t>http://www.digitaliser.dk/resource/5554594/artefact/NedslagBundskatUdenlandskKapitalIndkomstVirksomhedBeloeb.xsd</t>
  </si>
  <si>
    <t>http://www.digitaliser.dk/resource/5554609/artefact/NedslagBundskatUdenlandskKapitalIndkomstGammelExemptionBeloeb.xsd</t>
  </si>
  <si>
    <t>http://www.digitaliser.dk/resource/5554624/artefact/NedslagBundskatUdenlandskKapitalIndkomstCreditBeloeb.xsd</t>
  </si>
  <si>
    <t>http://www.digitaliser.dk/resource/5554656/artefact/NedslagBundskatUdenlandskIndkomstHalvLempelseBeloeb.xsd</t>
  </si>
  <si>
    <t>http://www.digitaliser.dk/resource/5554671/artefact/NedslagBundskatUdenlandskIndkomst33ABeloeb.xsd</t>
  </si>
  <si>
    <t>http://www.digitaliser.dk/resource/5554686/artefact/NedslagBundskatUdenlandskIndkomstCreditBeloeb.xsd</t>
  </si>
  <si>
    <t>http://www.digitaliser.dk/resource/5554701/artefact/NedslagBundskatUdenlandskPensionCreditBeloeb.xsd</t>
  </si>
  <si>
    <t>http://www.digitaliser.dk/resource/5554720/artefact/NedslagBundskatUdenlandskIndkomstExemptionBeloeb.xsd</t>
  </si>
  <si>
    <t>http://www.digitaliser.dk/resource/5554735/artefact/NedslagBundskatUdenlandskPensionSaerligOrdningCreditBeloeb.xsd</t>
  </si>
  <si>
    <t>http://www.digitaliser.dk/resource/5554750/artefact/NedslagBundskatUndelandskKapitalindkomstExemtionBeloeb.xsd</t>
  </si>
  <si>
    <t>http://www.digitaliser.dk/resource/5554765/artefact/NedslagNegativKapitalIndkomstBeloeb.xsd</t>
  </si>
  <si>
    <t>http://www.digitaliser.dk/resource/5554780/artefact/NedslagNegativKapitalIndkomstAegtefaelleBeloeb.xsd</t>
  </si>
  <si>
    <t>http://www.digitaliser.dk/resource/5554795/artefact/NedslagUdenlandskAktieudbytteCreditBeloeb.xsd</t>
  </si>
  <si>
    <t>http://www.digitaliser.dk/resource/5554810/artefact/NedslagUdenlandskIndkomstHalvLempelseBeloeb.xsd</t>
  </si>
  <si>
    <t>http://www.digitaliser.dk/resource/5554825/artefact/NedslagUdenlandskIndkomst33ABeloeb.xsd</t>
  </si>
  <si>
    <t>http://www.digitaliser.dk/resource/5554840/artefact/NedslagUdenlandskIndkomstGammelExemptionBeloeb.xsd</t>
  </si>
  <si>
    <t>http://www.digitaliser.dk/resource/5554856/artefact/NedslagUdenlandskIndkomstPersonligIndkomstCreditBeloeb.xsd</t>
  </si>
  <si>
    <t>http://www.digitaliser.dk/resource/5554876/artefact/NedslagUdenlandskIndkomstVirksomhedsbeskatningCreditBeloeb.xsd</t>
  </si>
  <si>
    <t>http://www.digitaliser.dk/resource/5554892/artefact/NedslagUdenlandskIndkomstVirksomhedsbeskatningBeloeb.xsd</t>
  </si>
  <si>
    <t>http://www.digitaliser.dk/resource/5554922/artefact/NedslagUdenlandskKapitalIndkomstCreditBeloeb.xsd</t>
  </si>
  <si>
    <t>http://www.digitaliser.dk/resource/5554937/artefact/NedslagUdenlandskKapitalIndkomstBeloeb.xsd</t>
  </si>
  <si>
    <t>http://www.digitaliser.dk/resource/5554952/artefact/NedslagUdenlandskKapitalIndkomst33GBeloeb.xsd</t>
  </si>
  <si>
    <t>http://www.digitaliser.dk/resource/5554967/artefact/NedslagUdenlandskKapitalIndkomstGammelExemptionBeloeb.xsd</t>
  </si>
  <si>
    <t>http://www.digitaliser.dk/resource/5554982/artefact/NedslagUdenlandskKapitalIndkomstVirksomhedBeloeb.xsd</t>
  </si>
  <si>
    <t>http://www.digitaliser.dk/resource/5554997/artefact/NedslagUdenlandskKapitalIndkomstVirksomhedCreditBeloeb.xsd</t>
  </si>
  <si>
    <t>http://www.digitaliser.dk/resource/5555012/artefact/NedslagUdenlandskPensionCreditBeloeb.xsd</t>
  </si>
  <si>
    <t>http://www.digitaliser.dk/resource/5555087/artefact/NedslagUdenlandskPensionSaerligOrdningExemptionBeloeb.xsd</t>
  </si>
  <si>
    <t>http://www.digitaliser.dk/resource/5555102/artefact/NedslagUdenlandskPensionFranskskatCreditBeloeb.xsd</t>
  </si>
  <si>
    <t>http://www.digitaliser.dk/resource/5555117/artefact/NedslagUdenlandskPersonligIndkomstLoenindtaegtAMBidragBeloeb.xsd</t>
  </si>
  <si>
    <t>http://www.digitaliser.dk/resource/5555134/artefact/NedslagUdenlandskPersonligIndkomstGammelExemptionAMBidragBeloeb.xsd</t>
  </si>
  <si>
    <t>http://www.digitaliser.dk/resource/5555149/artefact/NedslagUdenlandskPersonligIndkomstExemptionBeloeb.xsd</t>
  </si>
  <si>
    <t>http://www.digitaliser.dk/resource/5555164/artefact/NedslagUdenlandskVirksomhedBeloeb.xsd</t>
  </si>
  <si>
    <t>http://www.digitaliser.dk/resource/5555179/artefact/NedslagUdenlandskVirksomhedCreditBeloeb.xsd</t>
  </si>
  <si>
    <t>http://www.digitaliser.dk/resource/5555194/artefact/NedslagUdenlandskVirksomhedOverskudAMBidragBeloeb.xsd</t>
  </si>
  <si>
    <t>http://www.digitaliser.dk/resource/5555209/artefact/NedslagUdenlandskVirksomhedOverskudRentekorrektionBidragAMBidragBeloeb.xsd</t>
  </si>
  <si>
    <t>http://www.digitaliser.dk/resource/5555361/artefact/PersonSkattepligtigIndkomstSkatBeloeb.xsd</t>
  </si>
  <si>
    <t>http://www.digitaliser.dk/resource/5555376/artefact/PersonSkattepligtigIndkomstSkatManueltNettoBeloeb.xsd</t>
  </si>
  <si>
    <t>http://www.digitaliser.dk/resource/5555391/artefact/PersonSkattepligtigIndkomstBeloebPeriodeNedslagBeloeb.xsd</t>
  </si>
  <si>
    <t>http://www.digitaliser.dk/resource/5555412/artefact/ReguleretGevinstUdenlandskBeloeb.xsd</t>
  </si>
  <si>
    <t>http://www.digitaliser.dk/resource/5556680/artefact/ReguleretUdbytteUdenlandskBeloeb.xsd</t>
  </si>
  <si>
    <t>http://www.digitaliser.dk/resource/5556695/artefact/ReguleretUdbytteUdenlandskKapitalIndkomstBeloeb.xsd</t>
  </si>
  <si>
    <t>http://www.digitaliser.dk/resource/5556710/artefact/RenteudgiftUdenlandskEjendomBeloeb.xsd</t>
  </si>
  <si>
    <t>http://www.digitaliser.dk/resource/5558493/artefact/SelvstaendigVirksomhedBiblioteksafgiftGodtgoerelseBeloeb.xsd</t>
  </si>
  <si>
    <t>http://www.digitaliser.dk/resource/5558583/artefact/SkibRegistreringLandTekst.xsd</t>
  </si>
  <si>
    <t>http://www.digitaliser.dk/resource/5560921/artefact/TopskatTotalBeloeb.xsd</t>
  </si>
  <si>
    <t>http://www.digitaliser.dk/resource/5560936/artefact/TopskatManueltNettoBeloeb.xsd</t>
  </si>
  <si>
    <t>http://www.digitaliser.dk/resource/5560951/artefact/TopskatOverfoertFraAegtefaelleBeloeb.xsd</t>
  </si>
  <si>
    <t>http://www.digitaliser.dk/resource/5560966/artefact/TopskatOverfoertTilAegtefaelleBeloeb.xsd</t>
  </si>
  <si>
    <t>http://www.digitaliser.dk/resource/5561019/artefact/TopskatDISIndkomstNedslagBeloeb.xsd</t>
  </si>
  <si>
    <t>http://www.digitaliser.dk/resource/5561034/artefact/TopskatUdenlandskIndkomstCreditNedslagBeloeb.xsd</t>
  </si>
  <si>
    <t>http://www.digitaliser.dk/resource/5561049/artefact/TopskatUdenlandskIndkomstExemptionNedslagBeloeb.xsd</t>
  </si>
  <si>
    <t>http://www.digitaliser.dk/resource/5561064/artefact/TopskatUdenlandskIndkomstHalvLempelseNedslagBeloeb.xsd</t>
  </si>
  <si>
    <t>http://www.digitaliser.dk/resource/5561602/artefact/TopskatUdenlandskKapitalIndkomstCreditNedslagBeloeb.xsd</t>
  </si>
  <si>
    <t>http://www.digitaliser.dk/resource/5561617/artefact/TopskatUdenlandskKapitalIndkomstGammelExemptionNedslagBeloeb.xsd</t>
  </si>
  <si>
    <t>http://www.digitaliser.dk/resource/5561632/artefact/TopskatUdenlandskKapitalIndkomstVirksomhedNedslagBeloeb.xsd</t>
  </si>
  <si>
    <t>http://www.digitaliser.dk/resource/5561647/artefact/TopskatUdenlandskPensionCreditNedslagBeloeb.xsd</t>
  </si>
  <si>
    <t>http://www.digitaliser.dk/resource/5561710/artefact/TopskatUdenlandskPersonligIndkomstExemptionNedslagBeloeb.xsd</t>
  </si>
  <si>
    <t>http://www.digitaliser.dk/resource/5561725/artefact/TopskatUdenlandskVirksomhedOverskudNedslagBeloeb.xsd</t>
  </si>
  <si>
    <t>http://www.digitaliser.dk/resource/5561740/artefact/TopskatUdenlandskIndkomst33ANedslagBeloeb.xsd</t>
  </si>
  <si>
    <t>http://www.digitaliser.dk/resource/5561755/artefact/TopskatUdenlandskKapitalIndkomstExemptionNedslagBeloeb.xsd</t>
  </si>
  <si>
    <t>http://www.digitaliser.dk/resource/5561770/artefact/TopskatUdenlandskPersonligIndkomstGammelExemptionNedslagBeloeb.xsd</t>
  </si>
  <si>
    <t>http://www.digitaliser.dk/resource/5563974/artefact/UdenlandskAnsaettelseAnsaettelsesforholdTypeTekst.xsd</t>
  </si>
  <si>
    <t>http://www.digitaliser.dk/resource/5564004/artefact/UdenlandskAnsaettelseArbejdslandLigUdbetalingslandTekst.xsd</t>
  </si>
  <si>
    <t>http://www.digitaliser.dk/resource/5564049/artefact/UdenlandskArbejdsgiverLandTekst.xsd</t>
  </si>
  <si>
    <t>http://www.digitaliser.dk/resource/5564064/artefact/UdenlandskArbejdsgiverLedelseTekst.xsd</t>
  </si>
  <si>
    <t>http://www.digitaliser.dk/resource/5564199/artefact/UdenlandskFormueIndestaaendeBeloeb.xsd</t>
  </si>
  <si>
    <t>http://www.digitaliser.dk/resource/5564214/artefact/UdenlandskFormueGaeldBeloeb.xsd</t>
  </si>
  <si>
    <t>http://www.digitaliser.dk/resource/5564259/artefact/UdenlandskKapitalIndkomstLejeindtaegtBeloeb.xsd</t>
  </si>
  <si>
    <t>http://www.digitaliser.dk/resource/5564289/artefact/UdenlandskKapitalIndkomstPensionsordningVaerdiStigningBeloeb.xsd</t>
  </si>
  <si>
    <t>http://www.digitaliser.dk/resource/5564349/artefact/UdenlandskLigningmaessigtFradragVirksomhedIndkomstBeloeb.xsd</t>
  </si>
  <si>
    <t>http://www.digitaliser.dk/resource/5564604/artefact/UdenlandskPersonligIndkomstLoenindtaegtDanskBeskatningBeloeb.xsd</t>
  </si>
  <si>
    <t>http://www.digitaliser.dk/resource/5564619/artefact/UdenlandskPersonligIndkomstLoenindtaegtDanskBeskatningEfterAMBidragBeloeb.xsd</t>
  </si>
  <si>
    <t>http://www.digitaliser.dk/resource/5564634/artefact/UdenlandskPersonligIndkomstLoenindtaegtUdenlandskBeskatningBeloeb.xsd</t>
  </si>
  <si>
    <t>http://www.digitaliser.dk/resource/5564649/artefact/UdenlandskPersonligIndkomstLoenindtaegtUdenlandskBeskatningEfterAMBidragBeloeb.xsd</t>
  </si>
  <si>
    <t>http://www.digitaliser.dk/resource/5564664/artefact/UdenlandskPersonligIndkomstLoenindtaegtExemptionBeloeb.xsd</t>
  </si>
  <si>
    <t>http://www.digitaliser.dk/resource/5564679/artefact/UdenlandskPersonligIndkomstLoenindtaegtExemptionEfterAMBidragBeloeb.xsd</t>
  </si>
  <si>
    <t>http://www.digitaliser.dk/resource/5564694/artefact/UdenlandskPersonligIndkomstLoenindtaegtCreditBeloeb.xsd</t>
  </si>
  <si>
    <t>http://www.digitaliser.dk/resource/5564709/artefact/UdenlandskPersonligIndkomstLoenindtaegtCreditEfterAMBidragBeloeb.xsd</t>
  </si>
  <si>
    <t>http://www.digitaliser.dk/resource/5564769/artefact/UdenlandskSelvstaendigVirksomhedOverskudBeloeb.xsd</t>
  </si>
  <si>
    <t>http://www.digitaliser.dk/resource/5564784/artefact/UdenlandskSelvstaendigVirksomhedNettoRenterBeloeb.xsd</t>
  </si>
  <si>
    <t>http://www.digitaliser.dk/resource/5564799/artefact/UdenlandskSelvstaendigVirksomhedKontingentBeloeb.xsd</t>
  </si>
  <si>
    <t>http://www.digitaliser.dk/resource/5564829/artefact/UdenlandskSkatVirksomhedsIndkomstBeloeb.xsd</t>
  </si>
  <si>
    <t>http://www.digitaliser.dk/resource/5564874/artefact/UdenlandskSkatEjendomskatBeloeb.xsd</t>
  </si>
  <si>
    <t>http://www.digitaliser.dk/resource/5564889/artefact/UdenlandskSkatNordiskTraekIndikator.xsd</t>
  </si>
  <si>
    <t>http://www.digitaliser.dk/resource/5564994/artefact/UdligningsskatBeloeb.xsd</t>
  </si>
  <si>
    <t>http://www.digitaliser.dk/resource/5565048/artefact/VirksomhedOrdningKapitalafkastBeloeb.xsd</t>
  </si>
  <si>
    <t>http://www.digitaliser.dk/resource/5565078/artefact/VirksomhedSkattetillaegBeloeb.xsd</t>
  </si>
  <si>
    <t>http://www.digitaliser.dk/resource/5565093/artefact/VirksomhedsskatBeloeb.xsd</t>
  </si>
  <si>
    <t>http://www.digitaliser.dk/resource/5565108/artefact/VirksomhedsskatNedslagBeloeb.xsd</t>
  </si>
  <si>
    <t>http://www.digitaliser.dk/resource/5565138/artefact/KonjunkturudligningsskatHenlaeggelseBeloeb.xsd</t>
  </si>
  <si>
    <t>http://www.digitaliser.dk/resource/5565153/artefact/PersonligIndkomstOverfoertOpsparetOverskudSuccessionBeloeb.xsd</t>
  </si>
  <si>
    <t>http://www.digitaliser.dk/resource/5565183/artefact/PersonligIndkomstOverfoertOpsparetOverskudSuccessionSumBeloeb.xsd</t>
  </si>
  <si>
    <t>http://www.digitaliser.dk/resource/5565228/artefact/UdenlandskFormueFastEjendomBeloeb.xsd</t>
  </si>
  <si>
    <t>http://www.digitaliser.dk/resource/5565243/artefact/UdviklerUnikIdentifikationskodeIdentifikator.xsd</t>
  </si>
  <si>
    <t>http://www.digitaliser.dk/resource/5565258/artefact/UnikIdentifikationskodeIdentifikator.xsd</t>
  </si>
  <si>
    <t>http://www.digitaliser.dk/resource/5564169/artefact/UdenlandskArbejdsgiverFastRepraesentationIndikator.xsd</t>
  </si>
  <si>
    <t>http://www.digitaliser.dk/resource/5548866/artefact/FlySelskabKodeTekst.xsd</t>
  </si>
  <si>
    <t>http://www.digitaliser.dk/resource/5565123/artefact/SagHandlingTypeTekst.xsd</t>
  </si>
  <si>
    <t>http://www.digitaliser.dk/resource/5564544/artefact/UdenlandskPersonligIndkomstTypeTekst.xsd</t>
  </si>
  <si>
    <t>http://www.digitaliser.dk/resource/5545548/artefact/AktieskatDBOGrundBeloeb.xsd</t>
  </si>
  <si>
    <t>http://www.digitaliser.dk/resource/5545623/artefact/BegraensetSkattepligtigUdenlandskIndkomstHalvLempelseNedslagBeloeb.xsd</t>
  </si>
  <si>
    <t>http://www.digitaliser.dk/resource/5549498/artefact/KapitalafkastOrdningVirksomhedsbeskatningKonjunkturBeloeb.xsd</t>
  </si>
  <si>
    <t>http://www.digitaliser.dk/resource/5550211/artefact/KommunalIndkomstskatNedslagBeloeb.xsd</t>
  </si>
  <si>
    <t>http://www.digitaliser.dk/resource/5551035/artefact/MedarbejdendeAegtefaelleIndkomstEfterAMBidragBeloeb.xsd</t>
  </si>
  <si>
    <t>http://www.digitaliser.dk/resource/5554907/artefact/NedslagUdenlandskIndkomstHalvLempelseMedAcontoAMBidragBeloeb.xsd</t>
  </si>
  <si>
    <t>http://www.digitaliser.dk/resource/5556725/artefact/RenteudgiftAndenUdenlandskGaeldBeloeb.xsd</t>
  </si>
  <si>
    <t>http://www.digitaliser.dk/resource/5558478/artefact/SelvstaendigVirksomhedAndenKapitalindkomstBeloeb.xsd</t>
  </si>
  <si>
    <t>http://www.digitaliser.dk/resource/5558508/artefact/SelvstaendigVirksomhedBiblioteksafgiftGodtgoerelseEfterAMBidragBeloeb.xsd</t>
  </si>
  <si>
    <t>http://www.digitaliser.dk/resource/5565213/artefact/UdenlandskFormueAktieBevisKursvaerdiBeloeb.xsd</t>
  </si>
  <si>
    <t>http://www.digitaliser.dk/resource/5564304/artefact/UdenlandskKapitalIndkomstAndenKapitalIndkomstBeloeb.xsd</t>
  </si>
  <si>
    <t>http://www.digitaliser.dk/resource/5564274/artefact/UdenlandskKapitalIndkomstRenteindtaegtBeloeb.xsd</t>
  </si>
  <si>
    <t>http://www.digitaliser.dk/resource/5564454/artefact/UdenlandskPensionUdbetalingSaerligOrdningExemptionBeloeb.xsd</t>
  </si>
  <si>
    <t>http://www.digitaliser.dk/resource/5564439/artefact/UdenlandskPensionUdbetalingSaerligOrdningBeloeb.xsd</t>
  </si>
  <si>
    <t>http://www.digitaliser.dk/resource/5564754/artefact/UdenlandskPersonligIndkomstAndenIndkomstFraUdlArbejdsgiverEfterAMBidragBeloeb.xsd</t>
  </si>
  <si>
    <t>http://www.digitaliser.dk/resource/5564739/artefact/UdenlandskPersonligIndkomstBeloebGammelExemptionEfterAMBidragBeloeb.xsd</t>
  </si>
  <si>
    <t>http://www.digitaliser.dk/resource/5564724/artefact/UdenlandskPersonligIndkomstBeloebHalvLempelseEfterAMBidragBeloeb.xsd</t>
  </si>
  <si>
    <t>http://www.digitaliser.dk/resource/5565009/artefact/VirksomhedOrdningIndkomstTilVirksomhedsbeskatningBeloeb.xsd</t>
  </si>
  <si>
    <t>http://www.digitaliser.dk/resource/5565033/artefact/VirksomhedOrdningRentekorrektionBeloeb.xsd</t>
  </si>
  <si>
    <t>http://www.digitaliser.dk/resource/5565063/artefact/VirksomhedOrdningRentekorrektionEfterAMBidragBeloeb.xsd</t>
  </si>
  <si>
    <t>5775091_AktierSpecifikationAktiebaseretInvesteringBeloeb</t>
  </si>
  <si>
    <t>2606411_ArbejdsgiverAdministreretBidragIndskudPaaAlderpensionBeloeb</t>
  </si>
  <si>
    <t>5775126_AktierSpecifikationUdenlandskAktiebaseretInvesteringBeloeb</t>
  </si>
  <si>
    <t>5775141_AktierSpecifikationTabUdenlandskAktiebaseretInvesteringTilAegtefaelleBeloeb</t>
  </si>
  <si>
    <t>5775156_AktierSpecifikationTabUdenlandskAktiebaseretInvesteringFraAegtefaelleBeloeb</t>
  </si>
  <si>
    <t>5775171_ArbejdsgiverAdministreretBidragIndskudAldersopsparingDISBeloeb</t>
  </si>
  <si>
    <t>5775186_EjendomAngivelseUdlejningBundfradragIndikator</t>
  </si>
  <si>
    <t>5775201_RenteudgiftUdenlandskGaeldBeloeb</t>
  </si>
  <si>
    <t>5775217_UdenlandskAktieObligationsbaseretInvesteringBeloeb</t>
  </si>
  <si>
    <t>5775232_UdenlandskAktieAktiebaseretInvesteringBeloeb</t>
  </si>
  <si>
    <t>5775247_UdenlandskPersonligIndkomstPendlerArbejdslandBopaelslandIndikator</t>
  </si>
  <si>
    <t>http://www.digitaliser.dk/resource/5775091/artefact/AktierSpecifikationAktiebaseretInvesteringBeloeb.xsd</t>
  </si>
  <si>
    <t>http://www.digitaliser.dk/resource/5775126/artefact/AktierSpecifikationUdenlandskAktiebaseretInvesteringBeloeb.xsd</t>
  </si>
  <si>
    <t>http://www.digitaliser.dk/resource/5775141/artefact/AktierSpecifikationTabUdenlandskAktiebaseretInvesteringTilAegtefaelleBeloeb.xsd</t>
  </si>
  <si>
    <t>http://www.digitaliser.dk/resource/5775156/artefact/AktierSpecifikationTabUdenlandskAktiebaseretInvesteringFraAegtefaelleBeloeb.xsd</t>
  </si>
  <si>
    <t>http://www.digitaliser.dk/resource/5775171/artefact/ArbejdsgiverAdministreretBidragIndskudAldersopsparingDISBeloeb.xsd</t>
  </si>
  <si>
    <t>http://www.digitaliser.dk/resource/5775186/artefact/EjendomAngivelseUdlejningBundfradragIndikator.xsd</t>
  </si>
  <si>
    <t>http://www.digitaliser.dk/resource/5775201/artefact/RenteudgiftUdenlandskGaeldBeloeb.xsd</t>
  </si>
  <si>
    <t>http://www.digitaliser.dk/resource/5775217/artefact/UdenlandskAktieObligationsbaseretInvesteringBeloeb.xsd</t>
  </si>
  <si>
    <t>http://www.digitaliser.dk/resource/5775232/artefact/UdenlandskAktieAktiebaseretInvesteringBeloeb.xsd</t>
  </si>
  <si>
    <t>http://www.digitaliser.dk/resource/5775247/artefact/UdenlandskPersonligIndkomstPendlerArbejdslandBopaelslandIndikator.xsd</t>
  </si>
  <si>
    <t>http://digitaliser.dk/resource/2606411/artefact/ArbejdsgiverAdministreretBidragIndskudPaaAlderpensionBeloeb.xsd</t>
  </si>
  <si>
    <t>4252746_AlderspensionAfgiftsBeloeb20PctOver5AArBeloeb</t>
  </si>
  <si>
    <t>http://www.digitaliser.dk/resource/4252746/artefact/AlderspensionAfgiftsBeloeb20PctOver5AArBeloeb.xsd</t>
  </si>
  <si>
    <t>4252769_AlderspensionAfgiftsBeloeb20PctUnder6AArBeloeb</t>
  </si>
  <si>
    <t>http://www.digitaliser.dk/resource/4252769/artefact/AlderspensionAfgiftsBeloeb20PctUnder6AArBeloeb.xsd</t>
  </si>
  <si>
    <t>4252805_AlderspensionAfgiftsBeloeb40PctDiskvalificeretBeloeb</t>
  </si>
  <si>
    <t>http://www.digitaliser.dk/resource/4252805/artefact/AlderspensionAfgiftsBeloeb40PctDiskvalificeretBeloeb.xsd</t>
  </si>
  <si>
    <t>4252721_AlderspensionAfgiftsBeloeb4PctBeloeb</t>
  </si>
  <si>
    <t>http://www.digitaliser.dk/resource/4252721/artefact/AlderspensionAfgiftsBeloeb4PctBeloeb.xsd</t>
  </si>
  <si>
    <t>5545743_BeskaeftigelseByggeAnlaegMonteringIndikator</t>
  </si>
  <si>
    <t>http://www.digitaliser.dk/resource/5545743/artefact/BeskaeftigelseByggeAnlaegMonteringIndikator.xsd</t>
  </si>
  <si>
    <t>5545758_BeskaeftigelseJournalistIndikator</t>
  </si>
  <si>
    <t>http://www.digitaliser.dk/resource/5545758/artefact/BeskaeftigelseJournalistIndikator.xsd</t>
  </si>
  <si>
    <t>5545773_BeskaeftigelseMyndighedIndikator</t>
  </si>
  <si>
    <t>http://www.digitaliser.dk/resource/5545773/artefact/BeskaeftigelseMyndighedIndikator.xsd</t>
  </si>
  <si>
    <t>5545788_BeskaeftigelseSystemeksportIndikator</t>
  </si>
  <si>
    <t>http://www.digitaliser.dk/resource/5545788/artefact/BeskaeftigelseSystemeksportIndikator.xsd</t>
  </si>
  <si>
    <t>5545803_BeskaeftigelseTekniskEkspertIndikator</t>
  </si>
  <si>
    <t>http://www.digitaliser.dk/resource/5545803/artefact/BeskaeftigelseTekniskEkspertIndikator.xsd</t>
  </si>
  <si>
    <t>5547022_FlyOpgaveIndikator</t>
  </si>
  <si>
    <t>http://www.digitaliser.dk/resource/5547022/artefact/FlyOpgaveIndikator.xsd</t>
  </si>
  <si>
    <t>5547037_FlyInternationaltIndikator</t>
  </si>
  <si>
    <t>http://www.digitaliser.dk/resource/5547037/artefact/FlyInternationaltIndikator.xsd</t>
  </si>
  <si>
    <t>5548851_FlyFastBesaetningIndikator</t>
  </si>
  <si>
    <t>http://www.digitaliser.dk/resource/5548851/artefact/FlyFastBesaetningIndikator.xsd</t>
  </si>
  <si>
    <t>3700058_IndkomstPeriodeFraDato</t>
  </si>
  <si>
    <t>http://www.digitaliser.dk/resource/3700058/artefact/IndkomstPeriodeFraDato.xsd</t>
  </si>
  <si>
    <t>3700082_IndkomstPeriodeTilDato</t>
  </si>
  <si>
    <t>http://www.digitaliser.dk/resource/3700082/artefact/IndkomstPeriodeTilDato.xsd</t>
  </si>
  <si>
    <t>2610470_KapitalindkomstUdlodningInvesteringsforeningVirksomhedBeloeb</t>
  </si>
  <si>
    <t>http://www.digitaliser.dk/resource/2610470/artefact/KapitalindkomstUdlodningInvesteringsforeningVirksomhedBeloeb.xsd</t>
  </si>
  <si>
    <t>5554639_NedslagBundkskatUdenlandskPensionExemptionSaerligOrdningBeloeb</t>
  </si>
  <si>
    <t>http://www.digitaliser.dk/resource/5554639/artefact/NedslagBundkskatUdenlandskPensionExemptionSaerligOrdningBeloeb.xsd</t>
  </si>
  <si>
    <t>5555027_NedslagUdenlandskPensionSaerligOrdningCreditBeloeb</t>
  </si>
  <si>
    <t>http://www.digitaliser.dk/resource/5555027/artefact/NedslagUdenlandskPensionSaerligOrdningCreditBeloeb.xsd</t>
  </si>
  <si>
    <t>5555042_NedslagUdenlandskPensionSaerligOrdningBeloeb</t>
  </si>
  <si>
    <t>http://www.digitaliser.dk/resource/5555042/artefact/NedslagUdenlandskPensionSaerligOrdningBeloeb.xsd</t>
  </si>
  <si>
    <t>5555072_NedslagUdenlandskPensionExemptionBeloeb</t>
  </si>
  <si>
    <t>http://www.digitaliser.dk/resource/5555072/artefact/NedslagUdenlandskPensionExemptionBeloeb.xsd</t>
  </si>
  <si>
    <t>5555224_OpholdUdlandAntalDageMereEnd183Indikator</t>
  </si>
  <si>
    <t>http://www.digitaliser.dk/resource/5555224/artefact/OpholdUdlandAntalDageMereEnd183Indikator.xsd</t>
  </si>
  <si>
    <t>5555239_OpholdUdlandPeriodeOver30DageIndikator</t>
  </si>
  <si>
    <t>http://www.digitaliser.dk/resource/5555239/artefact/OpholdUdlandPeriodeOver30DageIndikator.xsd</t>
  </si>
  <si>
    <t>5555254_OpholdUdlandPeriodeOver120DageIndikator</t>
  </si>
  <si>
    <t>http://www.digitaliser.dk/resource/5555254/artefact/OpholdUdlandPeriodeOver120DageIndikator.xsd</t>
  </si>
  <si>
    <t>5555269_OpholdUdlandPeriodeOver60DageIndikator</t>
  </si>
  <si>
    <t>http://www.digitaliser.dk/resource/5555269/artefact/OpholdUdlandPeriodeOver60DageIndikator.xsd</t>
  </si>
  <si>
    <t>5555284_OpholdUdlandMereEnd6MaanederIndikator</t>
  </si>
  <si>
    <t>http://www.digitaliser.dk/resource/5555284/artefact/OpholdUdlandMereEnd6MaanederIndikator.xsd</t>
  </si>
  <si>
    <t>5555299_OpholdUdlandByggeAnlaegMonteringPeriodeIndikator</t>
  </si>
  <si>
    <t>http://www.digitaliser.dk/resource/5555299/artefact/OpholdUdlandByggeAnlaegMonteringPeriodeIndikator.xsd</t>
  </si>
  <si>
    <t>5555314_OpholdUdlandByggeAnlaegMonteringPeriode2Indikator</t>
  </si>
  <si>
    <t>http://www.digitaliser.dk/resource/5555314/artefact/OpholdUdlandByggeAnlaegMonteringPeriode2Indikator.xsd</t>
  </si>
  <si>
    <t>5555331_OpholdUdlandOver365DageIndikator</t>
  </si>
  <si>
    <t>http://www.digitaliser.dk/resource/5555331/artefact/OpholdUdlandOver365DageIndikator.xsd</t>
  </si>
  <si>
    <t>5074779_PersonligIndkomstUdlodningInvesteringsForeningVirksomhedBeloeb</t>
  </si>
  <si>
    <t>http://www.digitaliser.dk/resource/5074779/artefact/PersonligIndkomstUdlodningInvesteringsForeningVirksomhedBeloeb.xsd</t>
  </si>
  <si>
    <t>5555346_PersonligIndkomstFradragUdenlandskeSocialeBidragBeloeb</t>
  </si>
  <si>
    <t>http://www.digitaliser.dk/resource/5555346/artefact/PersonligIndkomstFradragUdenlandskeSocialeBidragBeloeb.xsd</t>
  </si>
  <si>
    <t>2609760_PersonligIndkomstOverfoertKonjunkturUdligningProcent</t>
  </si>
  <si>
    <t>http://digitaliser.dk/resource/2609760/artefact/PersonligIndkomstOverfoertKonjunkturUdligningProcent.xsd</t>
  </si>
  <si>
    <t>5565168_PersonligIndkomstOverfoertOpsparetOverskudSuccessionProcent</t>
  </si>
  <si>
    <t>http://www.digitaliser.dk/resource/5565168/artefact/PersonligIndkomstOverfoertOpsparetOverskudSuccessionProcent.xsd</t>
  </si>
  <si>
    <t>5077004_PersonSelvangivelseRevisorindberetningTekst</t>
  </si>
  <si>
    <t>http://www.digitaliser.dk/resource/5077004/artefact/PersonSelvangivelseRevisorindberetningTekst.xsd</t>
  </si>
  <si>
    <t>2547414_RenteudgiftOffentligGaeldBeloeb</t>
  </si>
  <si>
    <t>http://digitaliser.dk/resource/2547414/artefact/RenteudgiftOffentligGaeldBeloeb.xsd</t>
  </si>
  <si>
    <t>5556744_SaerligIndkomstFlyvningIDanmarkIndikator</t>
  </si>
  <si>
    <t>http://www.digitaliser.dk/resource/5556744/artefact/SaerligIndkomstFlyvningIDanmarkIndikator.xsd</t>
  </si>
  <si>
    <t>5556759_SaerligIndkomstSejladsIDanmarkIndikator</t>
  </si>
  <si>
    <t>http://www.digitaliser.dk/resource/5556759/artefact/SaerligIndkomstSejladsIDanmarkIndikator.xsd</t>
  </si>
  <si>
    <t>5556774_SaerligIndkomstKulturaftaleIndikator</t>
  </si>
  <si>
    <t>http://www.digitaliser.dk/resource/5556774/artefact/SaerligIndkomstKulturaftaleIndikator.xsd</t>
  </si>
  <si>
    <t>5556789_SaerligIndkomstOffentligStoetteIndikator</t>
  </si>
  <si>
    <t>http://www.digitaliser.dk/resource/5556789/artefact/SaerligIndkomstOffentligStoetteIndikator.xsd</t>
  </si>
  <si>
    <t>5558416_SaerligIndkomstPraemierPriserIndikator</t>
  </si>
  <si>
    <t>http://www.digitaliser.dk/resource/5558416/artefact/SaerligIndkomstPraemierPriserIndikator.xsd</t>
  </si>
  <si>
    <t>5558433_SaerligIndkomstTilfalderPersonIndikator</t>
  </si>
  <si>
    <t>http://www.digitaliser.dk/resource/5558433/artefact/SaerligIndkomstTilfalderPersonIndikator.xsd</t>
  </si>
  <si>
    <t>5558463_SaerligIndkomstTurneIndikator</t>
  </si>
  <si>
    <t>http://www.digitaliser.dk/resource/5558463/artefact/SaerligIndkomstTurneIndikator.xsd</t>
  </si>
  <si>
    <t>5558448_SaerligIndkomstDanskVelgoerendeIndikator</t>
  </si>
  <si>
    <t>http://www.digitaliser.dk/resource/5558448/artefact/SaerligIndkomstDanskVelgoerendeIndikator.xsd</t>
  </si>
  <si>
    <t>5558523_SkibGroenlandHeleAaretIndikator</t>
  </si>
  <si>
    <t>http://www.digitaliser.dk/resource/5558523/artefact/SkibGroenlandHeleAaretIndikator.xsd</t>
  </si>
  <si>
    <t>5558538_SkibGroenlandskIndikator</t>
  </si>
  <si>
    <t>http://www.digitaliser.dk/resource/5558538/artefact/SkibGroenlandskIndikator.xsd</t>
  </si>
  <si>
    <t>5558553_SkibDanmarkHeleAaretIndikator</t>
  </si>
  <si>
    <t>http://www.digitaliser.dk/resource/5558553/artefact/SkibDanmarkHeleAaretIndikator.xsd</t>
  </si>
  <si>
    <t>5558568_SkibFASIndikator</t>
  </si>
  <si>
    <t>http://www.digitaliser.dk/resource/5558568/artefact/SkibFASIndikator.xsd</t>
  </si>
  <si>
    <t>5565198_SkibNationalitetIdentifikator</t>
  </si>
  <si>
    <t>http://www.digitaliser.dk/resource/5565198/artefact/SkibNationalitetIdentifikator.xsd</t>
  </si>
  <si>
    <t>5558598_SkibOpgaveIndikator</t>
  </si>
  <si>
    <t>http://www.digitaliser.dk/resource/5558598/artefact/SkibOpgaveIndikator.xsd</t>
  </si>
  <si>
    <t>5558613_SkibSejladsFlereLandeIndikator</t>
  </si>
  <si>
    <t>http://www.digitaliser.dk/resource/5558613/artefact/SkibSejladsFlereLandeIndikator.xsd</t>
  </si>
  <si>
    <t>5558628_SkibSejladsIndreVandvejeIndikator</t>
  </si>
  <si>
    <t>http://www.digitaliser.dk/resource/5558628/artefact/SkibSejladsIndreVandvejeIndikator.xsd</t>
  </si>
  <si>
    <t>5558643_SkibFastBesaetningIndikator</t>
  </si>
  <si>
    <t>http://www.digitaliser.dk/resource/5558643/artefact/SkibFastBesaetningIndikator.xsd</t>
  </si>
  <si>
    <t>5561663_TopskatUdenlandskPensionExemptionSaerligOrdningNedslagBeloeb</t>
  </si>
  <si>
    <t>http://www.digitaliser.dk/resource/5561663/artefact/TopskatUdenlandskPensionExemptionSaerligOrdningNedslagBeloeb.xsd</t>
  </si>
  <si>
    <t>5561695_TopskatUdenlandskPensionSaerligOrdningCreditNedslagBeloeb</t>
  </si>
  <si>
    <t>http://www.digitaliser.dk/resource/5561695/artefact/TopskatUdenlandskPensionSaerligOrdningCreditNedslagBeloeb.xsd</t>
  </si>
  <si>
    <t>5562409_UdenlandskAnsaettelseOffentligErhvervIndikator</t>
  </si>
  <si>
    <t>http://www.digitaliser.dk/resource/5562409/artefact/UdenlandskAnsaettelseOffentligErhvervIndikator.xsd</t>
  </si>
  <si>
    <t>5562424_UdenlandskAnsaettelseTjenesteforholdIndikator</t>
  </si>
  <si>
    <t>http://www.digitaliser.dk/resource/5562424/artefact/UdenlandskAnsaettelseTjenesteforholdIndikator.xsd</t>
  </si>
  <si>
    <t>5562439_UdenlandskAnsaettelseArbejdsudlejetIndikator</t>
  </si>
  <si>
    <t>http://www.digitaliser.dk/resource/5562439/artefact/UdenlandskAnsaettelseArbejdsudlejetIndikator.xsd</t>
  </si>
  <si>
    <t>5562454_UdenlandskAnsaettelseFormaalIndikator</t>
  </si>
  <si>
    <t>http://www.digitaliser.dk/resource/5562454/artefact/UdenlandskAnsaettelseFormaalIndikator.xsd</t>
  </si>
  <si>
    <t>5562469_UdenlandskAnsaettelseFritErhvervIndikator</t>
  </si>
  <si>
    <t>http://www.digitaliser.dk/resource/5562469/artefact/UdenlandskAnsaettelseFritErhvervIndikator.xsd</t>
  </si>
  <si>
    <t>5562484_UdenlandskAnsaettelseSaedvanligArbejdsgiverIndikator</t>
  </si>
  <si>
    <t>http://www.digitaliser.dk/resource/5562484/artefact/UdenlandskAnsaettelseSaedvanligArbejdsgiverIndikator.xsd</t>
  </si>
  <si>
    <t>5563959_UdenlandskAnsaettelseTuristorganisationIndikator</t>
  </si>
  <si>
    <t>http://www.digitaliser.dk/resource/5563959/artefact/UdenlandskAnsaettelseTuristorganisationIndikator.xsd</t>
  </si>
  <si>
    <t>5563989_UdenlandskAnsaettelseStatsborgerskabMarkeringIndikator</t>
  </si>
  <si>
    <t>http://www.digitaliser.dk/resource/5563989/artefact/UdenlandskAnsaettelseStatsborgerskabMarkeringIndikator.xsd</t>
  </si>
  <si>
    <t>5564019_UdenlandskArbejdsgiverVelgoerendeIndikator</t>
  </si>
  <si>
    <t>http://www.digitaliser.dk/resource/5564019/artefact/UdenlandskArbejdsgiverVelgoerendeIndikator.xsd</t>
  </si>
  <si>
    <t>5564034_UdenlandskArbejdsgiverGroenlandIndikator</t>
  </si>
  <si>
    <t>http://www.digitaliser.dk/resource/5564034/artefact/UdenlandskArbejdsgiverGroenlandIndikator.xsd</t>
  </si>
  <si>
    <t>5564079_UdenlandskArbejdsgiverLandEjArbejdslandIndikator</t>
  </si>
  <si>
    <t>http://www.digitaliser.dk/resource/5564079/artefact/UdenlandskArbejdsgiverLandEjArbejdslandIndikator.xsd</t>
  </si>
  <si>
    <t>5564094_UdenlandskArbejdsgiverFastDriftstedArbejdslandTekst</t>
  </si>
  <si>
    <t>http://www.digitaliser.dk/resource/5564094/artefact/UdenlandskArbejdsgiverFastDriftstedArbejdslandTekst.xsd</t>
  </si>
  <si>
    <t>5564109_UdenlandskArbejdsgiverKonsortieIndikator</t>
  </si>
  <si>
    <t>http://www.digitaliser.dk/resource/5564109/artefact/UdenlandskArbejdsgiverKonsortieIndikator.xsd</t>
  </si>
  <si>
    <t>5564124_UdenlandskArbejdsgiverOffentligIndikator</t>
  </si>
  <si>
    <t>http://www.digitaliser.dk/resource/5564124/artefact/UdenlandskArbejdsgiverOffentligIndikator.xsd</t>
  </si>
  <si>
    <t>5564139_UdenlandskArbejdsgiverAmbassadeIndikator</t>
  </si>
  <si>
    <t>http://www.digitaliser.dk/resource/5564139/artefact/UdenlandskArbejdsgiverAmbassadeIndikator.xsd</t>
  </si>
  <si>
    <t>5564154_UdenlandskArbejdsgiverTuristoriganisationKommercielIndikator</t>
  </si>
  <si>
    <t>http://www.digitaliser.dk/resource/5564154/artefact/UdenlandskArbejdsgiverTuristoriganisationKommercielIndikator.xsd</t>
  </si>
  <si>
    <t>5564244_UdenlandskKapitalIndkomstBeloebGammelExemptionBeloeb</t>
  </si>
  <si>
    <t>http://www.digitaliser.dk/resource/5564244/artefact/UdenlandskKapitalIndkomstBeloebGammelExemptionBeloeb.xsd</t>
  </si>
  <si>
    <t>5564229_UdenlandskKapitalIndkomstBeloeb</t>
  </si>
  <si>
    <t>http://www.digitaliser.dk/resource/5564229/artefact/UdenlandskKapitalIndkomstBeloeb.xsd</t>
  </si>
  <si>
    <t>5564319_UdenlandskLigningmaessigtFradragLoenindtaegtBeloeb</t>
  </si>
  <si>
    <t>http://www.digitaliser.dk/resource/5564319/artefact/UdenlandskLigningmaessigtFradragLoenindtaegtBeloeb.xsd</t>
  </si>
  <si>
    <t>5564334_UdenlandskLigningmaessigtFradragPersonligIndkomstHalvLempelseBeloeb</t>
  </si>
  <si>
    <t>http://www.digitaliser.dk/resource/5564334/artefact/UdenlandskLigningmaessigtFradragPersonligIndkomstHalvLempelseBeloeb.xsd</t>
  </si>
  <si>
    <t>5564364_UdenlandskLigningmaessigtFradragPersonligIndkomstGammelExemptionBeloeb</t>
  </si>
  <si>
    <t>http://www.digitaliser.dk/resource/5564364/artefact/UdenlandskLigningmaessigtFradragPersonligIndkomstGammelExemptionBeloeb.xsd</t>
  </si>
  <si>
    <t>5564379_UdenlandskPensionUdbetalingDanskBeskatningBeloeb</t>
  </si>
  <si>
    <t>http://www.digitaliser.dk/resource/5564379/artefact/UdenlandskPensionUdbetalingDanskBeskatningBeloeb.xsd</t>
  </si>
  <si>
    <t>5564394_UdenlandskPensionUdbetalingCreditBeloeb</t>
  </si>
  <si>
    <t>http://www.digitaliser.dk/resource/5564394/artefact/UdenlandskPensionUdbetalingCreditBeloeb.xsd</t>
  </si>
  <si>
    <t>5564409_UdenlandskPensionUdbetalingExemptionBeloeb</t>
  </si>
  <si>
    <t>http://www.digitaliser.dk/resource/5564409/artefact/UdenlandskPensionUdbetalingExemptionBeloeb.xsd</t>
  </si>
  <si>
    <t>5564424_UdenlandskPensionUdbetalingGammelExemptionBeloeb</t>
  </si>
  <si>
    <t>http://www.digitaliser.dk/resource/5564424/artefact/UdenlandskPensionUdbetalingGammelExemptionBeloeb.xsd</t>
  </si>
  <si>
    <t>5564469_UdenlandskPersonligIndkomstLoenindtaegtBeloeb</t>
  </si>
  <si>
    <t>http://www.digitaliser.dk/resource/5564469/artefact/UdenlandskPersonligIndkomstLoenindtaegtBeloeb.xsd</t>
  </si>
  <si>
    <t>5564484_UdenlandskPersonligIndkomstAndenIndkomstFraUdlArbejdsgiverBeloeb</t>
  </si>
  <si>
    <t>http://www.digitaliser.dk/resource/5564484/artefact/UdenlandskPersonligIndkomstAndenIndkomstFraUdlArbejdsgiverBeloeb.xsd</t>
  </si>
  <si>
    <t>5564499_UdenlandskPersonligIndkomstBeloebHalvLempelseBeloeb</t>
  </si>
  <si>
    <t>http://www.digitaliser.dk/resource/5564499/artefact/UdenlandskPersonligIndkomstBeloebHalvLempelseBeloeb.xsd</t>
  </si>
  <si>
    <t>5564514_UdenlandskPersonligIndkomstBeloebGammelExemptionBeloeb</t>
  </si>
  <si>
    <t>http://www.digitaliser.dk/resource/5564514/artefact/UdenlandskPersonligIndkomstBeloebGammelExemptionBeloeb.xsd</t>
  </si>
  <si>
    <t>5564529_UdenlandskPersonligIndkomstLempelseBetingelserLigningslov33AIndikator</t>
  </si>
  <si>
    <t>http://www.digitaliser.dk/resource/5564529/artefact/UdenlandskPersonligIndkomstLempelseBetingelserLigningslov33AIndikator.xsd</t>
  </si>
  <si>
    <t>5564559_UdenlandskPersonligIndkomstSocialtSikretArbejdslandIndikator</t>
  </si>
  <si>
    <t>http://www.digitaliser.dk/resource/5564559/artefact/UdenlandskPersonligIndkomstSocialtSikretArbejdslandIndikator.xsd</t>
  </si>
  <si>
    <t>5564574_UdenlandskPersonligIndkomstOverBeloebGraenseIndikator</t>
  </si>
  <si>
    <t>http://www.digitaliser.dk/resource/5564574/artefact/UdenlandskPersonligIndkomstOverBeloebGraenseIndikator.xsd</t>
  </si>
  <si>
    <t>5564589_UdenlandskPersonligIndkomstDokumentationIndikator</t>
  </si>
  <si>
    <t>http://www.digitaliser.dk/resource/5564589/artefact/UdenlandskPersonligIndkomstDokumentationIndikator.xsd</t>
  </si>
  <si>
    <t>5564814_UdenlandskSkatBeloeb</t>
  </si>
  <si>
    <t>http://www.digitaliser.dk/resource/5564814/artefact/UdenlandskSkatBeloeb.xsd</t>
  </si>
  <si>
    <t>5564844_UdenlandskSkatKapitalIndkomstBeloeb</t>
  </si>
  <si>
    <t>http://www.digitaliser.dk/resource/5564844/artefact/UdenlandskSkatKapitalIndkomstBeloeb.xsd</t>
  </si>
  <si>
    <t>5564859_UdenlandskSkatUdbytteskatBeloeb</t>
  </si>
  <si>
    <t>http://www.digitaliser.dk/resource/5564859/artefact/UdenlandskSkatUdbytteskatBeloeb.xsd</t>
  </si>
  <si>
    <t>5564904_UdenlandskSkatDokumentationIndikator</t>
  </si>
  <si>
    <t>http://www.digitaliser.dk/resource/5564904/artefact/UdenlandskSkatDokumentationIndikator.xsd</t>
  </si>
  <si>
    <t>5564919_UdenlandskSkatArbejdsgiverHjemlandIndikator</t>
  </si>
  <si>
    <t>http://www.digitaliser.dk/resource/5564919/artefact/UdenlandskSkatArbejdsgiverHjemlandIndikator.xsd</t>
  </si>
  <si>
    <t>5564934_UdenlandskSkattepligtMarkeringIndikator</t>
  </si>
  <si>
    <t>http://www.digitaliser.dk/resource/5564934/artefact/UdenlandskSkattepligtMarkeringIndikator.xsd</t>
  </si>
  <si>
    <t>5564949_UdenlandskSkattepligtHelIndikator</t>
  </si>
  <si>
    <t>http://www.digitaliser.dk/resource/5564949/artefact/UdenlandskSkattepligtHelIndikator.xsd</t>
  </si>
  <si>
    <t>5564964_UdenlandskSkattepligtDelvisIndikator</t>
  </si>
  <si>
    <t>http://www.digitaliser.dk/resource/5564964/artefact/UdenlandskSkattepligtDelvisIndikator.xsd</t>
  </si>
  <si>
    <t>5564979_UdenlandskSkattepligtBundgraenseIndikator</t>
  </si>
  <si>
    <t>http://www.digitaliser.dk/resource/5564979/artefact/UdenlandskSkattepligtBundgraenseIndikator.xsd</t>
  </si>
  <si>
    <t>5564184_UdenlandskArbejdsgiverKommercielIndikator</t>
  </si>
  <si>
    <t>http://www.digitaliser.dk/resource/5564184/artefact/UdenlandskArbejdsgiverKommercielIndikator.xsd</t>
  </si>
  <si>
    <t>AktierSpecifikationGevinstTabAktierMarkedBeloeb.xsd</t>
  </si>
  <si>
    <t>xs:decimal</t>
  </si>
  <si>
    <t>AktierSpecifikationUdbytteEjDkAktierEjMarkedBeloeb.xsd</t>
  </si>
  <si>
    <t>AktierSpecifikationUdbytteEjDkAktierMarkedBeloeb.xsd</t>
  </si>
  <si>
    <t>AktierSpecifikationUdbytteEjUdbytteSkatBeloeb.xsd</t>
  </si>
  <si>
    <t>AktierSpecifikationUdbytteDkAktierEjMarkedBeloeb.xsd</t>
  </si>
  <si>
    <t>AktierSpecifikationUdbytteDkAktierMarkedBeloeb.xsd</t>
  </si>
  <si>
    <t>AktierSpecifikationUdbytteUdenlandskAktierMarkedBeloeb.xsd</t>
  </si>
  <si>
    <t>AktierSpecifikationUdbytteUdlodningEjUdbytteSkatBeloeb.xsd</t>
  </si>
  <si>
    <t>AktierSpecifikationAktiebaseretInvesteringBeloeb.xsd</t>
  </si>
  <si>
    <t>AktierSpecifikationUdenlandskAktiebaseretInvesteringBeloeb.xsd</t>
  </si>
  <si>
    <t>AktierSpecifikationTabUdenlandskAktiebaseretInvesteringTilAegtefaelleBeloeb.xsd</t>
  </si>
  <si>
    <t>AktierSpecifikationTabUdenlandskAktiebaseretInvesteringFraAegtefaelleBeloeb.xsd</t>
  </si>
  <si>
    <t>AktieskatBeloeb.xsd</t>
  </si>
  <si>
    <t>AktieskatGrundBeloeb.xsd</t>
  </si>
  <si>
    <t>AktieskatManueltNettoBeloeb.xsd</t>
  </si>
  <si>
    <t>AktieskatDBOGrundBeloeb.xsd</t>
  </si>
  <si>
    <t>DKCC_PostalAddressFirstLineText.xsd</t>
  </si>
  <si>
    <t>cpr:CompletePostalLabelTextType</t>
  </si>
  <si>
    <t>DKCC_PostalAddressSecondLineText.xsd</t>
  </si>
  <si>
    <t>DKCC_PostalAddressThirdLineText.xsd</t>
  </si>
  <si>
    <t>DKCC_PostalAddressFourthLineText.xsd</t>
  </si>
  <si>
    <t>DKCC_PostalAddressFifthLineText.xsd</t>
  </si>
  <si>
    <t>DKCC_PostalAddressSixthLineText.xsd</t>
  </si>
  <si>
    <t>AlternativAdresseAdresseLinie7Text.xsd</t>
  </si>
  <si>
    <t>xs:string</t>
  </si>
  <si>
    <t>AMBidragBeloeb.xsd</t>
  </si>
  <si>
    <t>AMBidragNettoBeloeb.xsd</t>
  </si>
  <si>
    <t>ArbejdsgiverAdministreretBidragIndskudPaaAlderpensionBeloeb.xsd</t>
  </si>
  <si>
    <t>ArbejdsgiverAdministreretBidragIndskudAldersopsparingDISBeloeb.xsd</t>
  </si>
  <si>
    <t>BefordringsFradragBeloeb.xsd</t>
  </si>
  <si>
    <t>BefordringsFradragBeregnetBeloeb.xsd</t>
  </si>
  <si>
    <t>BegraensetSkattepligtigDISNedslagBeloeb.xsd</t>
  </si>
  <si>
    <t>BegraensetSkattepligtigUdenlandskIndkomstHalvLempelseNedslagBeloeb.xsd</t>
  </si>
  <si>
    <t>BeregnetKapitalIndkomstOverskydendeTotalNedslagGraenseBeloeb.xsd</t>
  </si>
  <si>
    <t>BeregnetPersonligIndkomstGraenseBeloeb.xsd</t>
  </si>
  <si>
    <t>BeregningsgrundlagGammel2001Beloeb.xsd</t>
  </si>
  <si>
    <t>BeregningsgrundlagNy2002Beloeb.xsd</t>
  </si>
  <si>
    <t>BeregningsgrundlagBeloebBeloeb.xsd</t>
  </si>
  <si>
    <t>BeregningsgrundlagSamletGammel2001Beloeb.xsd</t>
  </si>
  <si>
    <t>BeregningsgrundlagSamletNy2002Beloeb.xsd</t>
  </si>
  <si>
    <t>BeskaeftigelseByggeAnlaegMonteringIndikator.xsd</t>
  </si>
  <si>
    <t>BeskaeftigelseJournalistIndikator.xsd</t>
  </si>
  <si>
    <t>BeskaeftigelseMyndighedIndikator.xsd</t>
  </si>
  <si>
    <t>BeskaeftigelseSystemeksportIndikator.xsd</t>
  </si>
  <si>
    <t>BeskaeftigelseTekniskEkspertIndikator.xsd</t>
  </si>
  <si>
    <t>BeskaeftigelsesFradragBeloeb.xsd</t>
  </si>
  <si>
    <t>BeskaeftigelsesFradragEnligForsoergerBeloeb.xsd</t>
  </si>
  <si>
    <t>SKAT_BlanketFeltNummerIdentifikator.xsd</t>
  </si>
  <si>
    <t>xs:integer</t>
  </si>
  <si>
    <t>BundskatTotalBeloeb.xsd</t>
  </si>
  <si>
    <t>BundskatManueltNettoBeloeb.xsd</t>
  </si>
  <si>
    <t>BundskatFradragBeloeb.xsd</t>
  </si>
  <si>
    <t>BundskatFradragModregnetvaerdiBeloeb.xsd</t>
  </si>
  <si>
    <t>CFCIndkomstBeloeb.xsd</t>
  </si>
  <si>
    <t>CFCIndkomstNedslagBeloeb.xsd</t>
  </si>
  <si>
    <t>CFCskatBeloeb.xsd</t>
  </si>
  <si>
    <t>CFCskatManueltNettoBeloeb.xsd</t>
  </si>
  <si>
    <t>DISIndkomstBundskatNedslagBeloeb.xsd</t>
  </si>
  <si>
    <t>DISIndkomstNedslagBeloeb.xsd</t>
  </si>
  <si>
    <t>BBR_MunicipalRealPropertyIdentifier.xsd</t>
  </si>
  <si>
    <t>bbr:MunicipalRealPropertyIdentifierType</t>
  </si>
  <si>
    <t>EjendomAngivelseEjendomstypeKode.xsd</t>
  </si>
  <si>
    <t>EjendomAngivelseOvertagelsesdatoDato.xsd</t>
  </si>
  <si>
    <t>xs:date</t>
  </si>
  <si>
    <t>EjendomAngivelseOvertagelseDato.xsd</t>
  </si>
  <si>
    <t>EjendomAngivelseIndflytningEfterIndkomstaarIndikator.xsd</t>
  </si>
  <si>
    <t>xs:boolean</t>
  </si>
  <si>
    <t>EjendomAngivelseUdflytningDato.xsd</t>
  </si>
  <si>
    <t>EjendomAngivelseKoeberOvertagelsesdatoDato.xsd</t>
  </si>
  <si>
    <t>EjendomAngivelseUbeboeligdageKvantitet.xsd</t>
  </si>
  <si>
    <t>EjendomAngivelseDelvisUdlejningsdageKvantitet.xsd</t>
  </si>
  <si>
    <t>EjendomAngivelseDelvisUdlejningsandelProcent.xsd</t>
  </si>
  <si>
    <t>EjendomAngivelseHelUdlejningsdageKvantitet.xsd</t>
  </si>
  <si>
    <t>EjendomAngivelseErhvervsanvendelsesandelProcent.xsd</t>
  </si>
  <si>
    <t>EjendomAngivelseErhvervsanvendelsesdageKvantitet.xsd</t>
  </si>
  <si>
    <t>EjendomAngivelseErhvervsudlejningsdageKvantitet.xsd</t>
  </si>
  <si>
    <t>EjendomAngivelseUdlejningBundfradragIndikator.xsd</t>
  </si>
  <si>
    <t>EjendomEjerskabErhvervetFoer1998Indikator.xsd</t>
  </si>
  <si>
    <t>EjendomEjerskabEjerandelProcent.xsd</t>
  </si>
  <si>
    <t>EjendomEjerskabErhvervetFoer2007Indikator.xsd</t>
  </si>
  <si>
    <t>EjendomsvaerdiSamletBeloeb.xsd</t>
  </si>
  <si>
    <t>EjendomvaerdiskatBeloeb.xsd</t>
  </si>
  <si>
    <t>EjendomvaerdiskatBeregnetSumBeloeb.xsd</t>
  </si>
  <si>
    <t>EjReguleretGevinstUdenlandskBeloeb.xsd</t>
  </si>
  <si>
    <t>EjReguleretUdbytteUdenlandskBeloeb.xsd</t>
  </si>
  <si>
    <t>FastEjendomTabBeloeb.xsd</t>
  </si>
  <si>
    <t>FlyOpgaveIndikator.xsd</t>
  </si>
  <si>
    <t>FlyInternationaltIndikator.xsd</t>
  </si>
  <si>
    <t>FlySelskabNavnTekst.xsd</t>
  </si>
  <si>
    <t>FlyFastBesaetningIndikator.xsd</t>
  </si>
  <si>
    <t>FlySelskabKodeTekst.xsd</t>
  </si>
  <si>
    <t>ForskerskatBeloeb.xsd</t>
  </si>
  <si>
    <t>ForskerskatManueltNettoBeloeb.xsd</t>
  </si>
  <si>
    <t>IndkomstPeriodeFraDato.xsd</t>
  </si>
  <si>
    <t>IndkomstPeriodeTilDato.xsd</t>
  </si>
  <si>
    <t>IndkomstskatFradragBeloeb.xsd</t>
  </si>
  <si>
    <t>IndkomstskatFradragModregnetvaerdiBeloeb.xsd</t>
  </si>
  <si>
    <t>KapitalafkastOrdningVirksomhedsbeskatningKonjunkturBeloeb.xsd</t>
  </si>
  <si>
    <t>KapitalafkastOrdningKapitalafkastBeloeb.xsd</t>
  </si>
  <si>
    <t>KapitalIndkomstAndenKapitalIndkomstBeloeb.xsd</t>
  </si>
  <si>
    <t>KapitalIndkomstRenteIndtaegtBeloeb.xsd</t>
  </si>
  <si>
    <t>KapitalIndkomstGevinstTabAktierBevisInvesteringsSelskabBeloeb.xsd</t>
  </si>
  <si>
    <t>KapitalIndkomstGevinstTabObligationerEjMarkedBeloeb.xsd</t>
  </si>
  <si>
    <t>KapitalIndkomstGevinstTabObligationerMarkedBeloeb.xsd</t>
  </si>
  <si>
    <t>KapitalIndkomstFinansielleKontrakterBeloeb.xsd</t>
  </si>
  <si>
    <t>KapitalIndkomstReserveFondsUdlodningVaerdiStigningBeloeb.xsd</t>
  </si>
  <si>
    <t>KapitalIndkomstUdbytteUdlodningInvesteringsForeningBeloeb.xsd</t>
  </si>
  <si>
    <t>KapitalIndkomstNettoLejeIndtaegtBeloeb.xsd</t>
  </si>
  <si>
    <t>KapitalIndkomstGevinstTabObligationerInvesteringForeningBeloeb.xsd</t>
  </si>
  <si>
    <t>KapitalIndkomstRenteIndtaegtVirksomhedBeloeb.xsd</t>
  </si>
  <si>
    <t>KirkeskatBeloeb.xsd</t>
  </si>
  <si>
    <t>KirkeskatManueltNettoBeloeb.xsd</t>
  </si>
  <si>
    <t>KirkeskatNedslagPeriodeBeloeb.xsd</t>
  </si>
  <si>
    <t>KommunalIndkomstskatBeloeb.xsd</t>
  </si>
  <si>
    <t>KommunalIndkomstskatNedslagBeloeb.xsd</t>
  </si>
  <si>
    <t>KommunalIndkomstskatManueltNettoBeloeb.xsd</t>
  </si>
  <si>
    <t>KommuneskatFradragBeloeb.xsd</t>
  </si>
  <si>
    <t>KommuneskatFradragModregnetvaerdiBeloeb.xsd</t>
  </si>
  <si>
    <t>KonkursskatBeloeb.xsd</t>
  </si>
  <si>
    <t>KonkursskatManueltNettoBeloeb.xsd</t>
  </si>
  <si>
    <t>KunstnerVirksomhedOrdningIndkomstTilBeskatningBeloeb.xsd</t>
  </si>
  <si>
    <t>KunstnerVirksomhedOrdningBeloebOverfoertFraKontoBeloeb.xsd</t>
  </si>
  <si>
    <t>DKCC_CountryIdentificationCode.xsd</t>
  </si>
  <si>
    <t>dkcc:CountryIdentificationCodeType</t>
  </si>
  <si>
    <t>LigningsmaessigtFradragAkasseBeloeb.xsd</t>
  </si>
  <si>
    <t>LigningsmaessigtFradragBoerneDagplejereFiskereBeloeb.xsd</t>
  </si>
  <si>
    <t>LigningsmaessigtFradragRejseUdgifterBeloeb.xsd</t>
  </si>
  <si>
    <t>LigningsmaessigtFradragFagligtKontingentBeloeb.xsd</t>
  </si>
  <si>
    <t>LigningsmaessigtFradragGaverForeningerBeloeb.xsd</t>
  </si>
  <si>
    <t>LigningsmaessigtFradragGaverKulturForskningBeloeb.xsd</t>
  </si>
  <si>
    <t>LigningsmaessigtFradragIndskudEtableringsKontoBeloeb.xsd</t>
  </si>
  <si>
    <t>LigningsmaessigtFradragKontingentVirksomhedBeloeb.xsd</t>
  </si>
  <si>
    <t>LigningsmaessigtFradragLoebendeYdelserForeningerBeloeb.xsd</t>
  </si>
  <si>
    <t>LigningsmaessigtFradragUdgifterFrededeBygningerBeloeb.xsd</t>
  </si>
  <si>
    <t>LigningsmaessigtFradragUdgifterServiceFradragBeloeb.xsd</t>
  </si>
  <si>
    <t>LigningsmaessigtFradragUnderholdsBidragBoerneBidragBeloeb.xsd</t>
  </si>
  <si>
    <t>LigningsmaessigtFradragOEvrigeLoenmodtagerUdgifterBeloeb.xsd</t>
  </si>
  <si>
    <t>LigningsmaessigtFradragEfterloensbidragGraensegaengerBeloeb.xsd</t>
  </si>
  <si>
    <t>LigningsmaessigtFradragSoefradragBeloeb.xsd</t>
  </si>
  <si>
    <t>LigningsmaessigtFradragDISFradragAndenFartBeloeb.xsd</t>
  </si>
  <si>
    <t>LigningsmaessigtFradragBoerneDagplejereStandardBeloeb.xsd</t>
  </si>
  <si>
    <t>LigningsmaessigtFradragMedarbejdendeAegtefaelleSygeArbejdsskadeForsikringBeloeb.xsd</t>
  </si>
  <si>
    <t>LigningsmaessigtFradragUdenlandskExemptionBeloeb.xsd</t>
  </si>
  <si>
    <t>LigningmaessigtFradragUdenlandskCreditBeloeb.xsd</t>
  </si>
  <si>
    <t>MedarbejdendeAegtefaelleIndkomstBeloeb.xsd</t>
  </si>
  <si>
    <t>MedarbejdendeAegtefaelleIndkomstEfterAMBidragBeloeb.xsd</t>
  </si>
  <si>
    <t>NedslagAktieskatDBOUnderOgOverBeloeb.xsd</t>
  </si>
  <si>
    <t>NedslagAktieskatUdenlandskEjReguleretUnderOgOverGrundBeloeb.xsd</t>
  </si>
  <si>
    <t>NedslagAktieskatDBOBeloeb.xsd</t>
  </si>
  <si>
    <t>NedslagAktieskatReguleretUdenlandskGrundBeloeb.xsd</t>
  </si>
  <si>
    <t>NedslagAktieskatUdenlandskOverGrundBeloeb.xsd</t>
  </si>
  <si>
    <t>NedslagAktieskatEjReguleretGrundBeloeb.xsd</t>
  </si>
  <si>
    <t>NedslagAktieskatUdenlandskEjReguleretBeloeb.xsd</t>
  </si>
  <si>
    <t>NedslagBundskatUdenlandskVirksomhedOverskudBeloeb.xsd</t>
  </si>
  <si>
    <t>NedslagBundskatUdenlandskPersonligIndkomstGammelExemptionBeloeb.xsd</t>
  </si>
  <si>
    <t>NedslagBundskatUdenlandskPersonligIndkomstExemptionBeloeb.xsd</t>
  </si>
  <si>
    <t>NedslagBundskatUdenlandskKapitalIndkomstVirksomhedBeloeb.xsd</t>
  </si>
  <si>
    <t>NedslagBundskatUdenlandskKapitalIndkomstGammelExemptionBeloeb.xsd</t>
  </si>
  <si>
    <t>NedslagBundskatUdenlandskKapitalIndkomstCreditBeloeb.xsd</t>
  </si>
  <si>
    <t>NedslagBundkskatUdenlandskPensionExemptionSaerligOrdningBeloeb.xsd</t>
  </si>
  <si>
    <t>NedslagBundskatUdenlandskIndkomstHalvLempelseBeloeb.xsd</t>
  </si>
  <si>
    <t>NedslagBundskatUdenlandskIndkomst33ABeloeb.xsd</t>
  </si>
  <si>
    <t>NedslagBundskatUdenlandskIndkomstCreditBeloeb.xsd</t>
  </si>
  <si>
    <t>NedslagBundskatUdenlandskIndkomstExemptionBeloeb.xsd</t>
  </si>
  <si>
    <t>NedslagBundskatUdenlandskPensionSaerligOrdningCreditBeloeb.xsd</t>
  </si>
  <si>
    <t>NedslagBundskatUndelandskKapitalindkomstExemtionBeloeb.xsd</t>
  </si>
  <si>
    <t>NedslagNegativKapitalIndkomstBeloeb.xsd</t>
  </si>
  <si>
    <t>NedslagNegativKapitalIndkomstAegtefaelleBeloeb.xsd</t>
  </si>
  <si>
    <t>NedslagUdenlandskAktieudbytteCreditBeloeb.xsd</t>
  </si>
  <si>
    <t>NedslagUdenlandskIndkomst33ABeloeb.xsd</t>
  </si>
  <si>
    <t>NedslagUdenlandskIndkomstGammelExemptionBeloeb.xsd</t>
  </si>
  <si>
    <t>NedslagUdenlandskIndkomstPersonligIndkomstCreditBeloeb.xsd</t>
  </si>
  <si>
    <t>NedslagUdenlandskIndkomstVirksomhedsbeskatningCreditBeloeb.xsd</t>
  </si>
  <si>
    <t>NedslagUdenlandskIndkomstHalvLempelseBeloeb.xsd</t>
  </si>
  <si>
    <t>NedslagUdenlandskIndkomstHalvLempelseMedAcontoAMBidragBeloeb.xsd</t>
  </si>
  <si>
    <t>NedslagUdenlandskKapitalIndkomstCreditBeloeb.xsd</t>
  </si>
  <si>
    <t>NedslagUdenlandskKapitalIndkomstBeloeb.xsd</t>
  </si>
  <si>
    <t>NedslagUdenlandskKapitalIndkomst33GBeloeb.xsd</t>
  </si>
  <si>
    <t>NedslagUdenlandskKapitalIndkomstGammelExemptionBeloeb.xsd</t>
  </si>
  <si>
    <t>NedslagUdenlandskKapitalIndkomstVirksomhedBeloeb.xsd</t>
  </si>
  <si>
    <t>NedslagUdenlandskKapitalIndkomstVirksomhedCreditBeloeb.xsd</t>
  </si>
  <si>
    <t>NedslagUdenlandskPensionCreditBeloeb.xsd</t>
  </si>
  <si>
    <t>NedslagUdenlandskPensionSaerligOrdningCreditBeloeb.xsd</t>
  </si>
  <si>
    <t>NedslagUdenlandskPensionSaerligOrdningBeloeb.xsd</t>
  </si>
  <si>
    <t>NedslagUdenlandskPensionExemptionBeloeb.xsd</t>
  </si>
  <si>
    <t>NedslagUdenlandskPensionSaerligOrdningExemptionBeloeb.xsd</t>
  </si>
  <si>
    <t>NedslagUdenlandskPensionFranskskatCreditBeloeb.xsd</t>
  </si>
  <si>
    <t>NedslagUdenlandskPersonligIndkomstLoenindtaegtAMBidragBeloeb.xsd</t>
  </si>
  <si>
    <t>NedslagUdenlandskPersonligIndkomstGammelExemptionAMBidragBeloeb.xsd</t>
  </si>
  <si>
    <t>NedslagUdenlandskPersonligIndkomstExemptionBeloeb.xsd</t>
  </si>
  <si>
    <t>NedslagUdenlandskVirksomhedBeloeb.xsd</t>
  </si>
  <si>
    <t>NedslagUdenlandskVirksomhedCreditBeloeb.xsd</t>
  </si>
  <si>
    <t>NedslagUdenlandskVirksomhedOverskudAMBidragBeloeb.xsd</t>
  </si>
  <si>
    <t>NedslagUdenlandskVirksomhedOverskudRentekorrektionBidragAMBidragBeloeb.xsd</t>
  </si>
  <si>
    <t>OevrigeOplysningerBeregningsgrundlagAcontoSkatBeloeb.xsd</t>
  </si>
  <si>
    <t>OevrigeOplysningerBeregningsgrundlagAcontoSkatSuccessionBeloeb.xsd</t>
  </si>
  <si>
    <t>OpholdUdlandAntalDageMereEnd183Indikator.xsd</t>
  </si>
  <si>
    <t>OpholdUdlandPeriodeOver30DageIndikator.xsd</t>
  </si>
  <si>
    <t>OpholdUdlandPeriodeOver120DageIndikator.xsd</t>
  </si>
  <si>
    <t>OpholdUdlandPeriodeOver60DageIndikator.xsd</t>
  </si>
  <si>
    <t>OpholdUdlandMereEnd6MaanederIndikator.xsd</t>
  </si>
  <si>
    <t>OpholdUdlandByggeAnlaegMonteringPeriodeIndikator.xsd</t>
  </si>
  <si>
    <t>OpholdUdlandByggeAnlaegMonteringPeriode2Indikator.xsd</t>
  </si>
  <si>
    <t>OpholdUdlandOver365DageIndikator.xsd</t>
  </si>
  <si>
    <t>CPR_PersonCivilRegistrationIdentifier.xsd</t>
  </si>
  <si>
    <t>cpr:PersonCivilRegistrationIdentifierType</t>
  </si>
  <si>
    <t>DKCC_BirthDate.xsd</t>
  </si>
  <si>
    <t>PersonligIndkomstLoenIndkomstBeloeb.xsd</t>
  </si>
  <si>
    <t>PersonligIndkomstPensionDagpengeStipendieBeloeb.xsd</t>
  </si>
  <si>
    <t>PersonligIndkomstPrivatDagplejeHushjaelpBeloeb.xsd</t>
  </si>
  <si>
    <t>PersonligIndkomstHonorarBeloeb.xsd</t>
  </si>
  <si>
    <t>PersonligIndkomstUnderholdsbidragBeloeb.xsd</t>
  </si>
  <si>
    <t>PersonligIndkomstGruppeLivsForsikringLegatPersonaleGoderBeloeb.xsd</t>
  </si>
  <si>
    <t>PersonligIndkomstJubilaeumsGratialeFratraedelsesGodtgoerelseBeloeb.xsd</t>
  </si>
  <si>
    <t>PersonligIndkomstAndenPersonligIndkomstBeloeb.xsd</t>
  </si>
  <si>
    <t>PersonligIndkomstHaedersGaverBeloeb.xsd</t>
  </si>
  <si>
    <t>PersonligIndkomstKapitalafkastAktierAnparterBeloeb.xsd</t>
  </si>
  <si>
    <t>PersonligIndkomstHaevningEtableringsKontoBeloeb.xsd</t>
  </si>
  <si>
    <t>PersonligIndkomstHaevningIvaerksaetterKontoBeloeb.xsd</t>
  </si>
  <si>
    <t>PersonligIndkomstOverskudVirksomhedUdlejningEjendomBeloeb.xsd</t>
  </si>
  <si>
    <t>PersonligIndkomstEjendomsAvanceBeloeb.xsd</t>
  </si>
  <si>
    <t>PersonligIndkomstOverskudVirksomhedUdlejningEjendomEfterAMBidragBeloeb.xsd</t>
  </si>
  <si>
    <t>PersonligIndkomstResultatAfVirksomhedBeloeb.xsd</t>
  </si>
  <si>
    <t>PersonligIndkomstResultatAfVirksomhedEfterAMBidragBeloeb.xsd</t>
  </si>
  <si>
    <t>PersonligIndkomstUdlodningInvesteringsForeningVirksomhedBeloeb.xsd</t>
  </si>
  <si>
    <t>PersonligIndkomstVirksomhedRenteudgiftBeloeb.xsd</t>
  </si>
  <si>
    <t>PersonligIndkomstFradragUdenlandskeSocialeBidragBeloeb.xsd</t>
  </si>
  <si>
    <t>AarIdentifikator_20080901.xsd</t>
  </si>
  <si>
    <t>xs:gYear</t>
  </si>
  <si>
    <t>PersonSelvangivelseVirksomhedOphoerIndikator.xsd</t>
  </si>
  <si>
    <t>PersonSelvangivelseVirksomhedOphoerTidligereIndikator.xsd</t>
  </si>
  <si>
    <t>PersonSelvangivelseHenstandsbegaeringIndikator.xsd</t>
  </si>
  <si>
    <t>PersonSelvangivelseBeskatningsordningKode.xsd</t>
  </si>
  <si>
    <t>PersonSelvangivelseEjendomsoplysningAcceptIndikator.xsd</t>
  </si>
  <si>
    <t>PersonSelvangivelseEjendomsoplysningSupplementIndikator.xsd</t>
  </si>
  <si>
    <t>PersonSelvangivelseRevisorindberetningTekst.xsd</t>
  </si>
  <si>
    <t>PersonSelvangivelseFradragHelaarsomregningIndikator.xsd</t>
  </si>
  <si>
    <t>PersonSkattepligtigIndkomstSkatBeloeb.xsd</t>
  </si>
  <si>
    <t>PersonSkattepligtigIndkomstSkatManueltNettoBeloeb.xsd</t>
  </si>
  <si>
    <t>PersonSkattepligtigIndkomstBeloebPeriodeNedslagBeloeb.xsd</t>
  </si>
  <si>
    <t>RegnskabAngivelseOplysningsfritagelseIndikator.xsd</t>
  </si>
  <si>
    <t>RegnskabAngivelseOplysningsfritagelseAarsagKode.xsd</t>
  </si>
  <si>
    <t>RegnskabAngivelseRevisorbistandIndikator.xsd</t>
  </si>
  <si>
    <t>RegnskabAngivelseRevisorbistandArtKode.xsd</t>
  </si>
  <si>
    <t>RegnskabAngivelseRevisorerklaeringKode.xsd</t>
  </si>
  <si>
    <t>RegnskabAngivelseRevisorforbeholdKode.xsd</t>
  </si>
  <si>
    <t>RegnskabAngivelsePrivateAndeleArtKode.xsd</t>
  </si>
  <si>
    <t>RegnskabAngivelseGaeldseftergivelseIndikator.xsd</t>
  </si>
  <si>
    <t>ReguleretGevinstUdenlandskBeloeb.xsd</t>
  </si>
  <si>
    <t>ReguleretTabKontrakterBeloeb.xsd</t>
  </si>
  <si>
    <t>ReguleretTabKontrakterFremfoerselBeloeb.xsd</t>
  </si>
  <si>
    <t>ReguleretTabKontrakterKode.xsd</t>
  </si>
  <si>
    <t>regulerettabkontrakterkode:ReguleretTabKontrakterKodeType</t>
  </si>
  <si>
    <t>ReguleretUdbytteUdenlandskBeloeb.xsd</t>
  </si>
  <si>
    <t>ReguleretUdbytteUdenlandskKapitalIndkomstBeloeb.xsd</t>
  </si>
  <si>
    <t>RenteudgiftUdenlandskEjendomBeloeb.xsd</t>
  </si>
  <si>
    <t>RenteudgiftAndenUdenlandskGaeldBeloeb.xsd</t>
  </si>
  <si>
    <t>RenteudgiftOffentligGaeldBeloeb.xsd</t>
  </si>
  <si>
    <t>RenteudgiftUdenlandskGaeldBeloeb.xsd</t>
  </si>
  <si>
    <t>SaerligIndkomstFlyvningIDanmarkIndikator.xsd</t>
  </si>
  <si>
    <t>SaerligIndkomstSejladsIDanmarkIndikator.xsd</t>
  </si>
  <si>
    <t>SaerligIndkomstKulturaftaleIndikator.xsd</t>
  </si>
  <si>
    <t>SaerligIndkomstOffentligStoetteIndikator.xsd</t>
  </si>
  <si>
    <t>SaerligIndkomstPraemierPriserIndikator.xsd</t>
  </si>
  <si>
    <t>SaerligIndkomstTilfalderPersonIndikator.xsd</t>
  </si>
  <si>
    <t>SaerligIndkomstTurneIndikator.xsd</t>
  </si>
  <si>
    <t>SaerligIndkomstDanskVelgoerendeIndikator.xsd</t>
  </si>
  <si>
    <t>SelvangivelseFeltIndholdBeloeb.xsd</t>
  </si>
  <si>
    <t>SelvstaendigVirksomhedAndenKapitalindkomstBeloeb.xsd</t>
  </si>
  <si>
    <t>SelvstaendigVirksomhedBiblioteksafgiftGodtgoerelseBeloeb.xsd</t>
  </si>
  <si>
    <t>SelvstaendigVirksomhedBiblioteksafgiftGodtgoerelseEfterAMBidragBeloeb.xsd</t>
  </si>
  <si>
    <t>ServicefradragAngivelseBeloeb.xsd</t>
  </si>
  <si>
    <t>ServicefradragBetalingDato.xsd</t>
  </si>
  <si>
    <t>ServicefradragArbejdstypeKode.xsd</t>
  </si>
  <si>
    <t>ServicefradragFritidsboligUdlejetIndikator.xsd</t>
  </si>
  <si>
    <t>ServicefradragUdenlandskVirksomhedNummerEllerNavnText.xsd</t>
  </si>
  <si>
    <t>SkibGroenlandHeleAaretIndikator.xsd</t>
  </si>
  <si>
    <t>SkibGroenlandskIndikator.xsd</t>
  </si>
  <si>
    <t>SkibDanmarkHeleAaretIndikator.xsd</t>
  </si>
  <si>
    <t>SkibFASIndikator.xsd</t>
  </si>
  <si>
    <t>SkibRegistreringLandTekst.xsd</t>
  </si>
  <si>
    <t>SkibOpgaveIndikator.xsd</t>
  </si>
  <si>
    <t>SkibSejladsFlereLandeIndikator.xsd</t>
  </si>
  <si>
    <t>SkibSejladsIndreVandvejeIndikator.xsd</t>
  </si>
  <si>
    <t>SkibFastBesaetningIndikator.xsd</t>
  </si>
  <si>
    <t>TopskatTotalBeloeb.xsd</t>
  </si>
  <si>
    <t>TopskatManueltNettoBeloeb.xsd</t>
  </si>
  <si>
    <t>TopskatOverfoertFraAegtefaelleBeloeb.xsd</t>
  </si>
  <si>
    <t>TopskatOverfoertTilAegtefaelleBeloeb.xsd</t>
  </si>
  <si>
    <t>TopskatDISIndkomstNedslagBeloeb.xsd</t>
  </si>
  <si>
    <t>TopskatUdenlandskIndkomstCreditNedslagBeloeb.xsd</t>
  </si>
  <si>
    <t>TopskatUdenlandskIndkomstExemptionNedslagBeloeb.xsd</t>
  </si>
  <si>
    <t>TopskatUdenlandskIndkomstHalvLempelseNedslagBeloeb.xsd</t>
  </si>
  <si>
    <t>TopskatUdenlandskKapitalIndkomstCreditNedslagBeloeb.xsd</t>
  </si>
  <si>
    <t>TopskatUdenlandskKapitalIndkomstGammelExemptionNedslagBeloeb.xsd</t>
  </si>
  <si>
    <t>TopskatUdenlandskKapitalIndkomstVirksomhedNedslagBeloeb.xsd</t>
  </si>
  <si>
    <t>TopskatUdenlandskPensionCreditNedslagBeloeb.xsd</t>
  </si>
  <si>
    <t>TopskatUdenlandskPensionExemptionSaerligOrdningNedslagBeloeb.xsd</t>
  </si>
  <si>
    <t>TopskatUdenlandskPensionSaerligOrdningCreditNedslagBeloeb.xsd</t>
  </si>
  <si>
    <t>TopskatUdenlandskPersonligIndkomstExemptionNedslagBeloeb.xsd</t>
  </si>
  <si>
    <t>TopskatUdenlandskVirksomhedOverskudNedslagBeloeb.xsd</t>
  </si>
  <si>
    <t>TopskatUdenlandskIndkomst33ANedslagBeloeb.xsd</t>
  </si>
  <si>
    <t>TopskatUdenlandskKapitalIndkomstExemptionNedslagBeloeb.xsd</t>
  </si>
  <si>
    <t>TopskatUdenlandskPersonligIndkomstGammelExemptionNedslagBeloeb.xsd</t>
  </si>
  <si>
    <t>UdenlandskAktieObligationsbaseretInvesteringBeloeb.xsd</t>
  </si>
  <si>
    <t>UdenlandskAktieAktiebaseretInvesteringBeloeb.xsd</t>
  </si>
  <si>
    <t>UdenlandskAnsaettelseOffentligErhvervIndikator.xsd</t>
  </si>
  <si>
    <t>UdenlandskAnsaettelseTjenesteforholdIndikator.xsd</t>
  </si>
  <si>
    <t>UdenlandskAnsaettelseArbejdsudlejetIndikator.xsd</t>
  </si>
  <si>
    <t>UdenlandskAnsaettelseFormaalIndikator.xsd</t>
  </si>
  <si>
    <t>UdenlandskAnsaettelseFritErhvervIndikator.xsd</t>
  </si>
  <si>
    <t>UdenlandskAnsaettelseSaedvanligArbejdsgiverIndikator.xsd</t>
  </si>
  <si>
    <t>UdenlandskAnsaettelseTuristorganisationIndikator.xsd</t>
  </si>
  <si>
    <t>UdenlandskAnsaettelseAnsaettelsesforholdTypeTekst.xsd</t>
  </si>
  <si>
    <t>UdenlandskAnsaettelseStatsborgerskabMarkeringIndikator.xsd</t>
  </si>
  <si>
    <t>UdenlandskAnsaettelseArbejdslandLigUdbetalingslandTekst.xsd</t>
  </si>
  <si>
    <t>UdenlandskArbejdsgiverVelgoerendeIndikator.xsd</t>
  </si>
  <si>
    <t>UdenlandskArbejdsgiverGroenlandIndikator.xsd</t>
  </si>
  <si>
    <t>UdenlandskArbejdsgiverLandTekst.xsd</t>
  </si>
  <si>
    <t>UdenlandskArbejdsgiverLedelseTekst.xsd</t>
  </si>
  <si>
    <t>UdenlandskArbejdsgiverLandEjArbejdslandIndikator.xsd</t>
  </si>
  <si>
    <t>UdenlandskArbejdsgiverFastDriftstedArbejdslandTekst.xsd</t>
  </si>
  <si>
    <t>UdenlandskArbejdsgiverKonsortieIndikator.xsd</t>
  </si>
  <si>
    <t>UdenlandskArbejdsgiverOffentligIndikator.xsd</t>
  </si>
  <si>
    <t>UdenlandskArbejdsgiverAmbassadeIndikator.xsd</t>
  </si>
  <si>
    <t>UdenlandskArbejdsgiverTuristoriganisationKommercielIndikator.xsd</t>
  </si>
  <si>
    <t>UdenlandskArbejdsgiverFastRepraesentationIndikator.xsd</t>
  </si>
  <si>
    <t>UdenlandskArbejdsgiverKommercielIndikator.xsd</t>
  </si>
  <si>
    <t>UdenlandskFormueIndestaaendeBeloeb.xsd</t>
  </si>
  <si>
    <t>UdenlandskFormueGaeldBeloeb.xsd</t>
  </si>
  <si>
    <t>UdenlandskKapitalIndkomstBeloebGammelExemptionBeloeb.xsd</t>
  </si>
  <si>
    <t>UdenlandskKapitalIndkomstLejeindtaegtBeloeb.xsd</t>
  </si>
  <si>
    <t>UdenlandskKapitalIndkomstRenteindtaegtBeloeb.xsd</t>
  </si>
  <si>
    <t>UdenlandskKapitalIndkomstPensionsordningVaerdiStigningBeloeb.xsd</t>
  </si>
  <si>
    <t>UdenlandskKapitalIndkomstAndenKapitalIndkomstBeloeb.xsd</t>
  </si>
  <si>
    <t>UdenlandskLigningmaessigtFradragLoenindtaegtBeloeb.xsd</t>
  </si>
  <si>
    <t>UdenlandskLigningmaessigtFradragPersonligIndkomstHalvLempelseBeloeb.xsd</t>
  </si>
  <si>
    <t>UdenlandskLigningmaessigtFradragVirksomhedIndkomstBeloeb.xsd</t>
  </si>
  <si>
    <t>UdenlandskLigningmaessigtFradragPersonligIndkomstGammelExemptionBeloeb.xsd</t>
  </si>
  <si>
    <t>UdenlandskPensionUdbetalingDanskBeskatningBeloeb.xsd</t>
  </si>
  <si>
    <t>UdenlandskPensionUdbetalingCreditBeloeb.xsd</t>
  </si>
  <si>
    <t>UdenlandskPensionUdbetalingExemptionBeloeb.xsd</t>
  </si>
  <si>
    <t>UdenlandskPensionUdbetalingGammelExemptionBeloeb.xsd</t>
  </si>
  <si>
    <t>UdenlandskPensionUdbetalingSaerligOrdningBeloeb.xsd</t>
  </si>
  <si>
    <t>UdenlandskPensionUdbetalingSaerligOrdningExemptionBeloeb.xsd</t>
  </si>
  <si>
    <t>UdenlandskPersonligIndkomstLoenindtaegtBeloeb.xsd</t>
  </si>
  <si>
    <t>UdenlandskPersonligIndkomstAndenIndkomstFraUdlArbejdsgiverBeloeb.xsd</t>
  </si>
  <si>
    <t>UdenlandskPersonligIndkomstBeloebHalvLempelseBeloeb.xsd</t>
  </si>
  <si>
    <t>UdenlandskPersonligIndkomstBeloebGammelExemptionBeloeb.xsd</t>
  </si>
  <si>
    <t>UdenlandskPersonligIndkomstLempelseBetingelserLigningslov33AIndikator.xsd</t>
  </si>
  <si>
    <t>UdenlandskPersonligIndkomstTypeTekst.xsd</t>
  </si>
  <si>
    <t>UdenlandskPersonligIndkomstSocialtSikretArbejdslandIndikator.xsd</t>
  </si>
  <si>
    <t>UdenlandskPersonligIndkomstOverBeloebGraenseIndikator.xsd</t>
  </si>
  <si>
    <t>UdenlandskPersonligIndkomstDokumentationIndikator.xsd</t>
  </si>
  <si>
    <t>UdenlandskPersonligIndkomstLoenindtaegtDanskBeskatningBeloeb.xsd</t>
  </si>
  <si>
    <t>UdenlandskPersonligIndkomstLoenindtaegtDanskBeskatningEfterAMBidragBeloeb.xsd</t>
  </si>
  <si>
    <t>UdenlandskPersonligIndkomstLoenindtaegtUdenlandskBeskatningBeloeb.xsd</t>
  </si>
  <si>
    <t>UdenlandskPersonligIndkomstLoenindtaegtUdenlandskBeskatningEfterAMBidragBeloeb.xsd</t>
  </si>
  <si>
    <t>UdenlandskPersonligIndkomstLoenindtaegtExemptionBeloeb.xsd</t>
  </si>
  <si>
    <t>UdenlandskPersonligIndkomstLoenindtaegtExemptionEfterAMBidragBeloeb.xsd</t>
  </si>
  <si>
    <t>UdenlandskPersonligIndkomstLoenindtaegtCreditBeloeb.xsd</t>
  </si>
  <si>
    <t>UdenlandskPersonligIndkomstLoenindtaegtCreditEfterAMBidragBeloeb.xsd</t>
  </si>
  <si>
    <t>UdenlandskPersonligIndkomstBeloebHalvLempelseEfterAMBidragBeloeb.xsd</t>
  </si>
  <si>
    <t>UdenlandskPersonligIndkomstBeloebGammelExemptionEfterAMBidragBeloeb.xsd</t>
  </si>
  <si>
    <t>UdenlandskPersonligIndkomstAndenIndkomstFraUdlArbejdsgiverEfterAMBidragBeloeb.xsd</t>
  </si>
  <si>
    <t>UdenlandskPersonligIndkomstPendlerArbejdslandBopaelslandIndikator.xsd</t>
  </si>
  <si>
    <t>UdenlandskSelvstaendigVirksomhedOverskudBeloeb.xsd</t>
  </si>
  <si>
    <t>UdenlandskSelvstaendigVirksomhedNettoRenterBeloeb.xsd</t>
  </si>
  <si>
    <t>UdenlandskSelvstaendigVirksomhedKontingentBeloeb.xsd</t>
  </si>
  <si>
    <t>UdenlandskSkatBeloeb.xsd</t>
  </si>
  <si>
    <t>UdenlandskSkatVirksomhedsIndkomstBeloeb.xsd</t>
  </si>
  <si>
    <t>UdenlandskSkatKapitalIndkomstBeloeb.xsd</t>
  </si>
  <si>
    <t>UdenlandskSkatUdbytteskatBeloeb.xsd</t>
  </si>
  <si>
    <t>UdenlandskSkatEjendomskatBeloeb.xsd</t>
  </si>
  <si>
    <t>UdenlandskSkatNordiskTraekIndikator.xsd</t>
  </si>
  <si>
    <t>UdenlandskSkatDokumentationIndikator.xsd</t>
  </si>
  <si>
    <t>UdenlandskSkatArbejdsgiverHjemlandIndikator.xsd</t>
  </si>
  <si>
    <t>UdenlandskSkattepligtMarkeringIndikator.xsd</t>
  </si>
  <si>
    <t>UdenlandskSkattepligtHelIndikator.xsd</t>
  </si>
  <si>
    <t>UdenlandskSkattepligtDelvisIndikator.xsd</t>
  </si>
  <si>
    <t>UdenlandskSkattepligtBundgraenseIndikator.xsd</t>
  </si>
  <si>
    <t>UdligningsskatBeloeb.xsd</t>
  </si>
  <si>
    <t>UnderholdAftaegtYdelseBeloeb.xsd</t>
  </si>
  <si>
    <t>UnderholdAEgtefaelleBidragMaanedligBeloeb.xsd</t>
  </si>
  <si>
    <t>UnderholdBoerneBidragAftaltBeloebMaanedligBeloeb.xsd</t>
  </si>
  <si>
    <t>UnderholdBoerneBidragNormalbidragProcentTillaegProcent.xsd</t>
  </si>
  <si>
    <t>UnderholdBoerneBidragDaekningPeriodeStartDato.xsd</t>
  </si>
  <si>
    <t>UnderholdBoerneBidragDaekningPeriodeSlutDato.xsd</t>
  </si>
  <si>
    <t>UnderholdBoerneBidragBeloebDaabBeloeb.xsd</t>
  </si>
  <si>
    <t>UnderholdBoerneBidragBeloebKonfirmationBeloeb.xsd</t>
  </si>
  <si>
    <t>UnderholdAEgtefaelleBidragPeriodeStartDato.xsd</t>
  </si>
  <si>
    <t>UnderholdAEgtefaelleBidragPeriodeSlutDato.xsd</t>
  </si>
  <si>
    <t>SKAT_VirksomhedSENummerIdentifikator.xsd</t>
  </si>
  <si>
    <t>cvr:CVRnumberIdentifierType</t>
  </si>
  <si>
    <t>VirksomhedCVRNummerIdentifikator.xsd</t>
  </si>
  <si>
    <t>VirksomhedOrdningIndkomstTilVirksomhedsbeskatningBeloeb.xsd</t>
  </si>
  <si>
    <t>VirksomhedOrdningRentekorrektionBeloeb.xsd</t>
  </si>
  <si>
    <t>VirksomhedOrdningKapitalafkastBeloeb.xsd</t>
  </si>
  <si>
    <t>VirksomhedOrdningRentekorrektionEfterAMBidragBeloeb.xsd</t>
  </si>
  <si>
    <t>VirksomhedSkattetillaegBeloeb.xsd</t>
  </si>
  <si>
    <t>VirksomhedsskatBeloeb.xsd</t>
  </si>
  <si>
    <t>VirksomhedsskatNedslagBeloeb.xsd</t>
  </si>
  <si>
    <t>AdvisIdentifier.xsd</t>
  </si>
  <si>
    <t>AlderspensionAfgiftsBeloeb20PctOver5AArBeloeb.xsd</t>
  </si>
  <si>
    <t>AlderspensionAfgiftsBeloeb20PctUnder6AArBeloeb.xsd</t>
  </si>
  <si>
    <t>AlderspensionAfgiftsBeloeb40PctDiskvalificeretBeloeb.xsd</t>
  </si>
  <si>
    <t>AlderspensionAfgiftsBeloeb4PctBeloeb.xsd</t>
  </si>
  <si>
    <t>AlderspensionAfgiftsberegning20PctOg40PctBeloeb.xsd</t>
  </si>
  <si>
    <t>AlderspensionAfgiftsberegning4PctBeloeb.xsd</t>
  </si>
  <si>
    <t>DelaarSpecifikationBiblioteksafgiftBeloeb.xsd</t>
  </si>
  <si>
    <t>DummyMarkeringIndikator.xsd</t>
  </si>
  <si>
    <t>EjendomsavanceGenanbringelsePlaceringKode.xsd</t>
  </si>
  <si>
    <t>KapitalindkomstAndenGaeldSURenteudgiftBeloeb.xsd</t>
  </si>
  <si>
    <t>KapitalindkomstAndenKapitalindkomstVirksomhedBeloeb.xsd</t>
  </si>
  <si>
    <t>KapitalindkomstEjendomsavanceBeloeb.xsd</t>
  </si>
  <si>
    <t>KapitalindkomstKapitalafkastordningenBeloeb.xsd</t>
  </si>
  <si>
    <t>KapitalindkomstKapitalafkastVirksomhedordningenBeloeb.xsd</t>
  </si>
  <si>
    <t>KapitalindkomstOverskudOphoerSkibsvirksomhedBeloeb.xsd</t>
  </si>
  <si>
    <t>KapitalindkomstOverskudSkibsvirksomhedBeloeb.xsd</t>
  </si>
  <si>
    <t>KapitalindkomstPengeinstitutRenteudgiftBeloeb.xsd</t>
  </si>
  <si>
    <t>KapitalindkomstRealkreditinstitutRenteudgiftBeloeb.xsd</t>
  </si>
  <si>
    <t>KapitalindkomstRentekorrektionBeloeb.xsd</t>
  </si>
  <si>
    <t>KapitalindkomstStudielaanRenteudgiftBeloeb.xsd</t>
  </si>
  <si>
    <t>KapitalindkomstUdlodningInvesteringsforeningVirksomhedBeloeb.xsd</t>
  </si>
  <si>
    <t>KapitalindkomstVirksomhedRenteudgiftBeloeb.xsd</t>
  </si>
  <si>
    <t>KonjunkturudligningsskatHenlaeggelseBeloeb.xsd</t>
  </si>
  <si>
    <t>CPR_AuthorityCode.xsd</t>
  </si>
  <si>
    <t>cpr:AuthorityCodeType</t>
  </si>
  <si>
    <t>NedslagBundskatUdenlandskPensionCreditBeloeb.xsd</t>
  </si>
  <si>
    <t>PersonligIndkomstAndenPersonligIndkomstEfterAMBidragBeloeb.xsd</t>
  </si>
  <si>
    <t>PersonligIndkomstFradragGaesteStuderendeEfterBeloeb.xsd</t>
  </si>
  <si>
    <t>PersonligIndkomstFradragGaesteStuderendeFoerBeloeb.xsd</t>
  </si>
  <si>
    <t>PersonligIndkomstFradragIndskudIvaerksaetterKontoBeloeb.xsd</t>
  </si>
  <si>
    <t>PersonligIndkomstFradragMedarbejdendeAegtefaelleBeloeb.xsd</t>
  </si>
  <si>
    <t>PersonligIndkomstHonorarEfterAMBidragBeloeb.xsd</t>
  </si>
  <si>
    <t>PersonligIndkomstIndkomstVirksomhedsBeskatningBeloeb.xsd</t>
  </si>
  <si>
    <t>PersonligIndkomstJubilaeumsGratialeFratraedelsesGodtgoerelseEfterAMBidragBeloeb.xsd</t>
  </si>
  <si>
    <t>PersonligIndkomstLoenIndkomstEfterAMBeloeb.xsd</t>
  </si>
  <si>
    <t>PersonligIndkomstOverfoertKonjunkturUdligningBeloeb.xsd</t>
  </si>
  <si>
    <t>PersonligIndkomstOverfoertKonjunkturUdligningSumBeloeb.xsd</t>
  </si>
  <si>
    <t>PersonligIndkomstOverfoertOpsparetOverskudBeloeb.xsd</t>
  </si>
  <si>
    <t>PersonligIndkomstOverfoertOpsparetOverskudSuccessionBeloeb.xsd</t>
  </si>
  <si>
    <t>PersonligIndkomstOverfoertOpsparetOverskudSuccessionSumBeloeb.xsd</t>
  </si>
  <si>
    <t>PersonligIndkomstOverfoertOpsparetOverskudSumBeloeb.xsd</t>
  </si>
  <si>
    <t>PersonligIndkomstPrivatDagplejeHushjaelpEfterAMBidragBeloeb.xsd</t>
  </si>
  <si>
    <t>PersonligIndkomstPrivatLivsvarigPensionsOrdningBeloeb.xsd</t>
  </si>
  <si>
    <t>PersonligIndkomstRenteIndtaegtVirksomhedBeloeb.xsd</t>
  </si>
  <si>
    <t>PersonligIndkomstTilbageBetalingKontantHjaelpIntroYdelseBeloeb.xsd</t>
  </si>
  <si>
    <t>PersonligIndkomstTotalEfterAMBidragBeloeb.xsd</t>
  </si>
  <si>
    <t>PersonligIndkomstUnderskudVirksomhedBeloeb.xsd</t>
  </si>
  <si>
    <t>PersonligIndkomstVirksomhedsBeskatningKonjunkturBeloeb.xsd</t>
  </si>
  <si>
    <t>PersonligIndkomstOevrigeFradragPersonligIndkomstBeloeb.xsd</t>
  </si>
  <si>
    <t>DKCC_PersonSurnameName.xsd</t>
  </si>
  <si>
    <t>dkcc:PersonSurnameNameType</t>
  </si>
  <si>
    <t>DKCC_PersonGivenName.xsd</t>
  </si>
  <si>
    <t>dkcc:PersonGivenNameType</t>
  </si>
  <si>
    <t>RenteUdgiftAndenGaeldGaeldTilPrivatBeloeb.xsd</t>
  </si>
  <si>
    <t>RenteUdgiftAndenGaeldLaanMedMereEndToEjereBeloeb.xsd</t>
  </si>
  <si>
    <t>RenteUdgiftAndenGaeldStatsgarantStudielaanIPengeinstitutBeloeb.xsd</t>
  </si>
  <si>
    <t>RenteUdgiftAndenGaeldStiftelseProvisionBeloeb.xsd</t>
  </si>
  <si>
    <t>SagHandlingTypeTekst.xsd</t>
  </si>
  <si>
    <t>SkibNationalitetIdentifikator.xsd</t>
  </si>
  <si>
    <t>OpgoerelseFilIndholdData.xsd</t>
  </si>
  <si>
    <t>xs:base64Binary</t>
  </si>
  <si>
    <t>ToFamilieEnhedsloebeNummerIdentifikator.xsd</t>
  </si>
  <si>
    <t>UdenlandskFormueAktieBevisKursvaerdiBeloeb.xsd</t>
  </si>
  <si>
    <t>UdenlandskFormueFastEjendomBeloeb.xsd</t>
  </si>
  <si>
    <t>UdenlandskKapitalIndkomstBeloeb.xsd</t>
  </si>
  <si>
    <t>UdviklerSENummerIdentifikator.xsd</t>
  </si>
  <si>
    <t>UdviklerUnikIdentifikationskodeIdentifikator.xsd</t>
  </si>
  <si>
    <t>UnikIdentifikationskodeIdentifikator.xsd</t>
  </si>
  <si>
    <t>AarligSkatteOplysningBeregnetSkatBeloeb.xsd</t>
  </si>
  <si>
    <t>AarligSkatteoplysningForskudSkatBeloeb.xsd</t>
  </si>
  <si>
    <t>AarligSkatteOplysningKapitalindkomstBeloeb.xsd</t>
  </si>
  <si>
    <t>AarligSkatteOplysningLigningsmaessigtFradragBeloeb.xsd</t>
  </si>
  <si>
    <t>AarligSkatteOplysningOverskydendeSkatBeloeb.xsd</t>
  </si>
  <si>
    <t>AarligSkatteOplysningPersonligIndkomstBeloeb.xsd</t>
  </si>
  <si>
    <t>AarligSkatteOplysningRestskatBeloeb.xsd</t>
  </si>
  <si>
    <t>AarligSkatteOplysningSkattepligtigIndkomstBeloeb.xsd</t>
  </si>
  <si>
    <t>NedslagUdenlandskIndkomstVirksomhedsbeskatningBeloeb.xsd</t>
  </si>
  <si>
    <t>skat2020:BeløbPositivNegativ12UdenDecimalerType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</si>
</sst>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2"/>
      <name val="Times New Roman"/>
    </font>
    <font>
      <sz val="12"/>
      <name val="Times New Roman"/>
      <family val="1"/>
    </font>
    <font>
      <sz val="8"/>
      <name val="Times New Roman"/>
      <family val="1"/>
    </font>
    <font>
      <b/>
      <sz val="12"/>
      <name val="Times New Roman"/>
      <family val="1"/>
    </font>
    <font>
      <u/>
      <sz val="12"/>
      <color indexed="12"/>
      <name val="Times New Roman"/>
      <family val="1"/>
    </font>
    <font>
      <b/>
      <sz val="8"/>
      <color indexed="81"/>
      <name val="Tahoma"/>
      <family val="2"/>
    </font>
    <font>
      <sz val="8"/>
      <color indexed="81"/>
      <name val="Tahoma"/>
      <family val="2"/>
    </font>
    <font>
      <b/>
      <sz val="12"/>
      <name val="Arial"/>
      <family val="2"/>
    </font>
    <font>
      <sz val="12"/>
      <name val="Arial"/>
      <family val="2"/>
    </font>
    <font>
      <b/>
      <sz val="10"/>
      <name val="Arial"/>
      <family val="2"/>
    </font>
    <font>
      <sz val="10"/>
      <name val="Arial"/>
      <family val="2"/>
    </font>
    <font>
      <i/>
      <sz val="12"/>
      <name val="Arial"/>
      <family val="2"/>
    </font>
    <font>
      <sz val="12"/>
      <color indexed="10"/>
      <name val="Times New Roman"/>
      <family val="1"/>
    </font>
    <font>
      <sz val="11"/>
      <name val="Calibri"/>
      <family val="2"/>
    </font>
    <font>
      <sz val="9"/>
      <color indexed="81"/>
      <name val="Tahoma"/>
      <charset val="1"/>
    </font>
    <font>
      <sz val="10"/>
      <color rgb="FF4E4E4E"/>
      <name val="Source Sans Pro"/>
      <family val="2"/>
    </font>
    <font>
      <u/>
      <sz val="12"/>
      <color rgb="FF0000FF"/>
      <name val="Times New Roman"/>
      <family val="1"/>
    </font>
    <font>
      <sz val="12"/>
      <color rgb="FF4E4E4E"/>
      <name val="Times New Roman"/>
      <family val="1"/>
    </font>
    <font>
      <sz val="12"/>
      <color rgb="FF4E4E4E"/>
      <name val="Source Sans Pro"/>
      <family val="2"/>
    </font>
  </fonts>
  <fills count="16">
    <fill>
      <patternFill patternType="none"/>
    </fill>
    <fill>
      <patternFill patternType="gray125"/>
    </fill>
    <fill>
      <patternFill patternType="solid">
        <fgColor indexed="43"/>
        <bgColor indexed="64"/>
      </patternFill>
    </fill>
    <fill>
      <patternFill patternType="solid">
        <fgColor indexed="47"/>
        <bgColor indexed="64"/>
      </patternFill>
    </fill>
    <fill>
      <patternFill patternType="solid">
        <fgColor rgb="FF92D050"/>
        <bgColor indexed="64"/>
      </patternFill>
    </fill>
    <fill>
      <patternFill patternType="solid">
        <fgColor rgb="FFFFFFFF"/>
        <bgColor rgb="FF000000"/>
      </patternFill>
    </fill>
    <fill>
      <patternFill patternType="solid">
        <fgColor rgb="FFC5D9F1"/>
        <bgColor rgb="FF000000"/>
      </patternFill>
    </fill>
    <fill>
      <patternFill patternType="solid">
        <fgColor rgb="FFD9D9D9"/>
        <bgColor rgb="FF000000"/>
      </patternFill>
    </fill>
    <fill>
      <patternFill patternType="solid">
        <fgColor rgb="FFF2DCDB"/>
        <bgColor rgb="FF000000"/>
      </patternFill>
    </fill>
    <fill>
      <patternFill patternType="solid">
        <fgColor theme="6" tint="-0.249977111117893"/>
        <bgColor indexed="64"/>
      </patternFill>
    </fill>
    <fill>
      <patternFill patternType="solid">
        <fgColor theme="6" tint="0.59999389629810485"/>
        <bgColor indexed="64"/>
      </patternFill>
    </fill>
    <fill>
      <patternFill patternType="solid">
        <fgColor theme="9"/>
        <bgColor indexed="64"/>
      </patternFill>
    </fill>
    <fill>
      <patternFill patternType="solid">
        <fgColor theme="9" tint="0.59999389629810485"/>
        <bgColor indexed="64"/>
      </patternFill>
    </fill>
    <fill>
      <patternFill patternType="solid">
        <fgColor theme="9" tint="0.59999389629810485"/>
        <bgColor rgb="FF000000"/>
      </patternFill>
    </fill>
    <fill>
      <patternFill patternType="solid">
        <fgColor theme="0"/>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diagonal/>
    </border>
    <border>
      <left style="thin">
        <color indexed="64"/>
      </left>
      <right style="thin">
        <color indexed="64"/>
      </right>
      <top/>
      <bottom/>
      <diagonal/>
    </border>
  </borders>
  <cellStyleXfs count="2">
    <xf numFmtId="0" fontId="0" fillId="0" borderId="0"/>
    <xf numFmtId="0" fontId="4" fillId="0" borderId="0" applyNumberFormat="0" applyFill="0" applyBorder="0" applyAlignment="0" applyProtection="0">
      <alignment vertical="top"/>
      <protection locked="0"/>
    </xf>
  </cellStyleXfs>
  <cellXfs count="73">
    <xf numFmtId="0" fontId="0" fillId="0" borderId="0" xfId="0"/>
    <xf numFmtId="0" fontId="3" fillId="0" borderId="0" xfId="0" applyFont="1"/>
    <xf numFmtId="0" fontId="7" fillId="0" borderId="0" xfId="0" applyFont="1"/>
    <xf numFmtId="0" fontId="8" fillId="0" borderId="0" xfId="0" applyFont="1"/>
    <xf numFmtId="0" fontId="9" fillId="0" borderId="1" xfId="0" applyFont="1" applyBorder="1" applyAlignment="1">
      <alignment vertical="top"/>
    </xf>
    <xf numFmtId="0" fontId="10" fillId="0" borderId="1" xfId="0" applyFont="1" applyBorder="1" applyAlignment="1">
      <alignment vertical="top"/>
    </xf>
    <xf numFmtId="0" fontId="10" fillId="0" borderId="1" xfId="0" applyFont="1" applyFill="1" applyBorder="1" applyAlignment="1">
      <alignment vertical="top"/>
    </xf>
    <xf numFmtId="0" fontId="11" fillId="0" borderId="0" xfId="0" applyFont="1"/>
    <xf numFmtId="0" fontId="9" fillId="2" borderId="1" xfId="0" applyFont="1" applyFill="1" applyBorder="1" applyAlignment="1">
      <alignment vertical="top"/>
    </xf>
    <xf numFmtId="0" fontId="9" fillId="0" borderId="1" xfId="0" applyFont="1" applyFill="1" applyBorder="1" applyAlignment="1">
      <alignment vertical="top" wrapText="1"/>
    </xf>
    <xf numFmtId="0" fontId="10" fillId="0" borderId="1" xfId="0" applyFont="1" applyBorder="1" applyAlignment="1">
      <alignment vertical="top" wrapText="1"/>
    </xf>
    <xf numFmtId="0" fontId="4" fillId="0" borderId="0" xfId="1" applyAlignment="1" applyProtection="1"/>
    <xf numFmtId="0" fontId="8" fillId="0" borderId="0" xfId="0" applyFont="1" applyFill="1"/>
    <xf numFmtId="0" fontId="10" fillId="0" borderId="1" xfId="0" applyFont="1" applyBorder="1"/>
    <xf numFmtId="0" fontId="9" fillId="0" borderId="0" xfId="0" applyFont="1"/>
    <xf numFmtId="0" fontId="0" fillId="0" borderId="0" xfId="0" applyFill="1"/>
    <xf numFmtId="0" fontId="9" fillId="0" borderId="1" xfId="0" applyFont="1" applyFill="1" applyBorder="1" applyAlignment="1">
      <alignment vertical="top"/>
    </xf>
    <xf numFmtId="0" fontId="9" fillId="0" borderId="1" xfId="0" applyFont="1" applyBorder="1"/>
    <xf numFmtId="0" fontId="12" fillId="0" borderId="0" xfId="0" applyFont="1"/>
    <xf numFmtId="0" fontId="10" fillId="0" borderId="2" xfId="0" applyFont="1" applyBorder="1" applyAlignment="1">
      <alignment vertical="top"/>
    </xf>
    <xf numFmtId="0" fontId="9" fillId="3" borderId="1" xfId="0" applyFont="1" applyFill="1" applyBorder="1" applyAlignment="1">
      <alignment vertical="top"/>
    </xf>
    <xf numFmtId="0" fontId="0" fillId="4" borderId="0" xfId="0" applyFill="1"/>
    <xf numFmtId="0" fontId="10" fillId="4" borderId="1" xfId="0" applyFont="1" applyFill="1" applyBorder="1" applyAlignment="1">
      <alignment vertical="top"/>
    </xf>
    <xf numFmtId="0" fontId="1" fillId="4" borderId="0" xfId="0" applyFont="1" applyFill="1"/>
    <xf numFmtId="0" fontId="0" fillId="0" borderId="0" xfId="0" applyBorder="1"/>
    <xf numFmtId="0" fontId="10" fillId="0" borderId="0" xfId="0" applyFont="1" applyBorder="1" applyAlignment="1">
      <alignment vertical="top"/>
    </xf>
    <xf numFmtId="0" fontId="0" fillId="4" borderId="0" xfId="0" applyFill="1" applyBorder="1"/>
    <xf numFmtId="0" fontId="1" fillId="4" borderId="0" xfId="0" applyFont="1" applyFill="1" applyBorder="1"/>
    <xf numFmtId="0" fontId="1" fillId="4" borderId="0" xfId="0" applyFont="1" applyFill="1" applyBorder="1" applyAlignment="1">
      <alignment vertical="top"/>
    </xf>
    <xf numFmtId="0" fontId="13" fillId="0" borderId="0" xfId="0" applyFont="1"/>
    <xf numFmtId="0" fontId="1" fillId="0" borderId="0" xfId="0" applyFont="1"/>
    <xf numFmtId="0" fontId="15" fillId="0" borderId="0" xfId="0" applyFont="1"/>
    <xf numFmtId="0" fontId="0" fillId="5" borderId="0" xfId="0" applyFill="1"/>
    <xf numFmtId="0" fontId="1" fillId="5" borderId="0" xfId="0" applyFont="1" applyFill="1"/>
    <xf numFmtId="0" fontId="16" fillId="0" borderId="0" xfId="1" applyFont="1" applyFill="1" applyBorder="1" applyAlignment="1" applyProtection="1"/>
    <xf numFmtId="0" fontId="16" fillId="5" borderId="0" xfId="1" applyFont="1" applyFill="1" applyBorder="1" applyAlignment="1" applyProtection="1"/>
    <xf numFmtId="0" fontId="1" fillId="6" borderId="0" xfId="0" applyFont="1" applyFill="1"/>
    <xf numFmtId="0" fontId="16" fillId="6" borderId="0" xfId="1" applyFont="1" applyFill="1" applyBorder="1" applyAlignment="1" applyProtection="1"/>
    <xf numFmtId="0" fontId="1" fillId="7" borderId="0" xfId="0" applyFont="1" applyFill="1"/>
    <xf numFmtId="0" fontId="1" fillId="8" borderId="0" xfId="0" applyFont="1" applyFill="1"/>
    <xf numFmtId="0" fontId="13" fillId="0" borderId="0" xfId="0" applyFont="1" applyFill="1"/>
    <xf numFmtId="0" fontId="0" fillId="9" borderId="0" xfId="0" applyFill="1"/>
    <xf numFmtId="0" fontId="13" fillId="9" borderId="0" xfId="0" applyFont="1" applyFill="1"/>
    <xf numFmtId="0" fontId="10" fillId="9" borderId="1" xfId="0" applyFont="1" applyFill="1" applyBorder="1" applyAlignment="1">
      <alignment vertical="top"/>
    </xf>
    <xf numFmtId="0" fontId="0" fillId="10" borderId="0" xfId="0" applyFill="1"/>
    <xf numFmtId="0" fontId="1" fillId="10" borderId="0" xfId="0" applyFont="1" applyFill="1"/>
    <xf numFmtId="0" fontId="13" fillId="10" borderId="0" xfId="0" applyFont="1" applyFill="1"/>
    <xf numFmtId="0" fontId="10" fillId="10" borderId="1" xfId="0" applyFont="1" applyFill="1" applyBorder="1" applyAlignment="1">
      <alignment vertical="top"/>
    </xf>
    <xf numFmtId="0" fontId="15" fillId="11" borderId="0" xfId="0" applyFont="1" applyFill="1"/>
    <xf numFmtId="0" fontId="4" fillId="11" borderId="0" xfId="1" applyFill="1" applyAlignment="1" applyProtection="1"/>
    <xf numFmtId="0" fontId="0" fillId="11" borderId="0" xfId="0" applyFill="1"/>
    <xf numFmtId="0" fontId="1" fillId="9" borderId="0" xfId="0" applyFont="1" applyFill="1" applyBorder="1"/>
    <xf numFmtId="0" fontId="1" fillId="9" borderId="0" xfId="0" applyFont="1" applyFill="1" applyBorder="1" applyAlignment="1">
      <alignment vertical="top"/>
    </xf>
    <xf numFmtId="0" fontId="1" fillId="9" borderId="0" xfId="0" applyFont="1" applyFill="1"/>
    <xf numFmtId="0" fontId="0" fillId="13" borderId="4" xfId="0" applyFill="1" applyBorder="1"/>
    <xf numFmtId="0" fontId="0" fillId="13" borderId="0" xfId="0" applyFill="1"/>
    <xf numFmtId="0" fontId="0" fillId="12" borderId="0" xfId="0" applyFill="1"/>
    <xf numFmtId="0" fontId="1" fillId="13" borderId="0" xfId="0" applyFont="1" applyFill="1"/>
    <xf numFmtId="0" fontId="15" fillId="12" borderId="0" xfId="0" applyFont="1" applyFill="1"/>
    <xf numFmtId="0" fontId="16" fillId="12" borderId="0" xfId="1" applyFont="1" applyFill="1" applyBorder="1" applyAlignment="1" applyProtection="1"/>
    <xf numFmtId="0" fontId="1" fillId="12" borderId="0" xfId="0" applyFont="1" applyFill="1"/>
    <xf numFmtId="0" fontId="15" fillId="13" borderId="0" xfId="0" applyFont="1" applyFill="1"/>
    <xf numFmtId="0" fontId="16" fillId="13" borderId="0" xfId="1" applyFont="1" applyFill="1" applyBorder="1" applyAlignment="1" applyProtection="1"/>
    <xf numFmtId="0" fontId="13" fillId="14" borderId="0" xfId="0" applyFont="1" applyFill="1"/>
    <xf numFmtId="0" fontId="1" fillId="12" borderId="3" xfId="0" applyFont="1" applyFill="1" applyBorder="1"/>
    <xf numFmtId="0" fontId="17" fillId="11" borderId="0" xfId="0" applyFont="1" applyFill="1"/>
    <xf numFmtId="0" fontId="1" fillId="11" borderId="0" xfId="0" applyFont="1" applyFill="1"/>
    <xf numFmtId="0" fontId="1" fillId="15" borderId="0" xfId="0" applyFont="1" applyFill="1"/>
    <xf numFmtId="0" fontId="16" fillId="15" borderId="0" xfId="1" applyFont="1" applyFill="1" applyBorder="1" applyAlignment="1" applyProtection="1"/>
    <xf numFmtId="0" fontId="0" fillId="15" borderId="0" xfId="0" applyFill="1"/>
    <xf numFmtId="0" fontId="18" fillId="15" borderId="0" xfId="0" applyFont="1" applyFill="1"/>
    <xf numFmtId="0" fontId="13" fillId="15" borderId="0" xfId="0" applyFont="1" applyFill="1"/>
    <xf numFmtId="0" fontId="10" fillId="15" borderId="1" xfId="0" applyFont="1" applyFill="1" applyBorder="1" applyAlignment="1">
      <alignment vertical="top"/>
    </xf>
  </cellXfs>
  <cellStyles count="2">
    <cellStyle name="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www.digitaliser.dk/resource/5554564/artefact/NedslagBundskatUdenlandskPersonligIndkomstGammelExemptionBeloeb.xsd" TargetMode="External"/><Relationship Id="rId299" Type="http://schemas.openxmlformats.org/officeDocument/2006/relationships/hyperlink" Target="http://www.digitaliser.dk/resource/5564139/artefact/UdenlandskArbejdsgiverAmbassadeIndikator.xsd" TargetMode="External"/><Relationship Id="rId303" Type="http://schemas.openxmlformats.org/officeDocument/2006/relationships/hyperlink" Target="http://www.digitaliser.dk/resource/5564364/artefact/UdenlandskLigningmaessigtFradragPersonligIndkomstGammelExemptionBeloeb.xsd" TargetMode="External"/><Relationship Id="rId21" Type="http://schemas.openxmlformats.org/officeDocument/2006/relationships/hyperlink" Target="http://digitaliser.dk/resource/2586359/artefact/UnderholdBoerneBidragBeloebKonfirmationBeloeb.xsd" TargetMode="External"/><Relationship Id="rId42" Type="http://schemas.openxmlformats.org/officeDocument/2006/relationships/hyperlink" Target="http://www.digitaliser.dk/resource/5545578/artefact/AMBidragNettoBeloeb.xsd" TargetMode="External"/><Relationship Id="rId63" Type="http://schemas.openxmlformats.org/officeDocument/2006/relationships/hyperlink" Target="http://www.digitaliser.dk/resource/5546932/artefact/EjendomEjerskabErhvervetFoer2007Indikator.xsd" TargetMode="External"/><Relationship Id="rId84" Type="http://schemas.openxmlformats.org/officeDocument/2006/relationships/hyperlink" Target="http://www.digitaliser.dk/resource/5555164/artefact/NedslagUdenlandskVirksomhedBeloeb.xsd" TargetMode="External"/><Relationship Id="rId138" Type="http://schemas.openxmlformats.org/officeDocument/2006/relationships/hyperlink" Target="http://www.digitaliser.dk/resource/5549584/artefact/KommunalIndkomstskatBeloeb.xsd" TargetMode="External"/><Relationship Id="rId159" Type="http://schemas.openxmlformats.org/officeDocument/2006/relationships/hyperlink" Target="http://www.digitaliser.dk/resource/5564994/artefact/UdligningsskatBeloeb.xsd" TargetMode="External"/><Relationship Id="rId324" Type="http://schemas.openxmlformats.org/officeDocument/2006/relationships/hyperlink" Target="http://www.digitaliser.dk/resource/5564934/artefact/UdenlandskSkattepligtMarkeringIndikator.xsd" TargetMode="External"/><Relationship Id="rId170" Type="http://schemas.openxmlformats.org/officeDocument/2006/relationships/hyperlink" Target="http://www.digitaliser.dk/resource/5564649/artefact/UdenlandskPersonligIndkomstLoenindtaegtUdenlandskBeskatningEfterAMBidragBeloeb.xsd" TargetMode="External"/><Relationship Id="rId191" Type="http://schemas.openxmlformats.org/officeDocument/2006/relationships/hyperlink" Target="http://www.digitaliser.dk/resource/5561602/artefact/TopskatUdenlandskKapitalIndkomstCreditNedslagBeloeb.xsd" TargetMode="External"/><Relationship Id="rId205" Type="http://schemas.openxmlformats.org/officeDocument/2006/relationships/hyperlink" Target="http://www.digitaliser.dk/resource/5545548/artefact/AktieskatDBOGrundBeloeb.xsd" TargetMode="External"/><Relationship Id="rId226" Type="http://schemas.openxmlformats.org/officeDocument/2006/relationships/hyperlink" Target="http://www.digitaliser.dk/resource/5775091/artefact/AktierSpecifikationAktiebaseretInvesteringBeloeb.xsd" TargetMode="External"/><Relationship Id="rId247" Type="http://schemas.openxmlformats.org/officeDocument/2006/relationships/hyperlink" Target="http://www.digitaliser.dk/resource/5547037/artefact/FlyInternationaltIndikator.xsd" TargetMode="External"/><Relationship Id="rId107" Type="http://schemas.openxmlformats.org/officeDocument/2006/relationships/hyperlink" Target="http://www.digitaliser.dk/resource/5554735/artefact/NedslagBundskatUdenlandskPensionSaerligOrdningCreditBeloeb.xsd" TargetMode="External"/><Relationship Id="rId268" Type="http://schemas.openxmlformats.org/officeDocument/2006/relationships/hyperlink" Target="http://www.digitaliser.dk/resource/5556744/artefact/SaerligIndkomstFlyvningIDanmarkIndikator.xsd" TargetMode="External"/><Relationship Id="rId289" Type="http://schemas.openxmlformats.org/officeDocument/2006/relationships/hyperlink" Target="http://www.digitaliser.dk/resource/5562454/artefact/UdenlandskAnsaettelseFormaalIndikator.xsd" TargetMode="External"/><Relationship Id="rId11" Type="http://schemas.openxmlformats.org/officeDocument/2006/relationships/hyperlink" Target="http://digitaliser.dk/resource/2608998/artefact/EjendomAngivelseErhvervsanvendelsesandelProcent.xsd" TargetMode="External"/><Relationship Id="rId32" Type="http://schemas.openxmlformats.org/officeDocument/2006/relationships/hyperlink" Target="http://digitaliser.dk/resource/2586368/artefact/RenteUdgiftAndenGaeldLaanMedMereEndToEjereBeloeb.xsd" TargetMode="External"/><Relationship Id="rId53" Type="http://schemas.openxmlformats.org/officeDocument/2006/relationships/hyperlink" Target="http://www.digitaliser.dk/resource/5545683/artefact/BeregningsgrundlagNy2002Beloeb.xsd" TargetMode="External"/><Relationship Id="rId74" Type="http://schemas.openxmlformats.org/officeDocument/2006/relationships/hyperlink" Target="http://www.digitaliser.dk/resource/5558493/artefact/SelvstaendigVirksomhedBiblioteksafgiftGodtgoerelseBeloeb.xsd" TargetMode="External"/><Relationship Id="rId128" Type="http://schemas.openxmlformats.org/officeDocument/2006/relationships/hyperlink" Target="http://www.digitaliser.dk/resource/5550497/artefact/LigningsmaessigtFradragDISFradragAndenFartBeloeb.xsd" TargetMode="External"/><Relationship Id="rId149" Type="http://schemas.openxmlformats.org/officeDocument/2006/relationships/hyperlink" Target="http://www.digitaliser.dk/resource/5565258/artefact/UnikIdentifikationskodeIdentifikator.xsd" TargetMode="External"/><Relationship Id="rId314" Type="http://schemas.openxmlformats.org/officeDocument/2006/relationships/hyperlink" Target="http://www.digitaliser.dk/resource/5564589/artefact/UdenlandskPersonligIndkomstDokumentationIndikator.xsd" TargetMode="External"/><Relationship Id="rId5" Type="http://schemas.openxmlformats.org/officeDocument/2006/relationships/hyperlink" Target="http://digitaliser.dk/resource/2608604/artefact/AktierSpecifikationUdbytteDkAktierMarkedBeloeb.xsd" TargetMode="External"/><Relationship Id="rId95" Type="http://schemas.openxmlformats.org/officeDocument/2006/relationships/hyperlink" Target="http://www.digitaliser.dk/resource/5554937/artefact/NedslagUdenlandskKapitalIndkomstBeloeb.xsd" TargetMode="External"/><Relationship Id="rId160" Type="http://schemas.openxmlformats.org/officeDocument/2006/relationships/hyperlink" Target="http://www.digitaliser.dk/resource/5564889/artefact/UdenlandskSkatNordiskTraekIndikator.xsd" TargetMode="External"/><Relationship Id="rId181" Type="http://schemas.openxmlformats.org/officeDocument/2006/relationships/hyperlink" Target="http://www.digitaliser.dk/resource/5564004/artefact/UdenlandskAnsaettelseArbejdslandLigUdbetalingslandTekst.xsd" TargetMode="External"/><Relationship Id="rId216" Type="http://schemas.openxmlformats.org/officeDocument/2006/relationships/hyperlink" Target="http://www.digitaliser.dk/resource/5564274/artefact/UdenlandskKapitalIndkomstRenteindtaegtBeloeb.xsd" TargetMode="External"/><Relationship Id="rId237" Type="http://schemas.openxmlformats.org/officeDocument/2006/relationships/hyperlink" Target="http://www.digitaliser.dk/resource/4252769/artefact/AlderspensionAfgiftsBeloeb20PctUnder6AArBeloeb.xsd" TargetMode="External"/><Relationship Id="rId258" Type="http://schemas.openxmlformats.org/officeDocument/2006/relationships/hyperlink" Target="http://www.digitaliser.dk/resource/5555269/artefact/OpholdUdlandPeriodeOver60DageIndikator.xsd" TargetMode="External"/><Relationship Id="rId279" Type="http://schemas.openxmlformats.org/officeDocument/2006/relationships/hyperlink" Target="http://www.digitaliser.dk/resource/5558598/artefact/SkibOpgaveIndikator.xsd" TargetMode="External"/><Relationship Id="rId22" Type="http://schemas.openxmlformats.org/officeDocument/2006/relationships/hyperlink" Target="http://www.digitaliser.dk/resource/4252853/artefact/AlderspensionAfgiftsberegning20PctOg40PctBeloeb.xsd" TargetMode="External"/><Relationship Id="rId43" Type="http://schemas.openxmlformats.org/officeDocument/2006/relationships/hyperlink" Target="http://www.digitaliser.dk/resource/5545593/artefact/BefordringsFradragBeregnetBeloeb.xsd" TargetMode="External"/><Relationship Id="rId64" Type="http://schemas.openxmlformats.org/officeDocument/2006/relationships/hyperlink" Target="http://www.digitaliser.dk/resource/5546917/artefact/EjendomEjerskabEjerandelProcent.xsd" TargetMode="External"/><Relationship Id="rId118" Type="http://schemas.openxmlformats.org/officeDocument/2006/relationships/hyperlink" Target="http://www.digitaliser.dk/resource/5554549/artefact/NedslagBundskatUdenlandskVirksomhedOverskudBeloeb.xsd" TargetMode="External"/><Relationship Id="rId139" Type="http://schemas.openxmlformats.org/officeDocument/2006/relationships/hyperlink" Target="http://www.digitaliser.dk/resource/5549567/artefact/KirkeskatNedslagPeriodeBeloeb.xsd" TargetMode="External"/><Relationship Id="rId290" Type="http://schemas.openxmlformats.org/officeDocument/2006/relationships/hyperlink" Target="http://www.digitaliser.dk/resource/5562469/artefact/UdenlandskAnsaettelseFritErhvervIndikator.xsd" TargetMode="External"/><Relationship Id="rId304" Type="http://schemas.openxmlformats.org/officeDocument/2006/relationships/hyperlink" Target="http://www.digitaliser.dk/resource/5564424/artefact/UdenlandskPensionUdbetalingGammelExemptionBeloeb.xsd" TargetMode="External"/><Relationship Id="rId325" Type="http://schemas.openxmlformats.org/officeDocument/2006/relationships/hyperlink" Target="http://www.digitaliser.dk/resource/5564949/artefact/UdenlandskSkattepligtHelIndikator.xsd" TargetMode="External"/><Relationship Id="rId85" Type="http://schemas.openxmlformats.org/officeDocument/2006/relationships/hyperlink" Target="http://www.digitaliser.dk/resource/5555149/artefact/NedslagUdenlandskPersonligIndkomstExemptionBeloeb.xsd" TargetMode="External"/><Relationship Id="rId150" Type="http://schemas.openxmlformats.org/officeDocument/2006/relationships/hyperlink" Target="http://www.digitaliser.dk/resource/5565243/artefact/UdviklerUnikIdentifikationskodeIdentifikator.xsd" TargetMode="External"/><Relationship Id="rId171" Type="http://schemas.openxmlformats.org/officeDocument/2006/relationships/hyperlink" Target="http://www.digitaliser.dk/resource/5564634/artefact/UdenlandskPersonligIndkomstLoenindtaegtUdenlandskBeskatningBeloeb.xsd" TargetMode="External"/><Relationship Id="rId192" Type="http://schemas.openxmlformats.org/officeDocument/2006/relationships/hyperlink" Target="http://www.digitaliser.dk/resource/5561064/artefact/TopskatUdenlandskIndkomstHalvLempelseNedslagBeloeb.xsd" TargetMode="External"/><Relationship Id="rId206" Type="http://schemas.openxmlformats.org/officeDocument/2006/relationships/hyperlink" Target="http://www.digitaliser.dk/resource/5545623/artefact/BegraensetSkattepligtigUdenlandskIndkomstHalvLempelseNedslagBeloeb.xsd" TargetMode="External"/><Relationship Id="rId227" Type="http://schemas.openxmlformats.org/officeDocument/2006/relationships/hyperlink" Target="http://www.digitaliser.dk/resource/5775126/artefact/AktierSpecifikationUdenlandskAktiebaseretInvesteringBeloeb.xsd" TargetMode="External"/><Relationship Id="rId248" Type="http://schemas.openxmlformats.org/officeDocument/2006/relationships/hyperlink" Target="http://www.digitaliser.dk/resource/3700058/artefact/IndkomstPeriodeFraDato.xsd" TargetMode="External"/><Relationship Id="rId269" Type="http://schemas.openxmlformats.org/officeDocument/2006/relationships/hyperlink" Target="http://www.digitaliser.dk/resource/5556774/artefact/SaerligIndkomstKulturaftaleIndikator.xsd" TargetMode="External"/><Relationship Id="rId12" Type="http://schemas.openxmlformats.org/officeDocument/2006/relationships/hyperlink" Target="http://www.digitaliser.dk/resource/5074740/artefact/PersonligIndkomstOverskudVirksomhedUdlejningEjendomEfterAMBidragBeloeb.xsd" TargetMode="External"/><Relationship Id="rId33" Type="http://schemas.openxmlformats.org/officeDocument/2006/relationships/hyperlink" Target="http://digitaliser.dk/resource/2547896/artefact/RenteUdgiftAndenGaeldStatsgarantStudielaanIPengeinstitutBeloeb.xsd" TargetMode="External"/><Relationship Id="rId108" Type="http://schemas.openxmlformats.org/officeDocument/2006/relationships/hyperlink" Target="http://www.digitaliser.dk/resource/5554720/artefact/NedslagBundskatUdenlandskIndkomstExemptionBeloeb.xsd" TargetMode="External"/><Relationship Id="rId129" Type="http://schemas.openxmlformats.org/officeDocument/2006/relationships/hyperlink" Target="http://www.digitaliser.dk/resource/5550482/artefact/LigningsmaessigtFradragSoefradragBeloeb.xsd" TargetMode="External"/><Relationship Id="rId280" Type="http://schemas.openxmlformats.org/officeDocument/2006/relationships/hyperlink" Target="http://www.digitaliser.dk/resource/5558613/artefact/SkibSejladsFlereLandeIndikator.xsd" TargetMode="External"/><Relationship Id="rId315" Type="http://schemas.openxmlformats.org/officeDocument/2006/relationships/hyperlink" Target="http://www.digitaliser.dk/resource/5564499/artefact/UdenlandskPersonligIndkomstBeloebHalvLempelseBeloeb.xsd" TargetMode="External"/><Relationship Id="rId54" Type="http://schemas.openxmlformats.org/officeDocument/2006/relationships/hyperlink" Target="http://www.digitaliser.dk/resource/5545668/artefact/BeregningsgrundlagGammel2001Beloeb.xsd" TargetMode="External"/><Relationship Id="rId75" Type="http://schemas.openxmlformats.org/officeDocument/2006/relationships/hyperlink" Target="http://www.digitaliser.dk/resource/5556710/artefact/RenteudgiftUdenlandskEjendomBeloeb.xsd" TargetMode="External"/><Relationship Id="rId96" Type="http://schemas.openxmlformats.org/officeDocument/2006/relationships/hyperlink" Target="http://www.digitaliser.dk/resource/5554922/artefact/NedslagUdenlandskKapitalIndkomstCreditBeloeb.xsd" TargetMode="External"/><Relationship Id="rId140" Type="http://schemas.openxmlformats.org/officeDocument/2006/relationships/hyperlink" Target="http://www.digitaliser.dk/resource/5549545/artefact/KirkeskatManueltNettoBeloeb.xsd" TargetMode="External"/><Relationship Id="rId161" Type="http://schemas.openxmlformats.org/officeDocument/2006/relationships/hyperlink" Target="http://www.digitaliser.dk/resource/5564874/artefact/UdenlandskSkatEjendomskatBeloeb.xsd" TargetMode="External"/><Relationship Id="rId182" Type="http://schemas.openxmlformats.org/officeDocument/2006/relationships/hyperlink" Target="http://www.digitaliser.dk/resource/5563974/artefact/UdenlandskAnsaettelseAnsaettelsesforholdTypeTekst.xsd" TargetMode="External"/><Relationship Id="rId217" Type="http://schemas.openxmlformats.org/officeDocument/2006/relationships/hyperlink" Target="http://www.digitaliser.dk/resource/5564454/artefact/UdenlandskPensionUdbetalingSaerligOrdningExemptionBeloeb.xsd" TargetMode="External"/><Relationship Id="rId6" Type="http://schemas.openxmlformats.org/officeDocument/2006/relationships/hyperlink" Target="http://digitaliser.dk/resource/2608652/artefact/AktierSpecifikationUdbytteUdenlandskAktierMarkedBeloeb.xsd" TargetMode="External"/><Relationship Id="rId238" Type="http://schemas.openxmlformats.org/officeDocument/2006/relationships/hyperlink" Target="http://www.digitaliser.dk/resource/4252805/artefact/AlderspensionAfgiftsBeloeb40PctDiskvalificeretBeloeb.xsd" TargetMode="External"/><Relationship Id="rId259" Type="http://schemas.openxmlformats.org/officeDocument/2006/relationships/hyperlink" Target="http://www.digitaliser.dk/resource/5555254/artefact/OpholdUdlandPeriodeOver120DageIndikator.xsd" TargetMode="External"/><Relationship Id="rId23" Type="http://schemas.openxmlformats.org/officeDocument/2006/relationships/hyperlink" Target="http://www.digitaliser.dk/resource/4252837/artefact/AlderspensionAfgiftsberegning4PctBeloeb.xsd" TargetMode="External"/><Relationship Id="rId119" Type="http://schemas.openxmlformats.org/officeDocument/2006/relationships/hyperlink" Target="http://www.digitaliser.dk/resource/5554533/artefact/NedslagAktieskatUdenlandskEjReguleretBeloeb.xsd" TargetMode="External"/><Relationship Id="rId270" Type="http://schemas.openxmlformats.org/officeDocument/2006/relationships/hyperlink" Target="http://www.digitaliser.dk/resource/5556789/artefact/SaerligIndkomstOffentligStoetteIndikator.xsd" TargetMode="External"/><Relationship Id="rId291" Type="http://schemas.openxmlformats.org/officeDocument/2006/relationships/hyperlink" Target="http://www.digitaliser.dk/resource/5562484/artefact/UdenlandskAnsaettelseSaedvanligArbejdsgiverIndikator.xsd" TargetMode="External"/><Relationship Id="rId305" Type="http://schemas.openxmlformats.org/officeDocument/2006/relationships/hyperlink" Target="http://www.digitaliser.dk/resource/5564409/artefact/UdenlandskPensionUdbetalingExemptionBeloeb.xsd" TargetMode="External"/><Relationship Id="rId326" Type="http://schemas.openxmlformats.org/officeDocument/2006/relationships/hyperlink" Target="http://www.digitaliser.dk/resource/5564964/artefact/UdenlandskSkattepligtDelvisIndikator.xsd" TargetMode="External"/><Relationship Id="rId44" Type="http://schemas.openxmlformats.org/officeDocument/2006/relationships/hyperlink" Target="http://www.digitaliser.dk/resource/5545608/artefact/BegraensetSkattepligtigDISNedslagBeloeb.xsd" TargetMode="External"/><Relationship Id="rId65" Type="http://schemas.openxmlformats.org/officeDocument/2006/relationships/hyperlink" Target="http://www.digitaliser.dk/resource/5546713/artefact/EjendomEjerskabErhvervetFoer1998Indikator.xsd" TargetMode="External"/><Relationship Id="rId86" Type="http://schemas.openxmlformats.org/officeDocument/2006/relationships/hyperlink" Target="http://www.digitaliser.dk/resource/5555134/artefact/NedslagUdenlandskPersonligIndkomstGammelExemptionAMBidragBeloeb.xsd" TargetMode="External"/><Relationship Id="rId130" Type="http://schemas.openxmlformats.org/officeDocument/2006/relationships/hyperlink" Target="http://www.digitaliser.dk/resource/5550467/artefact/LigningsmaessigtFradragEfterloensbidragGraensegaengerBeloeb.xsd" TargetMode="External"/><Relationship Id="rId151" Type="http://schemas.openxmlformats.org/officeDocument/2006/relationships/hyperlink" Target="http://www.digitaliser.dk/resource/5565228/artefact/UdenlandskFormueFastEjendomBeloeb.xsd" TargetMode="External"/><Relationship Id="rId172" Type="http://schemas.openxmlformats.org/officeDocument/2006/relationships/hyperlink" Target="http://www.digitaliser.dk/resource/5564619/artefact/UdenlandskPersonligIndkomstLoenindtaegtDanskBeskatningEfterAMBidragBeloeb.xsd" TargetMode="External"/><Relationship Id="rId193" Type="http://schemas.openxmlformats.org/officeDocument/2006/relationships/hyperlink" Target="http://www.digitaliser.dk/resource/5561049/artefact/TopskatUdenlandskIndkomstExemptionNedslagBeloeb.xsd" TargetMode="External"/><Relationship Id="rId207" Type="http://schemas.openxmlformats.org/officeDocument/2006/relationships/hyperlink" Target="http://www.digitaliser.dk/resource/5549498/artefact/KapitalafkastOrdningVirksomhedsbeskatningKonjunkturBeloeb.xsd" TargetMode="External"/><Relationship Id="rId228" Type="http://schemas.openxmlformats.org/officeDocument/2006/relationships/hyperlink" Target="http://www.digitaliser.dk/resource/5775141/artefact/AktierSpecifikationTabUdenlandskAktiebaseretInvesteringTilAegtefaelleBeloeb.xsd" TargetMode="External"/><Relationship Id="rId249" Type="http://schemas.openxmlformats.org/officeDocument/2006/relationships/hyperlink" Target="http://www.digitaliser.dk/resource/3700082/artefact/IndkomstPeriodeTilDato.xsd" TargetMode="External"/><Relationship Id="rId13" Type="http://schemas.openxmlformats.org/officeDocument/2006/relationships/hyperlink" Target="http://www.digitaliser.dk/resource/5074753/artefact/PersonligIndkomstResultatAfVirksomhedBeloeb.xsd" TargetMode="External"/><Relationship Id="rId109" Type="http://schemas.openxmlformats.org/officeDocument/2006/relationships/hyperlink" Target="http://www.digitaliser.dk/resource/5554701/artefact/NedslagBundskatUdenlandskPensionCreditBeloeb.xsd" TargetMode="External"/><Relationship Id="rId260" Type="http://schemas.openxmlformats.org/officeDocument/2006/relationships/hyperlink" Target="http://www.digitaliser.dk/resource/5555239/artefact/OpholdUdlandPeriodeOver30DageIndikator.xsd" TargetMode="External"/><Relationship Id="rId281" Type="http://schemas.openxmlformats.org/officeDocument/2006/relationships/hyperlink" Target="http://www.digitaliser.dk/resource/5558628/artefact/SkibSejladsIndreVandvejeIndikator.xsd" TargetMode="External"/><Relationship Id="rId316" Type="http://schemas.openxmlformats.org/officeDocument/2006/relationships/hyperlink" Target="http://www.digitaliser.dk/resource/5564094/artefact/UdenlandskArbejdsgiverFastDriftstedArbejdslandTekst.xsd" TargetMode="External"/><Relationship Id="rId34" Type="http://schemas.openxmlformats.org/officeDocument/2006/relationships/hyperlink" Target="http://digitaliser.dk/resource/2547905/artefact/RenteUdgiftAndenGaeldStiftelseProvisionBeloeb.xsd" TargetMode="External"/><Relationship Id="rId55" Type="http://schemas.openxmlformats.org/officeDocument/2006/relationships/hyperlink" Target="http://www.digitaliser.dk/resource/5545653/artefact/BeregnetPersonligIndkomstGraenseBeloeb.xsd" TargetMode="External"/><Relationship Id="rId76" Type="http://schemas.openxmlformats.org/officeDocument/2006/relationships/hyperlink" Target="http://www.digitaliser.dk/resource/5556680/artefact/ReguleretUdbytteUdenlandskBeloeb.xsd" TargetMode="External"/><Relationship Id="rId97" Type="http://schemas.openxmlformats.org/officeDocument/2006/relationships/hyperlink" Target="http://www.digitaliser.dk/resource/5554892/artefact/NedslagUdenlandskIndkomstVirksomhedsbeskatningBeloeb.xsd" TargetMode="External"/><Relationship Id="rId120" Type="http://schemas.openxmlformats.org/officeDocument/2006/relationships/hyperlink" Target="http://www.digitaliser.dk/resource/5554518/artefact/NedslagAktieskatEjReguleretGrundBeloeb.xsd" TargetMode="External"/><Relationship Id="rId141" Type="http://schemas.openxmlformats.org/officeDocument/2006/relationships/hyperlink" Target="http://www.digitaliser.dk/resource/5549529/artefact/KirkeskatBeloeb.xsd" TargetMode="External"/><Relationship Id="rId7" Type="http://schemas.openxmlformats.org/officeDocument/2006/relationships/hyperlink" Target="http://digitaliser.dk/resource/2608668/artefact/AktierSpecifikationUdbytteUdlodningEjUdbytteSkatBeloeb.xsd" TargetMode="External"/><Relationship Id="rId162" Type="http://schemas.openxmlformats.org/officeDocument/2006/relationships/hyperlink" Target="http://www.digitaliser.dk/resource/5564829/artefact/UdenlandskSkatVirksomhedsIndkomstBeloeb.xsd" TargetMode="External"/><Relationship Id="rId183" Type="http://schemas.openxmlformats.org/officeDocument/2006/relationships/hyperlink" Target="http://www.digitaliser.dk/resource/5561770/artefact/TopskatUdenlandskPersonligIndkomstGammelExemptionNedslagBeloeb.xsd" TargetMode="External"/><Relationship Id="rId218" Type="http://schemas.openxmlformats.org/officeDocument/2006/relationships/hyperlink" Target="http://www.digitaliser.dk/resource/5564439/artefact/UdenlandskPensionUdbetalingSaerligOrdningBeloeb.xsd" TargetMode="External"/><Relationship Id="rId239" Type="http://schemas.openxmlformats.org/officeDocument/2006/relationships/hyperlink" Target="http://www.digitaliser.dk/resource/4252721/artefact/AlderspensionAfgiftsBeloeb4PctBeloeb.xsd" TargetMode="External"/><Relationship Id="rId250" Type="http://schemas.openxmlformats.org/officeDocument/2006/relationships/hyperlink" Target="http://www.digitaliser.dk/resource/5554639/artefact/NedslagBundkskatUdenlandskPensionExemptionSaerligOrdningBeloeb.xsd" TargetMode="External"/><Relationship Id="rId271" Type="http://schemas.openxmlformats.org/officeDocument/2006/relationships/hyperlink" Target="http://www.digitaliser.dk/resource/5558416/artefact/SaerligIndkomstPraemierPriserIndikator.xsd" TargetMode="External"/><Relationship Id="rId292" Type="http://schemas.openxmlformats.org/officeDocument/2006/relationships/hyperlink" Target="http://www.digitaliser.dk/resource/5563959/artefact/UdenlandskAnsaettelseTuristorganisationIndikator.xsd" TargetMode="External"/><Relationship Id="rId306" Type="http://schemas.openxmlformats.org/officeDocument/2006/relationships/hyperlink" Target="http://www.digitaliser.dk/resource/5564394/artefact/UdenlandskPensionUdbetalingCreditBeloeb.xsd" TargetMode="External"/><Relationship Id="rId24" Type="http://schemas.openxmlformats.org/officeDocument/2006/relationships/hyperlink" Target="http://www.digitaliser.dk/resource/4252872/artefact/AlderspensionDiskvalifikationKode.xsd" TargetMode="External"/><Relationship Id="rId45" Type="http://schemas.openxmlformats.org/officeDocument/2006/relationships/hyperlink" Target="http://www.digitaliser.dk/resource/5545638/artefact/BeregnetKapitalIndkomstOverskydendeTotalNedslagGraenseBeloeb.xsd" TargetMode="External"/><Relationship Id="rId66" Type="http://schemas.openxmlformats.org/officeDocument/2006/relationships/hyperlink" Target="http://www.digitaliser.dk/resource/5546728/artefact/EjendomAngivelseKoeberOvertagelsesdatoDato.xsd" TargetMode="External"/><Relationship Id="rId87" Type="http://schemas.openxmlformats.org/officeDocument/2006/relationships/hyperlink" Target="http://www.digitaliser.dk/resource/5555117/artefact/NedslagUdenlandskPersonligIndkomstLoenindtaegtAMBidragBeloeb.xsd" TargetMode="External"/><Relationship Id="rId110" Type="http://schemas.openxmlformats.org/officeDocument/2006/relationships/hyperlink" Target="http://www.digitaliser.dk/resource/5554686/artefact/NedslagBundskatUdenlandskIndkomstCreditBeloeb.xsd" TargetMode="External"/><Relationship Id="rId131" Type="http://schemas.openxmlformats.org/officeDocument/2006/relationships/hyperlink" Target="http://www.digitaliser.dk/resource/5550452/artefact/KunstnerVirksomhedOrdningBeloebOverfoertFraKontoBeloeb.xsd" TargetMode="External"/><Relationship Id="rId327" Type="http://schemas.openxmlformats.org/officeDocument/2006/relationships/hyperlink" Target="http://www.digitaliser.dk/resource/5564979/artefact/UdenlandskSkattepligtBundgraenseIndikator.xsd" TargetMode="External"/><Relationship Id="rId152" Type="http://schemas.openxmlformats.org/officeDocument/2006/relationships/hyperlink" Target="http://www.digitaliser.dk/resource/5565183/artefact/PersonligIndkomstOverfoertOpsparetOverskudSuccessionSumBeloeb.xsd" TargetMode="External"/><Relationship Id="rId173" Type="http://schemas.openxmlformats.org/officeDocument/2006/relationships/hyperlink" Target="http://www.digitaliser.dk/resource/5564604/artefact/UdenlandskPersonligIndkomstLoenindtaegtDanskBeskatningBeloeb.xsd" TargetMode="External"/><Relationship Id="rId194" Type="http://schemas.openxmlformats.org/officeDocument/2006/relationships/hyperlink" Target="http://www.digitaliser.dk/resource/5561034/artefact/TopskatUdenlandskIndkomstCreditNedslagBeloeb.xsd" TargetMode="External"/><Relationship Id="rId208" Type="http://schemas.openxmlformats.org/officeDocument/2006/relationships/hyperlink" Target="http://www.digitaliser.dk/resource/5550211/artefact/KommunalIndkomstskatNedslagBeloeb.xsd" TargetMode="External"/><Relationship Id="rId229" Type="http://schemas.openxmlformats.org/officeDocument/2006/relationships/hyperlink" Target="http://www.digitaliser.dk/resource/5775156/artefact/AktierSpecifikationTabUdenlandskAktiebaseretInvesteringFraAegtefaelleBeloeb.xsd" TargetMode="External"/><Relationship Id="rId240" Type="http://schemas.openxmlformats.org/officeDocument/2006/relationships/hyperlink" Target="http://www.digitaliser.dk/resource/5547022/artefact/FlyOpgaveIndikator.xsd" TargetMode="External"/><Relationship Id="rId261" Type="http://schemas.openxmlformats.org/officeDocument/2006/relationships/hyperlink" Target="http://www.digitaliser.dk/resource/5555224/artefact/OpholdUdlandAntalDageMereEnd183Indikator.xsd" TargetMode="External"/><Relationship Id="rId14" Type="http://schemas.openxmlformats.org/officeDocument/2006/relationships/hyperlink" Target="http://www.digitaliser.dk/resource/5074766/artefact/PersonligIndkomstResultatAfVirksomhedEfterAMBidragBeloeb.xsd" TargetMode="External"/><Relationship Id="rId35" Type="http://schemas.openxmlformats.org/officeDocument/2006/relationships/hyperlink" Target="http://www.digitaliser.dk/resource/4253306/artefact/ToFamilieBenyttelseKode.xsd" TargetMode="External"/><Relationship Id="rId56" Type="http://schemas.openxmlformats.org/officeDocument/2006/relationships/hyperlink" Target="http://digitaliser.dk/resource/1625752/artefact/AarligSkatteOplysningPersonligIndkomstBeloeb.xsd" TargetMode="External"/><Relationship Id="rId77" Type="http://schemas.openxmlformats.org/officeDocument/2006/relationships/hyperlink" Target="http://www.digitaliser.dk/resource/5555412/artefact/ReguleretGevinstUdenlandskBeloeb.xsd" TargetMode="External"/><Relationship Id="rId100" Type="http://schemas.openxmlformats.org/officeDocument/2006/relationships/hyperlink" Target="http://www.digitaliser.dk/resource/5554840/artefact/NedslagUdenlandskIndkomstGammelExemptionBeloeb.xsd" TargetMode="External"/><Relationship Id="rId282" Type="http://schemas.openxmlformats.org/officeDocument/2006/relationships/hyperlink" Target="http://www.digitaliser.dk/resource/5558643/artefact/SkibFastBesaetningIndikator.xsd" TargetMode="External"/><Relationship Id="rId317" Type="http://schemas.openxmlformats.org/officeDocument/2006/relationships/hyperlink" Target="http://www.digitaliser.dk/resource/5564514/artefact/UdenlandskPersonligIndkomstBeloebGammelExemptionBeloeb.xsd" TargetMode="External"/><Relationship Id="rId8" Type="http://schemas.openxmlformats.org/officeDocument/2006/relationships/hyperlink" Target="http://digitaliser.dk/resource/2608965/artefact/EjendomAngivelseEjendomstypeKode.xsd" TargetMode="External"/><Relationship Id="rId51" Type="http://schemas.openxmlformats.org/officeDocument/2006/relationships/hyperlink" Target="http://www.digitaliser.dk/resource/5545713/artefact/BeregningsgrundlagSamletGammel2001Beloeb.xsd" TargetMode="External"/><Relationship Id="rId72" Type="http://schemas.openxmlformats.org/officeDocument/2006/relationships/hyperlink" Target="http://www.digitaliser.dk/resource/5546593/artefact/CFCIndkomstNedslagBeloeb.xsd" TargetMode="External"/><Relationship Id="rId93" Type="http://schemas.openxmlformats.org/officeDocument/2006/relationships/hyperlink" Target="http://www.digitaliser.dk/resource/5554967/artefact/NedslagUdenlandskKapitalIndkomstGammelExemptionBeloeb.xsd" TargetMode="External"/><Relationship Id="rId98" Type="http://schemas.openxmlformats.org/officeDocument/2006/relationships/hyperlink" Target="http://www.digitaliser.dk/resource/5554876/artefact/NedslagUdenlandskIndkomstVirksomhedsbeskatningCreditBeloeb.xsd" TargetMode="External"/><Relationship Id="rId121" Type="http://schemas.openxmlformats.org/officeDocument/2006/relationships/hyperlink" Target="http://www.digitaliser.dk/resource/5554503/artefact/NedslagAktieskatUdenlandskOverGrundBeloeb.xsd" TargetMode="External"/><Relationship Id="rId142" Type="http://schemas.openxmlformats.org/officeDocument/2006/relationships/hyperlink" Target="http://www.digitaliser.dk/resource/5549514/artefact/KapitalafkastOrdningKapitalafkastBeloeb.xsd" TargetMode="External"/><Relationship Id="rId163" Type="http://schemas.openxmlformats.org/officeDocument/2006/relationships/hyperlink" Target="http://www.digitaliser.dk/resource/5564799/artefact/UdenlandskSelvstaendigVirksomhedKontingentBeloeb.xsd" TargetMode="External"/><Relationship Id="rId184" Type="http://schemas.openxmlformats.org/officeDocument/2006/relationships/hyperlink" Target="http://www.digitaliser.dk/resource/5561755/artefact/TopskatUdenlandskKapitalIndkomstExemptionNedslagBeloeb.xsd" TargetMode="External"/><Relationship Id="rId189" Type="http://schemas.openxmlformats.org/officeDocument/2006/relationships/hyperlink" Target="http://www.digitaliser.dk/resource/5561632/artefact/TopskatUdenlandskKapitalIndkomstVirksomhedNedslagBeloeb.xsd" TargetMode="External"/><Relationship Id="rId219" Type="http://schemas.openxmlformats.org/officeDocument/2006/relationships/hyperlink" Target="http://www.digitaliser.dk/resource/5564754/artefact/UdenlandskPersonligIndkomstAndenIndkomstFraUdlArbejdsgiverEfterAMBidragBeloeb.xsd" TargetMode="External"/><Relationship Id="rId3" Type="http://schemas.openxmlformats.org/officeDocument/2006/relationships/hyperlink" Target="http://digitaliser.dk/resource/2608638/artefact/AktierSpecifikationUdbytteEjUdbytteSkatBeloeb.xsd" TargetMode="External"/><Relationship Id="rId214" Type="http://schemas.openxmlformats.org/officeDocument/2006/relationships/hyperlink" Target="http://www.digitaliser.dk/resource/5565213/artefact/UdenlandskFormueAktieBevisKursvaerdiBeloeb.xsd" TargetMode="External"/><Relationship Id="rId230" Type="http://schemas.openxmlformats.org/officeDocument/2006/relationships/hyperlink" Target="http://www.digitaliser.dk/resource/5775171/artefact/ArbejdsgiverAdministreretBidragIndskudAldersopsparingDISBeloeb.xsd" TargetMode="External"/><Relationship Id="rId235" Type="http://schemas.openxmlformats.org/officeDocument/2006/relationships/hyperlink" Target="http://www.digitaliser.dk/resource/5775247/artefact/UdenlandskPersonligIndkomstPendlerArbejdslandBopaelslandIndikator.xsd" TargetMode="External"/><Relationship Id="rId251" Type="http://schemas.openxmlformats.org/officeDocument/2006/relationships/hyperlink" Target="http://www.digitaliser.dk/resource/5555042/artefact/NedslagUdenlandskPensionSaerligOrdningBeloeb.xsd" TargetMode="External"/><Relationship Id="rId256" Type="http://schemas.openxmlformats.org/officeDocument/2006/relationships/hyperlink" Target="http://www.digitaliser.dk/resource/5555299/artefact/OpholdUdlandByggeAnlaegMonteringPeriodeIndikator.xsd" TargetMode="External"/><Relationship Id="rId277" Type="http://schemas.openxmlformats.org/officeDocument/2006/relationships/hyperlink" Target="http://www.digitaliser.dk/resource/5558553/artefact/SkibDanmarkHeleAaretIndikator.xsd" TargetMode="External"/><Relationship Id="rId298" Type="http://schemas.openxmlformats.org/officeDocument/2006/relationships/hyperlink" Target="http://www.digitaliser.dk/resource/5564124/artefact/UdenlandskArbejdsgiverOffentligIndikator.xsd" TargetMode="External"/><Relationship Id="rId25" Type="http://schemas.openxmlformats.org/officeDocument/2006/relationships/hyperlink" Target="http://digitaliser.dk/resource/2608706/artefact/DelaarSpecifikationBiblioteksafgiftBeloeb.xsd" TargetMode="External"/><Relationship Id="rId46" Type="http://schemas.openxmlformats.org/officeDocument/2006/relationships/hyperlink" Target="http://www.digitaliser.dk/resource/5545863/artefact/BundskatFradragModregnetvaerdiBeloeb.xsd" TargetMode="External"/><Relationship Id="rId67" Type="http://schemas.openxmlformats.org/officeDocument/2006/relationships/hyperlink" Target="http://www.digitaliser.dk/resource/5546698/artefact/EjendomAngivelseOvertagelsesdatoDato.xsd" TargetMode="External"/><Relationship Id="rId116" Type="http://schemas.openxmlformats.org/officeDocument/2006/relationships/hyperlink" Target="http://www.digitaliser.dk/resource/5554579/artefact/NedslagBundskatUdenlandskPersonligIndkomstExemptionBeloeb.xsd" TargetMode="External"/><Relationship Id="rId137" Type="http://schemas.openxmlformats.org/officeDocument/2006/relationships/hyperlink" Target="http://www.digitaliser.dk/resource/5550362/artefact/KommunalIndkomstskatManueltNettoBeloeb.xsd" TargetMode="External"/><Relationship Id="rId158" Type="http://schemas.openxmlformats.org/officeDocument/2006/relationships/hyperlink" Target="http://www.digitaliser.dk/resource/5565048/artefact/VirksomhedOrdningKapitalafkastBeloeb.xsd" TargetMode="External"/><Relationship Id="rId272" Type="http://schemas.openxmlformats.org/officeDocument/2006/relationships/hyperlink" Target="http://www.digitaliser.dk/resource/5558433/artefact/SaerligIndkomstTilfalderPersonIndikator.xsd" TargetMode="External"/><Relationship Id="rId293" Type="http://schemas.openxmlformats.org/officeDocument/2006/relationships/hyperlink" Target="http://www.digitaliser.dk/resource/5563989/artefact/UdenlandskAnsaettelseStatsborgerskabMarkeringIndikator.xsd" TargetMode="External"/><Relationship Id="rId302" Type="http://schemas.openxmlformats.org/officeDocument/2006/relationships/hyperlink" Target="http://www.digitaliser.dk/resource/5564319/artefact/UdenlandskLigningmaessigtFradragLoenindtaegtBeloeb.xsd" TargetMode="External"/><Relationship Id="rId307" Type="http://schemas.openxmlformats.org/officeDocument/2006/relationships/hyperlink" Target="http://www.digitaliser.dk/resource/5564379/artefact/UdenlandskPensionUdbetalingDanskBeskatningBeloeb.xsd" TargetMode="External"/><Relationship Id="rId323" Type="http://schemas.openxmlformats.org/officeDocument/2006/relationships/hyperlink" Target="http://www.digitaliser.dk/resource/5564484/artefact/UdenlandskPersonligIndkomstAndenIndkomstFraUdlArbejdsgiverBeloeb.xsd" TargetMode="External"/><Relationship Id="rId328" Type="http://schemas.openxmlformats.org/officeDocument/2006/relationships/hyperlink" Target="http://www.digitaliser.dk/resource/5564184/artefact/UdenlandskArbejdsgiverKommercielIndikator.xsd" TargetMode="External"/><Relationship Id="rId20" Type="http://schemas.openxmlformats.org/officeDocument/2006/relationships/hyperlink" Target="http://digitaliser.dk/resource/2586350/artefact/UnderholdBoerneBidragBeloebDaabBeloeb.xsd" TargetMode="External"/><Relationship Id="rId41" Type="http://schemas.openxmlformats.org/officeDocument/2006/relationships/hyperlink" Target="http://www.digitaliser.dk/resource/5545563/artefact/AMBidragBeloeb.xsd" TargetMode="External"/><Relationship Id="rId62" Type="http://schemas.openxmlformats.org/officeDocument/2006/relationships/hyperlink" Target="http://www.digitaliser.dk/resource/5546947/artefact/EjendomsvaerdiSamletBeloeb.xsd" TargetMode="External"/><Relationship Id="rId83" Type="http://schemas.openxmlformats.org/officeDocument/2006/relationships/hyperlink" Target="http://www.digitaliser.dk/resource/5555179/artefact/NedslagUdenlandskVirksomhedCreditBeloeb.xsd" TargetMode="External"/><Relationship Id="rId88" Type="http://schemas.openxmlformats.org/officeDocument/2006/relationships/hyperlink" Target="http://www.digitaliser.dk/resource/5555102/artefact/NedslagUdenlandskPensionFranskskatCreditBeloeb.xsd" TargetMode="External"/><Relationship Id="rId111" Type="http://schemas.openxmlformats.org/officeDocument/2006/relationships/hyperlink" Target="http://www.digitaliser.dk/resource/5554671/artefact/NedslagBundskatUdenlandskIndkomst33ABeloeb.xsd" TargetMode="External"/><Relationship Id="rId132" Type="http://schemas.openxmlformats.org/officeDocument/2006/relationships/hyperlink" Target="http://www.digitaliser.dk/resource/5550437/artefact/KunstnerVirksomhedOrdningIndkomstTilBeskatningBeloeb.xsd" TargetMode="External"/><Relationship Id="rId153" Type="http://schemas.openxmlformats.org/officeDocument/2006/relationships/hyperlink" Target="http://www.digitaliser.dk/resource/5565153/artefact/PersonligIndkomstOverfoertOpsparetOverskudSuccessionBeloeb.xsd" TargetMode="External"/><Relationship Id="rId174" Type="http://schemas.openxmlformats.org/officeDocument/2006/relationships/hyperlink" Target="http://www.digitaliser.dk/resource/5564349/artefact/UdenlandskLigningmaessigtFradragVirksomhedIndkomstBeloeb.xsd" TargetMode="External"/><Relationship Id="rId179" Type="http://schemas.openxmlformats.org/officeDocument/2006/relationships/hyperlink" Target="http://www.digitaliser.dk/resource/5564064/artefact/UdenlandskArbejdsgiverLedelseTekst.xsd" TargetMode="External"/><Relationship Id="rId195" Type="http://schemas.openxmlformats.org/officeDocument/2006/relationships/hyperlink" Target="http://www.digitaliser.dk/resource/5561019/artefact/TopskatDISIndkomstNedslagBeloeb.xsd" TargetMode="External"/><Relationship Id="rId209" Type="http://schemas.openxmlformats.org/officeDocument/2006/relationships/hyperlink" Target="http://www.digitaliser.dk/resource/5551035/artefact/MedarbejdendeAegtefaelleIndkomstEfterAMBidragBeloeb.xsd" TargetMode="External"/><Relationship Id="rId190" Type="http://schemas.openxmlformats.org/officeDocument/2006/relationships/hyperlink" Target="http://www.digitaliser.dk/resource/5561617/artefact/TopskatUdenlandskKapitalIndkomstGammelExemptionNedslagBeloeb.xsd" TargetMode="External"/><Relationship Id="rId204" Type="http://schemas.openxmlformats.org/officeDocument/2006/relationships/hyperlink" Target="http://www.digitaliser.dk/resource/5564544/artefact/UdenlandskPersonligIndkomstTypeTekst.xsd" TargetMode="External"/><Relationship Id="rId220" Type="http://schemas.openxmlformats.org/officeDocument/2006/relationships/hyperlink" Target="http://www.digitaliser.dk/resource/5564739/artefact/UdenlandskPersonligIndkomstBeloebGammelExemptionEfterAMBidragBeloeb.xsd" TargetMode="External"/><Relationship Id="rId225" Type="http://schemas.openxmlformats.org/officeDocument/2006/relationships/hyperlink" Target="http://www.digitaliser.dk/resource/5565123/artefact/SagHandlingTypeTekst.xsd" TargetMode="External"/><Relationship Id="rId241" Type="http://schemas.openxmlformats.org/officeDocument/2006/relationships/hyperlink" Target="http://www.digitaliser.dk/resource/5545803/artefact/BeskaeftigelseTekniskEkspertIndikator.xsd" TargetMode="External"/><Relationship Id="rId246" Type="http://schemas.openxmlformats.org/officeDocument/2006/relationships/hyperlink" Target="http://www.digitaliser.dk/resource/5548851/artefact/FlyFastBesaetningIndikator.xsd" TargetMode="External"/><Relationship Id="rId267" Type="http://schemas.openxmlformats.org/officeDocument/2006/relationships/hyperlink" Target="http://www.digitaliser.dk/resource/5556759/artefact/SaerligIndkomstSejladsIDanmarkIndikator.xsd" TargetMode="External"/><Relationship Id="rId288" Type="http://schemas.openxmlformats.org/officeDocument/2006/relationships/hyperlink" Target="http://www.digitaliser.dk/resource/5562439/artefact/UdenlandskAnsaettelseArbejdsudlejetIndikator.xsd" TargetMode="External"/><Relationship Id="rId15" Type="http://schemas.openxmlformats.org/officeDocument/2006/relationships/hyperlink" Target="http://www.digitaliser.dk/resource/5074792/artefact/PersonligIndkomstVirksomhedRenteudgiftBeloeb.xsd" TargetMode="External"/><Relationship Id="rId36" Type="http://schemas.openxmlformats.org/officeDocument/2006/relationships/hyperlink" Target="http://www.digitaliser.dk/resource/4253237/artefact/ToFamilieEnhedsloebeNummerIdentifikator.xsd" TargetMode="External"/><Relationship Id="rId57" Type="http://schemas.openxmlformats.org/officeDocument/2006/relationships/hyperlink" Target="http://www.digitaliser.dk/resource/5546578/artefact/CFCIndkomstBeloeb.xsd" TargetMode="External"/><Relationship Id="rId106" Type="http://schemas.openxmlformats.org/officeDocument/2006/relationships/hyperlink" Target="http://www.digitaliser.dk/resource/5554750/artefact/NedslagBundskatUndelandskKapitalindkomstExemtionBeloeb.xsd" TargetMode="External"/><Relationship Id="rId127" Type="http://schemas.openxmlformats.org/officeDocument/2006/relationships/hyperlink" Target="http://www.digitaliser.dk/resource/5551004/artefact/LigningsmaessigtFradragUdenlandskExemptionBeloeb.xsd" TargetMode="External"/><Relationship Id="rId262" Type="http://schemas.openxmlformats.org/officeDocument/2006/relationships/hyperlink" Target="http://www.digitaliser.dk/resource/2610470/artefact/KapitalindkomstUdlodningInvesteringsforeningVirksomhedBeloeb.xsd" TargetMode="External"/><Relationship Id="rId283" Type="http://schemas.openxmlformats.org/officeDocument/2006/relationships/hyperlink" Target="http://www.digitaliser.dk/resource/5565198/artefact/SkibNationalitetIdentifikator.xsd" TargetMode="External"/><Relationship Id="rId313" Type="http://schemas.openxmlformats.org/officeDocument/2006/relationships/hyperlink" Target="http://www.digitaliser.dk/resource/5564574/artefact/UdenlandskPersonligIndkomstOverBeloebGraenseIndikator.xsd" TargetMode="External"/><Relationship Id="rId318" Type="http://schemas.openxmlformats.org/officeDocument/2006/relationships/hyperlink" Target="http://www.digitaliser.dk/resource/5564814/artefact/UdenlandskSkatBeloeb.xsd" TargetMode="External"/><Relationship Id="rId10" Type="http://schemas.openxmlformats.org/officeDocument/2006/relationships/hyperlink" Target="http://digitaliser.dk/resource/2608755/artefact/EjendomAngivelseDelvisUdlejningsandelProcent.xsd" TargetMode="External"/><Relationship Id="rId31" Type="http://schemas.openxmlformats.org/officeDocument/2006/relationships/hyperlink" Target="http://digitaliser.dk/resource/2547923/artefact/RenteUdgiftAndenGaeldGaeldTilPrivatBeloeb.xsd" TargetMode="External"/><Relationship Id="rId52" Type="http://schemas.openxmlformats.org/officeDocument/2006/relationships/hyperlink" Target="http://www.digitaliser.dk/resource/5545698/artefact/BeregningsgrundlagBeloebBeloeb.xsd" TargetMode="External"/><Relationship Id="rId73" Type="http://schemas.openxmlformats.org/officeDocument/2006/relationships/hyperlink" Target="http://www.digitaliser.dk/resource/5558583/artefact/SkibRegistreringLandTekst.xsd" TargetMode="External"/><Relationship Id="rId78" Type="http://schemas.openxmlformats.org/officeDocument/2006/relationships/hyperlink" Target="http://www.digitaliser.dk/resource/5555391/artefact/PersonSkattepligtigIndkomstBeloebPeriodeNedslagBeloeb.xsd" TargetMode="External"/><Relationship Id="rId94" Type="http://schemas.openxmlformats.org/officeDocument/2006/relationships/hyperlink" Target="http://www.digitaliser.dk/resource/5554952/artefact/NedslagUdenlandskKapitalIndkomst33GBeloeb.xsd" TargetMode="External"/><Relationship Id="rId99" Type="http://schemas.openxmlformats.org/officeDocument/2006/relationships/hyperlink" Target="http://www.digitaliser.dk/resource/5554856/artefact/NedslagUdenlandskIndkomstPersonligIndkomstCreditBeloeb.xsd" TargetMode="External"/><Relationship Id="rId101" Type="http://schemas.openxmlformats.org/officeDocument/2006/relationships/hyperlink" Target="http://www.digitaliser.dk/resource/5554825/artefact/NedslagUdenlandskIndkomst33ABeloeb.xsd" TargetMode="External"/><Relationship Id="rId122" Type="http://schemas.openxmlformats.org/officeDocument/2006/relationships/hyperlink" Target="http://www.digitaliser.dk/resource/5554488/artefact/NedslagAktieskatReguleretUdenlandskGrundBeloeb.xsd" TargetMode="External"/><Relationship Id="rId143" Type="http://schemas.openxmlformats.org/officeDocument/2006/relationships/hyperlink" Target="http://www.digitaliser.dk/resource/5548941/artefact/IndkomstskatFradragModregnetvaerdiBeloeb.xsd" TargetMode="External"/><Relationship Id="rId148" Type="http://schemas.openxmlformats.org/officeDocument/2006/relationships/hyperlink" Target="http://www.digitaliser.dk/resource/5567064/artefact/MedarbejdendeAegtefaelleIndkomstBeloeb.xsd" TargetMode="External"/><Relationship Id="rId164" Type="http://schemas.openxmlformats.org/officeDocument/2006/relationships/hyperlink" Target="http://www.digitaliser.dk/resource/5564784/artefact/UdenlandskSelvstaendigVirksomhedNettoRenterBeloeb.xsd" TargetMode="External"/><Relationship Id="rId169" Type="http://schemas.openxmlformats.org/officeDocument/2006/relationships/hyperlink" Target="http://www.digitaliser.dk/resource/5564664/artefact/UdenlandskPersonligIndkomstLoenindtaegtExemptionBeloeb.xsd" TargetMode="External"/><Relationship Id="rId185" Type="http://schemas.openxmlformats.org/officeDocument/2006/relationships/hyperlink" Target="http://www.digitaliser.dk/resource/5561740/artefact/TopskatUdenlandskIndkomst33ANedslagBeloeb.xsd" TargetMode="External"/><Relationship Id="rId4" Type="http://schemas.openxmlformats.org/officeDocument/2006/relationships/hyperlink" Target="http://digitaliser.dk/resource/2608593/artefact/AktierSpecifikationUdbytteDkAktierEjMarkedBeloeb.xsd" TargetMode="External"/><Relationship Id="rId9" Type="http://schemas.openxmlformats.org/officeDocument/2006/relationships/hyperlink" Target="http://digitaliser.dk/resource/2608954/artefact/EjendomAngivelseDelvisUdlejningsdageKvantitet.xsd" TargetMode="External"/><Relationship Id="rId180" Type="http://schemas.openxmlformats.org/officeDocument/2006/relationships/hyperlink" Target="http://www.digitaliser.dk/resource/5564049/artefact/UdenlandskArbejdsgiverLandTekst.xsd" TargetMode="External"/><Relationship Id="rId210" Type="http://schemas.openxmlformats.org/officeDocument/2006/relationships/hyperlink" Target="http://www.digitaliser.dk/resource/5554907/artefact/NedslagUdenlandskIndkomstHalvLempelseMedAcontoAMBidragBeloeb.xsd" TargetMode="External"/><Relationship Id="rId215" Type="http://schemas.openxmlformats.org/officeDocument/2006/relationships/hyperlink" Target="http://www.digitaliser.dk/resource/5564304/artefact/UdenlandskKapitalIndkomstAndenKapitalIndkomstBeloeb.xsd" TargetMode="External"/><Relationship Id="rId236" Type="http://schemas.openxmlformats.org/officeDocument/2006/relationships/hyperlink" Target="http://www.digitaliser.dk/resource/4252746/artefact/AlderspensionAfgiftsBeloeb20PctOver5AArBeloeb.xsd" TargetMode="External"/><Relationship Id="rId257" Type="http://schemas.openxmlformats.org/officeDocument/2006/relationships/hyperlink" Target="http://www.digitaliser.dk/resource/5555284/artefact/OpholdUdlandMereEnd6MaanederIndikator.xsd" TargetMode="External"/><Relationship Id="rId278" Type="http://schemas.openxmlformats.org/officeDocument/2006/relationships/hyperlink" Target="http://www.digitaliser.dk/resource/5558568/artefact/SkibFASIndikator.xsd" TargetMode="External"/><Relationship Id="rId26" Type="http://schemas.openxmlformats.org/officeDocument/2006/relationships/hyperlink" Target="http://digitaliser.dk/resource/2608733/artefact/EjendomsavanceGenanbringelsePlaceringKode.xsd" TargetMode="External"/><Relationship Id="rId231" Type="http://schemas.openxmlformats.org/officeDocument/2006/relationships/hyperlink" Target="http://www.digitaliser.dk/resource/5775186/artefact/EjendomAngivelseUdlejningBundfradragIndikator.xsd" TargetMode="External"/><Relationship Id="rId252" Type="http://schemas.openxmlformats.org/officeDocument/2006/relationships/hyperlink" Target="http://www.digitaliser.dk/resource/5555027/artefact/NedslagUdenlandskPensionSaerligOrdningCreditBeloeb.xsd" TargetMode="External"/><Relationship Id="rId273" Type="http://schemas.openxmlformats.org/officeDocument/2006/relationships/hyperlink" Target="http://www.digitaliser.dk/resource/5558463/artefact/SaerligIndkomstTurneIndikator.xsd" TargetMode="External"/><Relationship Id="rId294" Type="http://schemas.openxmlformats.org/officeDocument/2006/relationships/hyperlink" Target="http://www.digitaliser.dk/resource/5564019/artefact/UdenlandskArbejdsgiverVelgoerendeIndikator.xsd" TargetMode="External"/><Relationship Id="rId308" Type="http://schemas.openxmlformats.org/officeDocument/2006/relationships/hyperlink" Target="http://www.digitaliser.dk/resource/5564469/artefact/UdenlandskPersonligIndkomstLoenindtaegtBeloeb.xsd" TargetMode="External"/><Relationship Id="rId329" Type="http://schemas.openxmlformats.org/officeDocument/2006/relationships/printerSettings" Target="../printerSettings/printerSettings2.bin"/><Relationship Id="rId47" Type="http://schemas.openxmlformats.org/officeDocument/2006/relationships/hyperlink" Target="http://www.digitaliser.dk/resource/5545848/artefact/BundskatFradragBeloeb.xsd" TargetMode="External"/><Relationship Id="rId68" Type="http://schemas.openxmlformats.org/officeDocument/2006/relationships/hyperlink" Target="http://www.digitaliser.dk/resource/5546683/artefact/DISIndkomstNedslagBeloeb.xsd" TargetMode="External"/><Relationship Id="rId89" Type="http://schemas.openxmlformats.org/officeDocument/2006/relationships/hyperlink" Target="http://www.digitaliser.dk/resource/5555087/artefact/NedslagUdenlandskPensionSaerligOrdningExemptionBeloeb.xsd" TargetMode="External"/><Relationship Id="rId112" Type="http://schemas.openxmlformats.org/officeDocument/2006/relationships/hyperlink" Target="http://www.digitaliser.dk/resource/5554656/artefact/NedslagBundskatUdenlandskIndkomstHalvLempelseBeloeb.xsd" TargetMode="External"/><Relationship Id="rId133" Type="http://schemas.openxmlformats.org/officeDocument/2006/relationships/hyperlink" Target="http://www.digitaliser.dk/resource/5550422/artefact/KonkursskatManueltNettoBeloeb.xsd" TargetMode="External"/><Relationship Id="rId154" Type="http://schemas.openxmlformats.org/officeDocument/2006/relationships/hyperlink" Target="http://www.digitaliser.dk/resource/5565138/artefact/KonjunkturudligningsskatHenlaeggelseBeloeb.xsd" TargetMode="External"/><Relationship Id="rId175" Type="http://schemas.openxmlformats.org/officeDocument/2006/relationships/hyperlink" Target="http://www.digitaliser.dk/resource/5564289/artefact/UdenlandskKapitalIndkomstPensionsordningVaerdiStigningBeloeb.xsd" TargetMode="External"/><Relationship Id="rId196" Type="http://schemas.openxmlformats.org/officeDocument/2006/relationships/hyperlink" Target="http://www.digitaliser.dk/resource/5560966/artefact/TopskatOverfoertTilAegtefaelleBeloeb.xsd" TargetMode="External"/><Relationship Id="rId200" Type="http://schemas.openxmlformats.org/officeDocument/2006/relationships/hyperlink" Target="http://www.digitaliser.dk/resource/5556695/artefact/ReguleretUdbytteUdenlandskKapitalIndkomstBeloeb.xsd" TargetMode="External"/><Relationship Id="rId16" Type="http://schemas.openxmlformats.org/officeDocument/2006/relationships/hyperlink" Target="http://digitaliser.dk/resource/2549200/artefact/ReguleretTabKontrakterKode.xsd" TargetMode="External"/><Relationship Id="rId221" Type="http://schemas.openxmlformats.org/officeDocument/2006/relationships/hyperlink" Target="http://www.digitaliser.dk/resource/5564724/artefact/UdenlandskPersonligIndkomstBeloebHalvLempelseEfterAMBidragBeloeb.xsd" TargetMode="External"/><Relationship Id="rId242" Type="http://schemas.openxmlformats.org/officeDocument/2006/relationships/hyperlink" Target="http://www.digitaliser.dk/resource/5545788/artefact/BeskaeftigelseSystemeksportIndikator.xsd" TargetMode="External"/><Relationship Id="rId263" Type="http://schemas.openxmlformats.org/officeDocument/2006/relationships/hyperlink" Target="http://www.digitaliser.dk/resource/5555346/artefact/PersonligIndkomstFradragUdenlandskeSocialeBidragBeloeb.xsd" TargetMode="External"/><Relationship Id="rId284" Type="http://schemas.openxmlformats.org/officeDocument/2006/relationships/hyperlink" Target="http://www.digitaliser.dk/resource/5561695/artefact/TopskatUdenlandskPensionSaerligOrdningCreditNedslagBeloeb.xsd" TargetMode="External"/><Relationship Id="rId319" Type="http://schemas.openxmlformats.org/officeDocument/2006/relationships/hyperlink" Target="http://www.digitaliser.dk/resource/5564844/artefact/UdenlandskSkatKapitalIndkomstBeloeb.xsd" TargetMode="External"/><Relationship Id="rId37" Type="http://schemas.openxmlformats.org/officeDocument/2006/relationships/hyperlink" Target="http://www.digitaliser.dk/resource/4253447/artefact/UdviklerSENummerIdentifikator.xsd" TargetMode="External"/><Relationship Id="rId58" Type="http://schemas.openxmlformats.org/officeDocument/2006/relationships/hyperlink" Target="http://www.digitaliser.dk/resource/5547007/artefact/EjReguleretUdbytteUdenlandskBeloeb.xsd" TargetMode="External"/><Relationship Id="rId79" Type="http://schemas.openxmlformats.org/officeDocument/2006/relationships/hyperlink" Target="http://www.digitaliser.dk/resource/5555376/artefact/PersonSkattepligtigIndkomstSkatManueltNettoBeloeb.xsd" TargetMode="External"/><Relationship Id="rId102" Type="http://schemas.openxmlformats.org/officeDocument/2006/relationships/hyperlink" Target="http://www.digitaliser.dk/resource/5554810/artefact/NedslagUdenlandskIndkomstHalvLempelseBeloeb.xsd" TargetMode="External"/><Relationship Id="rId123" Type="http://schemas.openxmlformats.org/officeDocument/2006/relationships/hyperlink" Target="http://www.digitaliser.dk/resource/5554473/artefact/NedslagAktieskatDBOBeloeb.xsd" TargetMode="External"/><Relationship Id="rId144" Type="http://schemas.openxmlformats.org/officeDocument/2006/relationships/hyperlink" Target="http://www.digitaliser.dk/resource/5548926/artefact/IndkomstskatFradragBeloeb.xsd" TargetMode="External"/><Relationship Id="rId330" Type="http://schemas.openxmlformats.org/officeDocument/2006/relationships/vmlDrawing" Target="../drawings/vmlDrawing2.vml"/><Relationship Id="rId90" Type="http://schemas.openxmlformats.org/officeDocument/2006/relationships/hyperlink" Target="http://www.digitaliser.dk/resource/5555012/artefact/NedslagUdenlandskPensionCreditBeloeb.xsd" TargetMode="External"/><Relationship Id="rId165" Type="http://schemas.openxmlformats.org/officeDocument/2006/relationships/hyperlink" Target="http://www.digitaliser.dk/resource/5564769/artefact/UdenlandskSelvstaendigVirksomhedOverskudBeloeb.xsd" TargetMode="External"/><Relationship Id="rId186" Type="http://schemas.openxmlformats.org/officeDocument/2006/relationships/hyperlink" Target="http://www.digitaliser.dk/resource/5561725/artefact/TopskatUdenlandskVirksomhedOverskudNedslagBeloeb.xsd" TargetMode="External"/><Relationship Id="rId211" Type="http://schemas.openxmlformats.org/officeDocument/2006/relationships/hyperlink" Target="http://www.digitaliser.dk/resource/5556725/artefact/RenteudgiftAndenUdenlandskGaeldBeloeb.xsd" TargetMode="External"/><Relationship Id="rId232" Type="http://schemas.openxmlformats.org/officeDocument/2006/relationships/hyperlink" Target="http://www.digitaliser.dk/resource/5775201/artefact/RenteudgiftUdenlandskGaeldBeloeb.xsd" TargetMode="External"/><Relationship Id="rId253" Type="http://schemas.openxmlformats.org/officeDocument/2006/relationships/hyperlink" Target="http://www.digitaliser.dk/resource/5555072/artefact/NedslagUdenlandskPensionExemptionBeloeb.xsd" TargetMode="External"/><Relationship Id="rId274" Type="http://schemas.openxmlformats.org/officeDocument/2006/relationships/hyperlink" Target="http://www.digitaliser.dk/resource/5558448/artefact/SaerligIndkomstDanskVelgoerendeIndikator.xsd" TargetMode="External"/><Relationship Id="rId295" Type="http://schemas.openxmlformats.org/officeDocument/2006/relationships/hyperlink" Target="http://www.digitaliser.dk/resource/5564034/artefact/UdenlandskArbejdsgiverGroenlandIndikator.xsd" TargetMode="External"/><Relationship Id="rId309" Type="http://schemas.openxmlformats.org/officeDocument/2006/relationships/hyperlink" Target="http://www.digitaliser.dk/resource/5564244/artefact/UdenlandskKapitalIndkomstBeloebGammelExemptionBeloeb.xsd" TargetMode="External"/><Relationship Id="rId27" Type="http://schemas.openxmlformats.org/officeDocument/2006/relationships/hyperlink" Target="http://www.digitaliser.dk/resource/5074805/artefact/IndberetterautorisationUdloebDato.xsd" TargetMode="External"/><Relationship Id="rId48" Type="http://schemas.openxmlformats.org/officeDocument/2006/relationships/hyperlink" Target="http://www.digitaliser.dk/resource/5545833/artefact/BundskatManueltNettoBeloeb.xsd" TargetMode="External"/><Relationship Id="rId69" Type="http://schemas.openxmlformats.org/officeDocument/2006/relationships/hyperlink" Target="http://www.digitaliser.dk/resource/5546662/artefact/DISIndkomstBundskatNedslagBeloeb.xsd" TargetMode="External"/><Relationship Id="rId113" Type="http://schemas.openxmlformats.org/officeDocument/2006/relationships/hyperlink" Target="http://www.digitaliser.dk/resource/5554624/artefact/NedslagBundskatUdenlandskKapitalIndkomstCreditBeloeb.xsd" TargetMode="External"/><Relationship Id="rId134" Type="http://schemas.openxmlformats.org/officeDocument/2006/relationships/hyperlink" Target="http://www.digitaliser.dk/resource/5550407/artefact/KonkursskatBeloeb.xsd" TargetMode="External"/><Relationship Id="rId320" Type="http://schemas.openxmlformats.org/officeDocument/2006/relationships/hyperlink" Target="http://www.digitaliser.dk/resource/5564859/artefact/UdenlandskSkatUdbytteskatBeloeb.xsd" TargetMode="External"/><Relationship Id="rId80" Type="http://schemas.openxmlformats.org/officeDocument/2006/relationships/hyperlink" Target="http://www.digitaliser.dk/resource/5555361/artefact/PersonSkattepligtigIndkomstSkatBeloeb.xsd" TargetMode="External"/><Relationship Id="rId155" Type="http://schemas.openxmlformats.org/officeDocument/2006/relationships/hyperlink" Target="http://www.digitaliser.dk/resource/5565108/artefact/VirksomhedsskatNedslagBeloeb.xsd" TargetMode="External"/><Relationship Id="rId176" Type="http://schemas.openxmlformats.org/officeDocument/2006/relationships/hyperlink" Target="http://www.digitaliser.dk/resource/5564259/artefact/UdenlandskKapitalIndkomstLejeindtaegtBeloeb.xsd" TargetMode="External"/><Relationship Id="rId197" Type="http://schemas.openxmlformats.org/officeDocument/2006/relationships/hyperlink" Target="http://www.digitaliser.dk/resource/5560951/artefact/TopskatOverfoertFraAegtefaelleBeloeb.xsd" TargetMode="External"/><Relationship Id="rId201" Type="http://schemas.openxmlformats.org/officeDocument/2006/relationships/hyperlink" Target="http://www.digitaliser.dk/resource/2547378/artefact/LigningsmaessigtFradragUdgifterFrededeBygningerBeloeb.xsd" TargetMode="External"/><Relationship Id="rId222" Type="http://schemas.openxmlformats.org/officeDocument/2006/relationships/hyperlink" Target="http://www.digitaliser.dk/resource/5565009/artefact/VirksomhedOrdningIndkomstTilVirksomhedsbeskatningBeloeb.xsd" TargetMode="External"/><Relationship Id="rId243" Type="http://schemas.openxmlformats.org/officeDocument/2006/relationships/hyperlink" Target="http://www.digitaliser.dk/resource/5545773/artefact/BeskaeftigelseMyndighedIndikator.xsd" TargetMode="External"/><Relationship Id="rId264" Type="http://schemas.openxmlformats.org/officeDocument/2006/relationships/hyperlink" Target="http://www.digitaliser.dk/resource/5565168/artefact/PersonligIndkomstOverfoertOpsparetOverskudSuccessionProcent.xsd" TargetMode="External"/><Relationship Id="rId285" Type="http://schemas.openxmlformats.org/officeDocument/2006/relationships/hyperlink" Target="http://www.digitaliser.dk/resource/5561663/artefact/TopskatUdenlandskPensionExemptionSaerligOrdningNedslagBeloeb.xsd" TargetMode="External"/><Relationship Id="rId17" Type="http://schemas.openxmlformats.org/officeDocument/2006/relationships/hyperlink" Target="http://digitaliser.dk/resource/3335038/artefact/ServicefradragArbejdstypeKode.xsd" TargetMode="External"/><Relationship Id="rId38" Type="http://schemas.openxmlformats.org/officeDocument/2006/relationships/hyperlink" Target="http://www.digitaliser.dk/resource/5544082/artefact/AktieskatBeloeb.xsd" TargetMode="External"/><Relationship Id="rId59" Type="http://schemas.openxmlformats.org/officeDocument/2006/relationships/hyperlink" Target="http://www.digitaliser.dk/resource/5546992/artefact/EjReguleretGevinstUdenlandskBeloeb.xsd" TargetMode="External"/><Relationship Id="rId103" Type="http://schemas.openxmlformats.org/officeDocument/2006/relationships/hyperlink" Target="http://www.digitaliser.dk/resource/5554795/artefact/NedslagUdenlandskAktieudbytteCreditBeloeb.xsd" TargetMode="External"/><Relationship Id="rId124" Type="http://schemas.openxmlformats.org/officeDocument/2006/relationships/hyperlink" Target="http://www.digitaliser.dk/resource/5554458/artefact/NedslagAktieskatUdenlandskEjReguleretUnderOgOverGrundBeloeb.xsd" TargetMode="External"/><Relationship Id="rId310" Type="http://schemas.openxmlformats.org/officeDocument/2006/relationships/hyperlink" Target="http://www.digitaliser.dk/resource/5564229/artefact/UdenlandskKapitalIndkomstBeloeb.xsd" TargetMode="External"/><Relationship Id="rId70" Type="http://schemas.openxmlformats.org/officeDocument/2006/relationships/hyperlink" Target="http://www.digitaliser.dk/resource/5546623/artefact/CFCskatManueltNettoBeloeb.xsd" TargetMode="External"/><Relationship Id="rId91" Type="http://schemas.openxmlformats.org/officeDocument/2006/relationships/hyperlink" Target="http://www.digitaliser.dk/resource/5554997/artefact/NedslagUdenlandskKapitalIndkomstVirksomhedCreditBeloeb.xsd" TargetMode="External"/><Relationship Id="rId145" Type="http://schemas.openxmlformats.org/officeDocument/2006/relationships/hyperlink" Target="http://www.digitaliser.dk/resource/5548896/artefact/ForskerskatManueltNettoBeloeb.xsd" TargetMode="External"/><Relationship Id="rId166" Type="http://schemas.openxmlformats.org/officeDocument/2006/relationships/hyperlink" Target="http://www.digitaliser.dk/resource/5564709/artefact/UdenlandskPersonligIndkomstLoenindtaegtCreditEfterAMBidragBeloeb.xsd" TargetMode="External"/><Relationship Id="rId187" Type="http://schemas.openxmlformats.org/officeDocument/2006/relationships/hyperlink" Target="http://www.digitaliser.dk/resource/5561710/artefact/TopskatUdenlandskPersonligIndkomstExemptionNedslagBeloeb.xsd" TargetMode="External"/><Relationship Id="rId331" Type="http://schemas.openxmlformats.org/officeDocument/2006/relationships/comments" Target="../comments2.xml"/><Relationship Id="rId1" Type="http://schemas.openxmlformats.org/officeDocument/2006/relationships/hyperlink" Target="http://digitaliser.dk/resource/2608615/artefact/AktierSpecifikationUdbytteEjDkAktierEjMarkedBeloeb.xsd" TargetMode="External"/><Relationship Id="rId212" Type="http://schemas.openxmlformats.org/officeDocument/2006/relationships/hyperlink" Target="http://www.digitaliser.dk/resource/5558478/artefact/SelvstaendigVirksomhedAndenKapitalindkomstBeloeb.xsd" TargetMode="External"/><Relationship Id="rId233" Type="http://schemas.openxmlformats.org/officeDocument/2006/relationships/hyperlink" Target="http://www.digitaliser.dk/resource/5775217/artefact/UdenlandskAktieObligationsbaseretInvesteringBeloeb.xsd" TargetMode="External"/><Relationship Id="rId254" Type="http://schemas.openxmlformats.org/officeDocument/2006/relationships/hyperlink" Target="http://www.digitaliser.dk/resource/5555331/artefact/OpholdUdlandOver365DageIndikator.xsd" TargetMode="External"/><Relationship Id="rId28" Type="http://schemas.openxmlformats.org/officeDocument/2006/relationships/hyperlink" Target="http://www.digitaliser.dk/resource/4253189/artefact/LigningsmaessigtFradragEkstraPensionsfradragBeloeb.xsd" TargetMode="External"/><Relationship Id="rId49" Type="http://schemas.openxmlformats.org/officeDocument/2006/relationships/hyperlink" Target="http://www.digitaliser.dk/resource/5545818/artefact/BundskatTotalBeloeb.xsd" TargetMode="External"/><Relationship Id="rId114" Type="http://schemas.openxmlformats.org/officeDocument/2006/relationships/hyperlink" Target="http://www.digitaliser.dk/resource/5554609/artefact/NedslagBundskatUdenlandskKapitalIndkomstGammelExemptionBeloeb.xsd" TargetMode="External"/><Relationship Id="rId275" Type="http://schemas.openxmlformats.org/officeDocument/2006/relationships/hyperlink" Target="http://www.digitaliser.dk/resource/5558523/artefact/SkibGroenlandHeleAaretIndikator.xsd" TargetMode="External"/><Relationship Id="rId296" Type="http://schemas.openxmlformats.org/officeDocument/2006/relationships/hyperlink" Target="http://www.digitaliser.dk/resource/5564079/artefact/UdenlandskArbejdsgiverLandEjArbejdslandIndikator.xsd" TargetMode="External"/><Relationship Id="rId300" Type="http://schemas.openxmlformats.org/officeDocument/2006/relationships/hyperlink" Target="http://www.digitaliser.dk/resource/5564154/artefact/UdenlandskArbejdsgiverTuristoriganisationKommercielIndikator.xsd" TargetMode="External"/><Relationship Id="rId60" Type="http://schemas.openxmlformats.org/officeDocument/2006/relationships/hyperlink" Target="http://www.digitaliser.dk/resource/5546977/artefact/EjendomvaerdiskatBeregnetSumBeloeb.xsd" TargetMode="External"/><Relationship Id="rId81" Type="http://schemas.openxmlformats.org/officeDocument/2006/relationships/hyperlink" Target="http://www.digitaliser.dk/resource/5555209/artefact/NedslagUdenlandskVirksomhedOverskudRentekorrektionBidragAMBidragBeloeb.xsd" TargetMode="External"/><Relationship Id="rId135" Type="http://schemas.openxmlformats.org/officeDocument/2006/relationships/hyperlink" Target="http://www.digitaliser.dk/resource/5550392/artefact/KommuneskatFradragModregnetvaerdiBeloeb.xsd" TargetMode="External"/><Relationship Id="rId156" Type="http://schemas.openxmlformats.org/officeDocument/2006/relationships/hyperlink" Target="http://www.digitaliser.dk/resource/5565093/artefact/VirksomhedsskatBeloeb.xsd" TargetMode="External"/><Relationship Id="rId177" Type="http://schemas.openxmlformats.org/officeDocument/2006/relationships/hyperlink" Target="http://www.digitaliser.dk/resource/5564214/artefact/UdenlandskFormueGaeldBeloeb.xsd" TargetMode="External"/><Relationship Id="rId198" Type="http://schemas.openxmlformats.org/officeDocument/2006/relationships/hyperlink" Target="http://www.digitaliser.dk/resource/5560936/artefact/TopskatManueltNettoBeloeb.xsd" TargetMode="External"/><Relationship Id="rId321" Type="http://schemas.openxmlformats.org/officeDocument/2006/relationships/hyperlink" Target="http://www.digitaliser.dk/resource/5564904/artefact/UdenlandskSkatDokumentationIndikator.xsd" TargetMode="External"/><Relationship Id="rId202" Type="http://schemas.openxmlformats.org/officeDocument/2006/relationships/hyperlink" Target="http://www.digitaliser.dk/resource/5564169/artefact/UdenlandskArbejdsgiverFastRepraesentationIndikator.xsd" TargetMode="External"/><Relationship Id="rId223" Type="http://schemas.openxmlformats.org/officeDocument/2006/relationships/hyperlink" Target="http://www.digitaliser.dk/resource/5565033/artefact/VirksomhedOrdningRentekorrektionBeloeb.xsd" TargetMode="External"/><Relationship Id="rId244" Type="http://schemas.openxmlformats.org/officeDocument/2006/relationships/hyperlink" Target="http://www.digitaliser.dk/resource/5545758/artefact/BeskaeftigelseJournalistIndikator.xsd" TargetMode="External"/><Relationship Id="rId18" Type="http://schemas.openxmlformats.org/officeDocument/2006/relationships/hyperlink" Target="http://digitaliser.dk/resource/2594835/artefact/ServicefradragFritidsboligUdlejetIndikator.xsd" TargetMode="External"/><Relationship Id="rId39" Type="http://schemas.openxmlformats.org/officeDocument/2006/relationships/hyperlink" Target="http://www.digitaliser.dk/resource/5545518/artefact/AktieskatGrundBeloeb.xsd" TargetMode="External"/><Relationship Id="rId265" Type="http://schemas.openxmlformats.org/officeDocument/2006/relationships/hyperlink" Target="http://www.digitaliser.dk/resource/5077004/artefact/PersonSelvangivelseRevisorindberetningTekst.xsd" TargetMode="External"/><Relationship Id="rId286" Type="http://schemas.openxmlformats.org/officeDocument/2006/relationships/hyperlink" Target="http://www.digitaliser.dk/resource/5562409/artefact/UdenlandskAnsaettelseOffentligErhvervIndikator.xsd" TargetMode="External"/><Relationship Id="rId50" Type="http://schemas.openxmlformats.org/officeDocument/2006/relationships/hyperlink" Target="http://www.digitaliser.dk/resource/5545728/artefact/BeregningsgrundlagSamletNy2002Beloeb.xsd" TargetMode="External"/><Relationship Id="rId104" Type="http://schemas.openxmlformats.org/officeDocument/2006/relationships/hyperlink" Target="http://www.digitaliser.dk/resource/5554780/artefact/NedslagNegativKapitalIndkomstAegtefaelleBeloeb.xsd" TargetMode="External"/><Relationship Id="rId125" Type="http://schemas.openxmlformats.org/officeDocument/2006/relationships/hyperlink" Target="http://www.digitaliser.dk/resource/5554434/artefact/NedslagAktieskatDBOUnderOgOverBeloeb.xsd" TargetMode="External"/><Relationship Id="rId146" Type="http://schemas.openxmlformats.org/officeDocument/2006/relationships/hyperlink" Target="http://www.digitaliser.dk/resource/5548881/artefact/ForskerskatBeloeb.xsd" TargetMode="External"/><Relationship Id="rId167" Type="http://schemas.openxmlformats.org/officeDocument/2006/relationships/hyperlink" Target="http://www.digitaliser.dk/resource/5564694/artefact/UdenlandskPersonligIndkomstLoenindtaegtCreditBeloeb.xsd" TargetMode="External"/><Relationship Id="rId188" Type="http://schemas.openxmlformats.org/officeDocument/2006/relationships/hyperlink" Target="http://www.digitaliser.dk/resource/5561647/artefact/TopskatUdenlandskPensionCreditNedslagBeloeb.xsd" TargetMode="External"/><Relationship Id="rId311" Type="http://schemas.openxmlformats.org/officeDocument/2006/relationships/hyperlink" Target="http://www.digitaliser.dk/resource/5564529/artefact/UdenlandskPersonligIndkomstLempelseBetingelserLigningslov33AIndikator.xsd" TargetMode="External"/><Relationship Id="rId71" Type="http://schemas.openxmlformats.org/officeDocument/2006/relationships/hyperlink" Target="http://www.digitaliser.dk/resource/5546608/artefact/CFCskatBeloeb.xsd" TargetMode="External"/><Relationship Id="rId92" Type="http://schemas.openxmlformats.org/officeDocument/2006/relationships/hyperlink" Target="http://www.digitaliser.dk/resource/5554982/artefact/NedslagUdenlandskKapitalIndkomstVirksomhedBeloeb.xsd" TargetMode="External"/><Relationship Id="rId213" Type="http://schemas.openxmlformats.org/officeDocument/2006/relationships/hyperlink" Target="http://www.digitaliser.dk/resource/5558508/artefact/SelvstaendigVirksomhedBiblioteksafgiftGodtgoerelseEfterAMBidragBeloeb.xsd" TargetMode="External"/><Relationship Id="rId234" Type="http://schemas.openxmlformats.org/officeDocument/2006/relationships/hyperlink" Target="http://www.digitaliser.dk/resource/5775232/artefact/UdenlandskAktieAktiebaseretInvesteringBeloeb.xsd" TargetMode="External"/><Relationship Id="rId2" Type="http://schemas.openxmlformats.org/officeDocument/2006/relationships/hyperlink" Target="http://digitaliser.dk/resource/2608626/artefact/AktierSpecifikationUdbytteEjDkAktierMarkedBeloeb.xsd" TargetMode="External"/><Relationship Id="rId29" Type="http://schemas.openxmlformats.org/officeDocument/2006/relationships/hyperlink" Target="http://www.digitaliser.dk/resource/4253172/artefact/LigningsmaessigtFradragJobFradragBeloeb.xsd" TargetMode="External"/><Relationship Id="rId255" Type="http://schemas.openxmlformats.org/officeDocument/2006/relationships/hyperlink" Target="http://www.digitaliser.dk/resource/5555314/artefact/OpholdUdlandByggeAnlaegMonteringPeriode2Indikator.xsd" TargetMode="External"/><Relationship Id="rId276" Type="http://schemas.openxmlformats.org/officeDocument/2006/relationships/hyperlink" Target="http://www.digitaliser.dk/resource/5558538/artefact/SkibGroenlandskIndikator.xsd" TargetMode="External"/><Relationship Id="rId297" Type="http://schemas.openxmlformats.org/officeDocument/2006/relationships/hyperlink" Target="http://www.digitaliser.dk/resource/5564109/artefact/UdenlandskArbejdsgiverKonsortieIndikator.xsd" TargetMode="External"/><Relationship Id="rId40" Type="http://schemas.openxmlformats.org/officeDocument/2006/relationships/hyperlink" Target="http://www.digitaliser.dk/resource/5545533/artefact/AktieskatManueltNettoBeloeb.xsd" TargetMode="External"/><Relationship Id="rId115" Type="http://schemas.openxmlformats.org/officeDocument/2006/relationships/hyperlink" Target="http://www.digitaliser.dk/resource/5554594/artefact/NedslagBundskatUdenlandskKapitalIndkomstVirksomhedBeloeb.xsd" TargetMode="External"/><Relationship Id="rId136" Type="http://schemas.openxmlformats.org/officeDocument/2006/relationships/hyperlink" Target="http://www.digitaliser.dk/resource/5550377/artefact/KommuneskatFradragBeloeb.xsd" TargetMode="External"/><Relationship Id="rId157" Type="http://schemas.openxmlformats.org/officeDocument/2006/relationships/hyperlink" Target="http://www.digitaliser.dk/resource/5565078/artefact/VirksomhedSkattetillaegBeloeb.xsd" TargetMode="External"/><Relationship Id="rId178" Type="http://schemas.openxmlformats.org/officeDocument/2006/relationships/hyperlink" Target="http://www.digitaliser.dk/resource/5564199/artefact/UdenlandskFormueIndestaaendeBeloeb.xsd" TargetMode="External"/><Relationship Id="rId301" Type="http://schemas.openxmlformats.org/officeDocument/2006/relationships/hyperlink" Target="http://www.digitaliser.dk/resource/5564334/artefact/UdenlandskLigningmaessigtFradragPersonligIndkomstHalvLempelseBeloeb.xsd" TargetMode="External"/><Relationship Id="rId322" Type="http://schemas.openxmlformats.org/officeDocument/2006/relationships/hyperlink" Target="http://www.digitaliser.dk/resource/5564919/artefact/UdenlandskSkatArbejdsgiverHjemlandIndikator.xsd" TargetMode="External"/><Relationship Id="rId61" Type="http://schemas.openxmlformats.org/officeDocument/2006/relationships/hyperlink" Target="http://www.digitaliser.dk/resource/5546962/artefact/EjendomvaerdiskatBeloeb.xsd" TargetMode="External"/><Relationship Id="rId82" Type="http://schemas.openxmlformats.org/officeDocument/2006/relationships/hyperlink" Target="http://www.digitaliser.dk/resource/5555194/artefact/NedslagUdenlandskVirksomhedOverskudAMBidragBeloeb.xsd" TargetMode="External"/><Relationship Id="rId199" Type="http://schemas.openxmlformats.org/officeDocument/2006/relationships/hyperlink" Target="http://www.digitaliser.dk/resource/5560921/artefact/TopskatTotalBeloeb.xsd" TargetMode="External"/><Relationship Id="rId203" Type="http://schemas.openxmlformats.org/officeDocument/2006/relationships/hyperlink" Target="http://www.digitaliser.dk/resource/5548866/artefact/FlySelskabKodeTekst.xsd" TargetMode="External"/><Relationship Id="rId19" Type="http://schemas.openxmlformats.org/officeDocument/2006/relationships/hyperlink" Target="http://digitaliser.dk/resource/2586324/artefact/ServicefradragUdenlandskVirksomhedNummerEllerNavnText.xsd" TargetMode="External"/><Relationship Id="rId224" Type="http://schemas.openxmlformats.org/officeDocument/2006/relationships/hyperlink" Target="http://www.digitaliser.dk/resource/5565063/artefact/VirksomhedOrdningRentekorrektionEfterAMBidragBeloeb.xsd" TargetMode="External"/><Relationship Id="rId245" Type="http://schemas.openxmlformats.org/officeDocument/2006/relationships/hyperlink" Target="http://www.digitaliser.dk/resource/5545743/artefact/BeskaeftigelseByggeAnlaegMonteringIndikator.xsd" TargetMode="External"/><Relationship Id="rId266" Type="http://schemas.openxmlformats.org/officeDocument/2006/relationships/hyperlink" Target="http://www.digitaliser.dk/resource/5074779/artefact/PersonligIndkomstUdlodningInvesteringsForeningVirksomhedBeloeb.xsd" TargetMode="External"/><Relationship Id="rId287" Type="http://schemas.openxmlformats.org/officeDocument/2006/relationships/hyperlink" Target="http://www.digitaliser.dk/resource/5562424/artefact/UdenlandskAnsaettelseTjenesteforholdIndikator.xsd" TargetMode="External"/><Relationship Id="rId30" Type="http://schemas.openxmlformats.org/officeDocument/2006/relationships/hyperlink" Target="http://digitaliser.dk/resource/1042/artefact/CPR_AuthorityCode.xsd" TargetMode="External"/><Relationship Id="rId105" Type="http://schemas.openxmlformats.org/officeDocument/2006/relationships/hyperlink" Target="http://www.digitaliser.dk/resource/5554765/artefact/NedslagNegativKapitalIndkomstBeloeb.xsd" TargetMode="External"/><Relationship Id="rId126" Type="http://schemas.openxmlformats.org/officeDocument/2006/relationships/hyperlink" Target="http://www.digitaliser.dk/resource/5551019/artefact/LigningmaessigtFradragUdenlandskCreditBeloeb.xsd" TargetMode="External"/><Relationship Id="rId147" Type="http://schemas.openxmlformats.org/officeDocument/2006/relationships/hyperlink" Target="http://www.digitaliser.dk/resource/5548836/artefact/FlySelskabNavnTekst.xsd" TargetMode="External"/><Relationship Id="rId168" Type="http://schemas.openxmlformats.org/officeDocument/2006/relationships/hyperlink" Target="http://www.digitaliser.dk/resource/5564679/artefact/UdenlandskPersonligIndkomstLoenindtaegtExemptionEfterAMBidragBeloeb.xsd" TargetMode="External"/><Relationship Id="rId312" Type="http://schemas.openxmlformats.org/officeDocument/2006/relationships/hyperlink" Target="http://www.digitaliser.dk/resource/5564559/artefact/UdenlandskPersonligIndkomstSocialtSikretArbejdslandIndikator.xsd"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kat.dk/begrebsmodel/2006/09/07/" TargetMode="Externa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117" Type="http://schemas.openxmlformats.org/officeDocument/2006/relationships/hyperlink" Target="http://digitaliser.dk/resource/3166/artefact/DKCC_CountryIdentificationCode.xsd" TargetMode="External"/><Relationship Id="rId299" Type="http://schemas.openxmlformats.org/officeDocument/2006/relationships/hyperlink" Target="http://www.digitaliser.dk/resource/5562439/artefact/UdenlandskAnsaettelseArbejdsudlejetIndikator.xsd" TargetMode="External"/><Relationship Id="rId21" Type="http://schemas.openxmlformats.org/officeDocument/2006/relationships/hyperlink" Target="http://digitaliser.dk/resource/6906/artefact/DKCC_PostalAddressFifthLineText.xsd" TargetMode="External"/><Relationship Id="rId63" Type="http://schemas.openxmlformats.org/officeDocument/2006/relationships/hyperlink" Target="http://www.digitaliser.dk/resource/5546728/artefact/EjendomAngivelseKoeberOvertagelsesdatoDato.xsd" TargetMode="External"/><Relationship Id="rId159" Type="http://schemas.openxmlformats.org/officeDocument/2006/relationships/hyperlink" Target="http://www.digitaliser.dk/resource/5554750/artefact/NedslagBundskatUndelandskKapitalindkomstExemtionBeloeb.xsd" TargetMode="External"/><Relationship Id="rId324" Type="http://schemas.openxmlformats.org/officeDocument/2006/relationships/hyperlink" Target="http://www.digitaliser.dk/resource/5564289/artefact/UdenlandskKapitalIndkomstPensionsordningVaerdiStigningBeloeb.xsd" TargetMode="External"/><Relationship Id="rId366" Type="http://schemas.openxmlformats.org/officeDocument/2006/relationships/hyperlink" Target="http://www.digitaliser.dk/resource/5564904/artefact/UdenlandskSkatDokumentationIndikator.xsd" TargetMode="External"/><Relationship Id="rId170" Type="http://schemas.openxmlformats.org/officeDocument/2006/relationships/hyperlink" Target="http://www.digitaliser.dk/resource/5554937/artefact/NedslagUdenlandskKapitalIndkomstBeloeb.xsd" TargetMode="External"/><Relationship Id="rId226" Type="http://schemas.openxmlformats.org/officeDocument/2006/relationships/hyperlink" Target="http://digitaliser.dk/resource/2610514/artefact/PersonSelvangivelseEjendomsoplysningSupplementIndikator.xsd" TargetMode="External"/><Relationship Id="rId433" Type="http://schemas.openxmlformats.org/officeDocument/2006/relationships/hyperlink" Target="http://digitaliser.dk/resource/2609760/artefact/PersonligIndkomstOverfoertKonjunkturUdligningProcent.xsd" TargetMode="External"/><Relationship Id="rId268" Type="http://schemas.openxmlformats.org/officeDocument/2006/relationships/hyperlink" Target="http://www.digitaliser.dk/resource/5558538/artefact/SkibGroenlandskIndikator.xsd" TargetMode="External"/><Relationship Id="rId475" Type="http://schemas.openxmlformats.org/officeDocument/2006/relationships/hyperlink" Target="http://www.digitaliser.dk/resource/5554892/artefact/NedslagUdenlandskIndkomstVirksomhedsbeskatningBeloeb.xsd" TargetMode="External"/><Relationship Id="rId32" Type="http://schemas.openxmlformats.org/officeDocument/2006/relationships/hyperlink" Target="http://www.digitaliser.dk/resource/5545638/artefact/BeregnetKapitalIndkomstOverskydendeTotalNedslagGraenseBeloeb.xsd" TargetMode="External"/><Relationship Id="rId74" Type="http://schemas.openxmlformats.org/officeDocument/2006/relationships/hyperlink" Target="http://www.digitaliser.dk/resource/5546932/artefact/EjendomEjerskabErhvervetFoer2007Indikator.xsd" TargetMode="External"/><Relationship Id="rId128" Type="http://schemas.openxmlformats.org/officeDocument/2006/relationships/hyperlink" Target="http://digitaliser.dk/resource/2547387/artefact/LigningsmaessigtFradragUdgifterServiceFradragBeloeb.xsd" TargetMode="External"/><Relationship Id="rId335" Type="http://schemas.openxmlformats.org/officeDocument/2006/relationships/hyperlink" Target="http://www.digitaliser.dk/resource/5564454/artefact/UdenlandskPensionUdbetalingSaerligOrdningExemptionBeloeb.xsd" TargetMode="External"/><Relationship Id="rId377" Type="http://schemas.openxmlformats.org/officeDocument/2006/relationships/hyperlink" Target="http://digitaliser.dk/resource/2547528/artefact/UnderholdBoerneBidragDaekningPeriodeStartDato.xsd" TargetMode="External"/><Relationship Id="rId5" Type="http://schemas.openxmlformats.org/officeDocument/2006/relationships/hyperlink" Target="http://digitaliser.dk/resource/2608593/artefact/AktierSpecifikationUdbytteDkAktierEjMarkedBeloeb.xsd" TargetMode="External"/><Relationship Id="rId181" Type="http://schemas.openxmlformats.org/officeDocument/2006/relationships/hyperlink" Target="http://www.digitaliser.dk/resource/5555117/artefact/NedslagUdenlandskPersonligIndkomstLoenindtaegtAMBidragBeloeb.xsd" TargetMode="External"/><Relationship Id="rId237" Type="http://schemas.openxmlformats.org/officeDocument/2006/relationships/hyperlink" Target="http://digitaliser.dk/resource/2610658/artefact/RegnskabAngivelseRevisorforbeholdKode.xsd" TargetMode="External"/><Relationship Id="rId402" Type="http://schemas.openxmlformats.org/officeDocument/2006/relationships/hyperlink" Target="http://digitaliser.dk/resource/2547546/artefact/DummyMarkeringIndikator.xsd" TargetMode="External"/><Relationship Id="rId279" Type="http://schemas.openxmlformats.org/officeDocument/2006/relationships/hyperlink" Target="http://www.digitaliser.dk/resource/5560966/artefact/TopskatOverfoertTilAegtefaelleBeloeb.xsd" TargetMode="External"/><Relationship Id="rId444" Type="http://schemas.openxmlformats.org/officeDocument/2006/relationships/hyperlink" Target="http://digitaliser.dk/resource/2609703/artefact/PersonligIndkomstTilbageBetalingKontantHjaelpIntroYdelseBeloeb.xsd" TargetMode="External"/><Relationship Id="rId43" Type="http://schemas.openxmlformats.org/officeDocument/2006/relationships/hyperlink" Target="http://www.digitaliser.dk/resource/5545803/artefact/BeskaeftigelseTekniskEkspertIndikator.xsd" TargetMode="External"/><Relationship Id="rId139" Type="http://schemas.openxmlformats.org/officeDocument/2006/relationships/hyperlink" Target="http://www.digitaliser.dk/resource/5551035/artefact/MedarbejdendeAegtefaelleIndkomstEfterAMBidragBeloeb.xsd" TargetMode="External"/><Relationship Id="rId290" Type="http://schemas.openxmlformats.org/officeDocument/2006/relationships/hyperlink" Target="http://www.digitaliser.dk/resource/5561710/artefact/TopskatUdenlandskPersonligIndkomstExemptionNedslagBeloeb.xsd" TargetMode="External"/><Relationship Id="rId304" Type="http://schemas.openxmlformats.org/officeDocument/2006/relationships/hyperlink" Target="http://www.digitaliser.dk/resource/5563974/artefact/UdenlandskAnsaettelseAnsaettelsesforholdTypeTekst.xsd" TargetMode="External"/><Relationship Id="rId346" Type="http://schemas.openxmlformats.org/officeDocument/2006/relationships/hyperlink" Target="http://www.digitaliser.dk/resource/5564619/artefact/UdenlandskPersonligIndkomstLoenindtaegtDanskBeskatningEfterAMBidragBeloeb.xsd" TargetMode="External"/><Relationship Id="rId388" Type="http://schemas.openxmlformats.org/officeDocument/2006/relationships/hyperlink" Target="http://www.digitaliser.dk/resource/5565063/artefact/VirksomhedOrdningRentekorrektionEfterAMBidragBeloeb.xsd" TargetMode="External"/><Relationship Id="rId85" Type="http://schemas.openxmlformats.org/officeDocument/2006/relationships/hyperlink" Target="http://www.digitaliser.dk/resource/5548866/artefact/FlySelskabKodeTekst.xsd" TargetMode="External"/><Relationship Id="rId150" Type="http://schemas.openxmlformats.org/officeDocument/2006/relationships/hyperlink" Target="http://www.digitaliser.dk/resource/5554594/artefact/NedslagBundskatUdenlandskKapitalIndkomstVirksomhedBeloeb.xsd" TargetMode="External"/><Relationship Id="rId192" Type="http://schemas.openxmlformats.org/officeDocument/2006/relationships/hyperlink" Target="http://www.digitaliser.dk/resource/5555254/artefact/OpholdUdlandPeriodeOver120DageIndikator.xsd" TargetMode="External"/><Relationship Id="rId206" Type="http://schemas.openxmlformats.org/officeDocument/2006/relationships/hyperlink" Target="http://digitaliser.dk/resource/2609600/artefact/PersonligIndkomstJubilaeumsGratialeFratraedelsesGodtgoerelseBeloeb.xsd" TargetMode="External"/><Relationship Id="rId413" Type="http://schemas.openxmlformats.org/officeDocument/2006/relationships/hyperlink" Target="http://digitaliser.dk/resource/2609335/artefact/KapitalindkomstRealkreditinstitutRenteudgiftBeloeb.xsd" TargetMode="External"/><Relationship Id="rId248" Type="http://schemas.openxmlformats.org/officeDocument/2006/relationships/hyperlink" Target="http://digitaliser.dk/resource/2547414/artefact/RenteudgiftOffentligGaeldBeloeb.xsd" TargetMode="External"/><Relationship Id="rId455" Type="http://schemas.openxmlformats.org/officeDocument/2006/relationships/hyperlink" Target="http://www.digitaliser.dk/resource/5565123/artefact/SagHandlingTypeTekst.xsd" TargetMode="External"/><Relationship Id="rId12" Type="http://schemas.openxmlformats.org/officeDocument/2006/relationships/hyperlink" Target="http://www.digitaliser.dk/resource/5775156/artefact/AktierSpecifikationTabUdenlandskAktiebaseretInvesteringFraAegtefaelleBeloeb.xsd" TargetMode="External"/><Relationship Id="rId108" Type="http://schemas.openxmlformats.org/officeDocument/2006/relationships/hyperlink" Target="http://www.digitaliser.dk/resource/5549584/artefact/KommunalIndkomstskatBeloeb.xsd" TargetMode="External"/><Relationship Id="rId315" Type="http://schemas.openxmlformats.org/officeDocument/2006/relationships/hyperlink" Target="http://www.digitaliser.dk/resource/5564139/artefact/UdenlandskArbejdsgiverAmbassadeIndikator.xsd" TargetMode="External"/><Relationship Id="rId357" Type="http://schemas.openxmlformats.org/officeDocument/2006/relationships/hyperlink" Target="http://www.digitaliser.dk/resource/5564769/artefact/UdenlandskSelvstaendigVirksomhedOverskudBeloeb.xsd" TargetMode="External"/><Relationship Id="rId54" Type="http://schemas.openxmlformats.org/officeDocument/2006/relationships/hyperlink" Target="http://www.digitaliser.dk/resource/5546623/artefact/CFCskatManueltNettoBeloeb.xsd" TargetMode="External"/><Relationship Id="rId96" Type="http://schemas.openxmlformats.org/officeDocument/2006/relationships/hyperlink" Target="http://digitaliser.dk/resource/2609227/artefact/KapitalIndkomstGevinstTabAktierBevisInvesteringsSelskabBeloeb.xsd" TargetMode="External"/><Relationship Id="rId161" Type="http://schemas.openxmlformats.org/officeDocument/2006/relationships/hyperlink" Target="http://www.digitaliser.dk/resource/5554780/artefact/NedslagNegativKapitalIndkomstAegtefaelleBeloeb.xsd" TargetMode="External"/><Relationship Id="rId217" Type="http://schemas.openxmlformats.org/officeDocument/2006/relationships/hyperlink" Target="http://www.digitaliser.dk/resource/5074779/artefact/PersonligIndkomstUdlodningInvesteringsForeningVirksomhedBeloeb.xsd" TargetMode="External"/><Relationship Id="rId399" Type="http://schemas.openxmlformats.org/officeDocument/2006/relationships/hyperlink" Target="http://www.digitaliser.dk/resource/4252837/artefact/AlderspensionAfgiftsberegning4PctBeloeb.xsd" TargetMode="External"/><Relationship Id="rId259" Type="http://schemas.openxmlformats.org/officeDocument/2006/relationships/hyperlink" Target="http://www.digitaliser.dk/resource/5558478/artefact/SelvstaendigVirksomhedAndenKapitalindkomstBeloeb.xsd" TargetMode="External"/><Relationship Id="rId424" Type="http://schemas.openxmlformats.org/officeDocument/2006/relationships/hyperlink" Target="http://digitaliser.dk/resource/2609421/artefact/PersonligIndkomstFradragGaesteStuderendeEfterBeloeb.xsd" TargetMode="External"/><Relationship Id="rId466" Type="http://schemas.openxmlformats.org/officeDocument/2006/relationships/hyperlink" Target="http://digitaliser.dk/resource/1625148/artefact/AarligSkatteOplysningBeregnetSkatBeloeb.xsd" TargetMode="External"/><Relationship Id="rId23" Type="http://schemas.openxmlformats.org/officeDocument/2006/relationships/hyperlink" Target="http://digitaliser.dk/resource/2547941/artefact/AlternativAdresseAdresseLinie7Text.xsd" TargetMode="External"/><Relationship Id="rId119" Type="http://schemas.openxmlformats.org/officeDocument/2006/relationships/hyperlink" Target="http://digitaliser.dk/resource/2547254/artefact/LigningsmaessigtFradragBoerneDagplejereFiskereBeloeb.xsd" TargetMode="External"/><Relationship Id="rId270" Type="http://schemas.openxmlformats.org/officeDocument/2006/relationships/hyperlink" Target="http://www.digitaliser.dk/resource/5558568/artefact/SkibFASIndikator.xsd" TargetMode="External"/><Relationship Id="rId326" Type="http://schemas.openxmlformats.org/officeDocument/2006/relationships/hyperlink" Target="http://www.digitaliser.dk/resource/5564319/artefact/UdenlandskLigningmaessigtFradragLoenindtaegtBeloeb.xsd" TargetMode="External"/><Relationship Id="rId65" Type="http://schemas.openxmlformats.org/officeDocument/2006/relationships/hyperlink" Target="http://digitaliser.dk/resource/2608954/artefact/EjendomAngivelseDelvisUdlejningsdageKvantitet.xsd" TargetMode="External"/><Relationship Id="rId130" Type="http://schemas.openxmlformats.org/officeDocument/2006/relationships/hyperlink" Target="http://digitaliser.dk/resource/2547405/artefact/LigningsmaessigtFradragOEvrigeLoenmodtagerUdgifterBeloeb.xsd" TargetMode="External"/><Relationship Id="rId368" Type="http://schemas.openxmlformats.org/officeDocument/2006/relationships/hyperlink" Target="http://www.digitaliser.dk/resource/5564934/artefact/UdenlandskSkattepligtMarkeringIndikator.xsd" TargetMode="External"/><Relationship Id="rId172" Type="http://schemas.openxmlformats.org/officeDocument/2006/relationships/hyperlink" Target="http://www.digitaliser.dk/resource/5554967/artefact/NedslagUdenlandskKapitalIndkomstGammelExemptionBeloeb.xsd" TargetMode="External"/><Relationship Id="rId228" Type="http://schemas.openxmlformats.org/officeDocument/2006/relationships/hyperlink" Target="http://digitaliser.dk/resource/2610525/artefact/PersonSelvangivelseFradragHelaarsomregningIndikator.xsd" TargetMode="External"/><Relationship Id="rId435" Type="http://schemas.openxmlformats.org/officeDocument/2006/relationships/hyperlink" Target="http://digitaliser.dk/resource/2609782/artefact/PersonligIndkomstOverfoertOpsparetOverskudBeloeb.xsd" TargetMode="External"/><Relationship Id="rId477" Type="http://schemas.openxmlformats.org/officeDocument/2006/relationships/vmlDrawing" Target="../drawings/vmlDrawing5.vml"/><Relationship Id="rId13" Type="http://schemas.openxmlformats.org/officeDocument/2006/relationships/hyperlink" Target="http://www.digitaliser.dk/resource/5544082/artefact/AktieskatBeloeb.xsd" TargetMode="External"/><Relationship Id="rId109" Type="http://schemas.openxmlformats.org/officeDocument/2006/relationships/hyperlink" Target="http://www.digitaliser.dk/resource/5550211/artefact/KommunalIndkomstskatNedslagBeloeb.xsd" TargetMode="External"/><Relationship Id="rId260" Type="http://schemas.openxmlformats.org/officeDocument/2006/relationships/hyperlink" Target="http://www.digitaliser.dk/resource/5558493/artefact/SelvstaendigVirksomhedBiblioteksafgiftGodtgoerelseBeloeb.xsd" TargetMode="External"/><Relationship Id="rId281" Type="http://schemas.openxmlformats.org/officeDocument/2006/relationships/hyperlink" Target="http://www.digitaliser.dk/resource/5561034/artefact/TopskatUdenlandskIndkomstCreditNedslagBeloeb.xsd" TargetMode="External"/><Relationship Id="rId316" Type="http://schemas.openxmlformats.org/officeDocument/2006/relationships/hyperlink" Target="http://www.digitaliser.dk/resource/5564154/artefact/UdenlandskArbejdsgiverTuristoriganisationKommercielIndikator.xsd" TargetMode="External"/><Relationship Id="rId337" Type="http://schemas.openxmlformats.org/officeDocument/2006/relationships/hyperlink" Target="http://www.digitaliser.dk/resource/5564484/artefact/UdenlandskPersonligIndkomstAndenIndkomstFraUdlArbejdsgiverBeloeb.xsd" TargetMode="External"/><Relationship Id="rId34" Type="http://schemas.openxmlformats.org/officeDocument/2006/relationships/hyperlink" Target="http://www.digitaliser.dk/resource/5545668/artefact/BeregningsgrundlagGammel2001Beloeb.xsd" TargetMode="External"/><Relationship Id="rId55" Type="http://schemas.openxmlformats.org/officeDocument/2006/relationships/hyperlink" Target="http://www.digitaliser.dk/resource/5546662/artefact/DISIndkomstBundskatNedslagBeloeb.xsd" TargetMode="External"/><Relationship Id="rId76" Type="http://schemas.openxmlformats.org/officeDocument/2006/relationships/hyperlink" Target="http://www.digitaliser.dk/resource/5546962/artefact/EjendomvaerdiskatBeloeb.xsd" TargetMode="External"/><Relationship Id="rId97" Type="http://schemas.openxmlformats.org/officeDocument/2006/relationships/hyperlink" Target="http://digitaliser.dk/resource/2609238/artefact/KapitalIndkomstGevinstTabObligationerEjMarkedBeloeb.xsd" TargetMode="External"/><Relationship Id="rId120" Type="http://schemas.openxmlformats.org/officeDocument/2006/relationships/hyperlink" Target="http://digitaliser.dk/resource/2547317/artefact/LigningsmaessigtFradragRejseUdgifterBeloeb.xsd" TargetMode="External"/><Relationship Id="rId141" Type="http://schemas.openxmlformats.org/officeDocument/2006/relationships/hyperlink" Target="http://www.digitaliser.dk/resource/5554458/artefact/NedslagAktieskatUdenlandskEjReguleretUnderOgOverGrundBeloeb.xsd" TargetMode="External"/><Relationship Id="rId358" Type="http://schemas.openxmlformats.org/officeDocument/2006/relationships/hyperlink" Target="http://www.digitaliser.dk/resource/5564784/artefact/UdenlandskSelvstaendigVirksomhedNettoRenterBeloeb.xsd" TargetMode="External"/><Relationship Id="rId379" Type="http://schemas.openxmlformats.org/officeDocument/2006/relationships/hyperlink" Target="http://digitaliser.dk/resource/2586350/artefact/UnderholdBoerneBidragBeloebDaabBeloeb.xsd" TargetMode="External"/><Relationship Id="rId7" Type="http://schemas.openxmlformats.org/officeDocument/2006/relationships/hyperlink" Target="http://digitaliser.dk/resource/2608652/artefact/AktierSpecifikationUdbytteUdenlandskAktierMarkedBeloeb.xsd" TargetMode="External"/><Relationship Id="rId162" Type="http://schemas.openxmlformats.org/officeDocument/2006/relationships/hyperlink" Target="http://www.digitaliser.dk/resource/5554795/artefact/NedslagUdenlandskAktieudbytteCreditBeloeb.xsd" TargetMode="External"/><Relationship Id="rId183" Type="http://schemas.openxmlformats.org/officeDocument/2006/relationships/hyperlink" Target="http://www.digitaliser.dk/resource/5555149/artefact/NedslagUdenlandskPersonligIndkomstExemptionBeloeb.xsd" TargetMode="External"/><Relationship Id="rId218" Type="http://schemas.openxmlformats.org/officeDocument/2006/relationships/hyperlink" Target="http://www.digitaliser.dk/resource/5074792/artefact/PersonligIndkomstVirksomhedRenteudgiftBeloeb.xsd" TargetMode="External"/><Relationship Id="rId239" Type="http://schemas.openxmlformats.org/officeDocument/2006/relationships/hyperlink" Target="http://digitaliser.dk/resource/2610580/artefact/RegnskabAngivelseGaeldseftergivelseIndikator.xsd" TargetMode="External"/><Relationship Id="rId390" Type="http://schemas.openxmlformats.org/officeDocument/2006/relationships/hyperlink" Target="http://www.digitaliser.dk/resource/5565093/artefact/VirksomhedsskatBeloeb.xsd" TargetMode="External"/><Relationship Id="rId404" Type="http://schemas.openxmlformats.org/officeDocument/2006/relationships/hyperlink" Target="http://www.digitaliser.dk/resource/5074805/artefact/IndberetterautorisationUdloebDato.xsd" TargetMode="External"/><Relationship Id="rId425" Type="http://schemas.openxmlformats.org/officeDocument/2006/relationships/hyperlink" Target="http://digitaliser.dk/resource/2609432/artefact/PersonligIndkomstFradragGaesteStuderendeFoerBeloeb.xsd" TargetMode="External"/><Relationship Id="rId446" Type="http://schemas.openxmlformats.org/officeDocument/2006/relationships/hyperlink" Target="http://digitaliser.dk/resource/2609726/artefact/PersonligIndkomstUnderskudVirksomhedBeloeb.xsd" TargetMode="External"/><Relationship Id="rId467" Type="http://schemas.openxmlformats.org/officeDocument/2006/relationships/hyperlink" Target="http://digitaliser.dk/resource/2610715/artefact/AarligSkatteoplysningForskudSkatBeloeb.xsd" TargetMode="External"/><Relationship Id="rId250" Type="http://schemas.openxmlformats.org/officeDocument/2006/relationships/hyperlink" Target="http://www.digitaliser.dk/resource/5556744/artefact/SaerligIndkomstFlyvningIDanmarkIndikator.xsd" TargetMode="External"/><Relationship Id="rId271" Type="http://schemas.openxmlformats.org/officeDocument/2006/relationships/hyperlink" Target="http://www.digitaliser.dk/resource/5558583/artefact/SkibRegistreringLandTekst.xsd" TargetMode="External"/><Relationship Id="rId292" Type="http://schemas.openxmlformats.org/officeDocument/2006/relationships/hyperlink" Target="http://www.digitaliser.dk/resource/5561740/artefact/TopskatUdenlandskIndkomst33ANedslagBeloeb.xsd" TargetMode="External"/><Relationship Id="rId306" Type="http://schemas.openxmlformats.org/officeDocument/2006/relationships/hyperlink" Target="http://www.digitaliser.dk/resource/5564004/artefact/UdenlandskAnsaettelseArbejdslandLigUdbetalingslandTekst.xsd" TargetMode="External"/><Relationship Id="rId24" Type="http://schemas.openxmlformats.org/officeDocument/2006/relationships/hyperlink" Target="http://www.digitaliser.dk/resource/5545563/artefact/AMBidragBeloeb.xsd" TargetMode="External"/><Relationship Id="rId45" Type="http://schemas.openxmlformats.org/officeDocument/2006/relationships/hyperlink" Target="http://digitaliser.dk/resource/2748243/artefact/BeskaeftigelsesFradragEnligForsoergerBeloeb.xsd" TargetMode="External"/><Relationship Id="rId66" Type="http://schemas.openxmlformats.org/officeDocument/2006/relationships/hyperlink" Target="http://digitaliser.dk/resource/2608755/artefact/EjendomAngivelseDelvisUdlejningsandelProcent.xsd" TargetMode="External"/><Relationship Id="rId87" Type="http://schemas.openxmlformats.org/officeDocument/2006/relationships/hyperlink" Target="http://www.digitaliser.dk/resource/5548896/artefact/ForskerskatManueltNettoBeloeb.xsd" TargetMode="External"/><Relationship Id="rId110" Type="http://schemas.openxmlformats.org/officeDocument/2006/relationships/hyperlink" Target="http://www.digitaliser.dk/resource/5550362/artefact/KommunalIndkomstskatManueltNettoBeloeb.xsd" TargetMode="External"/><Relationship Id="rId131" Type="http://schemas.openxmlformats.org/officeDocument/2006/relationships/hyperlink" Target="http://www.digitaliser.dk/resource/5550467/artefact/LigningsmaessigtFradragEfterloensbidragGraensegaengerBeloeb.xsd" TargetMode="External"/><Relationship Id="rId327" Type="http://schemas.openxmlformats.org/officeDocument/2006/relationships/hyperlink" Target="http://www.digitaliser.dk/resource/5564334/artefact/UdenlandskLigningmaessigtFradragPersonligIndkomstHalvLempelseBeloeb.xsd" TargetMode="External"/><Relationship Id="rId348" Type="http://schemas.openxmlformats.org/officeDocument/2006/relationships/hyperlink" Target="http://www.digitaliser.dk/resource/5564649/artefact/UdenlandskPersonligIndkomstLoenindtaegtUdenlandskBeskatningEfterAMBidragBeloeb.xsd" TargetMode="External"/><Relationship Id="rId369" Type="http://schemas.openxmlformats.org/officeDocument/2006/relationships/hyperlink" Target="http://www.digitaliser.dk/resource/5564949/artefact/UdenlandskSkattepligtHelIndikator.xsd" TargetMode="External"/><Relationship Id="rId152" Type="http://schemas.openxmlformats.org/officeDocument/2006/relationships/hyperlink" Target="http://www.digitaliser.dk/resource/5554624/artefact/NedslagBundskatUdenlandskKapitalIndkomstCreditBeloeb.xsd" TargetMode="External"/><Relationship Id="rId173" Type="http://schemas.openxmlformats.org/officeDocument/2006/relationships/hyperlink" Target="http://www.digitaliser.dk/resource/5554982/artefact/NedslagUdenlandskKapitalIndkomstVirksomhedBeloeb.xsd" TargetMode="External"/><Relationship Id="rId194" Type="http://schemas.openxmlformats.org/officeDocument/2006/relationships/hyperlink" Target="http://www.digitaliser.dk/resource/5555284/artefact/OpholdUdlandMereEnd6MaanederIndikator.xsd" TargetMode="External"/><Relationship Id="rId208" Type="http://schemas.openxmlformats.org/officeDocument/2006/relationships/hyperlink" Target="http://digitaliser.dk/resource/2609541/artefact/PersonligIndkomstHaedersGaverBeloeb.xsd" TargetMode="External"/><Relationship Id="rId229" Type="http://schemas.openxmlformats.org/officeDocument/2006/relationships/hyperlink" Target="http://www.digitaliser.dk/resource/5555361/artefact/PersonSkattepligtigIndkomstSkatBeloeb.xsd" TargetMode="External"/><Relationship Id="rId380" Type="http://schemas.openxmlformats.org/officeDocument/2006/relationships/hyperlink" Target="http://digitaliser.dk/resource/2586359/artefact/UnderholdBoerneBidragBeloebKonfirmationBeloeb.xsd" TargetMode="External"/><Relationship Id="rId415" Type="http://schemas.openxmlformats.org/officeDocument/2006/relationships/hyperlink" Target="http://digitaliser.dk/resource/2610459/artefact/KapitalindkomstStudielaanRenteudgiftBeloeb.xsd" TargetMode="External"/><Relationship Id="rId436" Type="http://schemas.openxmlformats.org/officeDocument/2006/relationships/hyperlink" Target="http://digitaliser.dk/resource/2609793/artefact/PersonligIndkomstOverfoertOpsparetOverskudProcent.xsd" TargetMode="External"/><Relationship Id="rId457" Type="http://schemas.openxmlformats.org/officeDocument/2006/relationships/hyperlink" Target="http://digitaliser.dk/resource/1624757/artefact/OpgoerelseFilIndholdData.xsd" TargetMode="External"/><Relationship Id="rId240" Type="http://schemas.openxmlformats.org/officeDocument/2006/relationships/hyperlink" Target="http://www.digitaliser.dk/resource/5555412/artefact/ReguleretGevinstUdenlandskBeloeb.xsd" TargetMode="External"/><Relationship Id="rId261" Type="http://schemas.openxmlformats.org/officeDocument/2006/relationships/hyperlink" Target="http://www.digitaliser.dk/resource/5558508/artefact/SelvstaendigVirksomhedBiblioteksafgiftGodtgoerelseEfterAMBidragBeloeb.xsd" TargetMode="External"/><Relationship Id="rId478" Type="http://schemas.openxmlformats.org/officeDocument/2006/relationships/comments" Target="../comments5.xml"/><Relationship Id="rId14" Type="http://schemas.openxmlformats.org/officeDocument/2006/relationships/hyperlink" Target="http://www.digitaliser.dk/resource/5545518/artefact/AktieskatGrundBeloeb.xsd" TargetMode="External"/><Relationship Id="rId35" Type="http://schemas.openxmlformats.org/officeDocument/2006/relationships/hyperlink" Target="http://www.digitaliser.dk/resource/5545683/artefact/BeregningsgrundlagNy2002Beloeb.xsd" TargetMode="External"/><Relationship Id="rId56" Type="http://schemas.openxmlformats.org/officeDocument/2006/relationships/hyperlink" Target="http://www.digitaliser.dk/resource/5546683/artefact/DISIndkomstNedslagBeloeb.xsd" TargetMode="External"/><Relationship Id="rId77" Type="http://schemas.openxmlformats.org/officeDocument/2006/relationships/hyperlink" Target="http://www.digitaliser.dk/resource/5546977/artefact/EjendomvaerdiskatBeregnetSumBeloeb.xsd" TargetMode="External"/><Relationship Id="rId100" Type="http://schemas.openxmlformats.org/officeDocument/2006/relationships/hyperlink" Target="http://digitaliser.dk/resource/2609860/artefact/KapitalIndkomstReserveFondsUdlodningVaerdiStigningBeloeb.xsd" TargetMode="External"/><Relationship Id="rId282" Type="http://schemas.openxmlformats.org/officeDocument/2006/relationships/hyperlink" Target="http://www.digitaliser.dk/resource/5561049/artefact/TopskatUdenlandskIndkomstExemptionNedslagBeloeb.xsd" TargetMode="External"/><Relationship Id="rId317" Type="http://schemas.openxmlformats.org/officeDocument/2006/relationships/hyperlink" Target="http://www.digitaliser.dk/resource/5564169/artefact/UdenlandskArbejdsgiverFastRepraesentationIndikator.xsd" TargetMode="External"/><Relationship Id="rId338" Type="http://schemas.openxmlformats.org/officeDocument/2006/relationships/hyperlink" Target="http://www.digitaliser.dk/resource/5564499/artefact/UdenlandskPersonligIndkomstBeloebHalvLempelseBeloeb.xsd" TargetMode="External"/><Relationship Id="rId359" Type="http://schemas.openxmlformats.org/officeDocument/2006/relationships/hyperlink" Target="http://www.digitaliser.dk/resource/5564799/artefact/UdenlandskSelvstaendigVirksomhedKontingentBeloeb.xsd" TargetMode="External"/><Relationship Id="rId8" Type="http://schemas.openxmlformats.org/officeDocument/2006/relationships/hyperlink" Target="http://digitaliser.dk/resource/2608668/artefact/AktierSpecifikationUdbytteUdlodningEjUdbytteSkatBeloeb.xsd" TargetMode="External"/><Relationship Id="rId98" Type="http://schemas.openxmlformats.org/officeDocument/2006/relationships/hyperlink" Target="http://digitaliser.dk/resource/2609260/artefact/KapitalIndkomstGevinstTabObligationerMarkedBeloeb.xsd" TargetMode="External"/><Relationship Id="rId121" Type="http://schemas.openxmlformats.org/officeDocument/2006/relationships/hyperlink" Target="http://digitaliser.dk/resource/2547263/artefact/LigningsmaessigtFradragFagligtKontingentBeloeb.xsd" TargetMode="External"/><Relationship Id="rId142" Type="http://schemas.openxmlformats.org/officeDocument/2006/relationships/hyperlink" Target="http://www.digitaliser.dk/resource/5554473/artefact/NedslagAktieskatDBOBeloeb.xsd" TargetMode="External"/><Relationship Id="rId163" Type="http://schemas.openxmlformats.org/officeDocument/2006/relationships/hyperlink" Target="http://www.digitaliser.dk/resource/5554825/artefact/NedslagUdenlandskIndkomst33ABeloeb.xsd" TargetMode="External"/><Relationship Id="rId184" Type="http://schemas.openxmlformats.org/officeDocument/2006/relationships/hyperlink" Target="http://www.digitaliser.dk/resource/5555164/artefact/NedslagUdenlandskVirksomhedBeloeb.xsd" TargetMode="External"/><Relationship Id="rId219" Type="http://schemas.openxmlformats.org/officeDocument/2006/relationships/hyperlink" Target="http://www.digitaliser.dk/resource/5555346/artefact/PersonligIndkomstFradragUdenlandskeSocialeBidragBeloeb.xsd" TargetMode="External"/><Relationship Id="rId370" Type="http://schemas.openxmlformats.org/officeDocument/2006/relationships/hyperlink" Target="http://www.digitaliser.dk/resource/5564964/artefact/UdenlandskSkattepligtDelvisIndikator.xsd" TargetMode="External"/><Relationship Id="rId391" Type="http://schemas.openxmlformats.org/officeDocument/2006/relationships/hyperlink" Target="http://www.digitaliser.dk/resource/5565108/artefact/VirksomhedsskatNedslagBeloeb.xsd" TargetMode="External"/><Relationship Id="rId405" Type="http://schemas.openxmlformats.org/officeDocument/2006/relationships/hyperlink" Target="http://digitaliser.dk/resource/2609107/artefact/KapitalindkomstAndenGaeldSURenteudgiftBeloeb.xsd" TargetMode="External"/><Relationship Id="rId426" Type="http://schemas.openxmlformats.org/officeDocument/2006/relationships/hyperlink" Target="http://digitaliser.dk/resource/2609519/artefact/PersonligIndkomstFradragIndskudIvaerksaetterKontoBeloeb.xsd" TargetMode="External"/><Relationship Id="rId447" Type="http://schemas.openxmlformats.org/officeDocument/2006/relationships/hyperlink" Target="http://digitaliser.dk/resource/2609737/artefact/PersonligIndkomstVirksomhedsBeskatningKonjunkturBeloeb.xsd" TargetMode="External"/><Relationship Id="rId230" Type="http://schemas.openxmlformats.org/officeDocument/2006/relationships/hyperlink" Target="http://www.digitaliser.dk/resource/5555376/artefact/PersonSkattepligtigIndkomstSkatManueltNettoBeloeb.xsd" TargetMode="External"/><Relationship Id="rId251" Type="http://schemas.openxmlformats.org/officeDocument/2006/relationships/hyperlink" Target="http://www.digitaliser.dk/resource/5556759/artefact/SaerligIndkomstSejladsIDanmarkIndikator.xsd" TargetMode="External"/><Relationship Id="rId468" Type="http://schemas.openxmlformats.org/officeDocument/2006/relationships/hyperlink" Target="http://digitaliser.dk/resource/7439/artefact/AarIdentifikator_20080901.xsd" TargetMode="External"/><Relationship Id="rId25" Type="http://schemas.openxmlformats.org/officeDocument/2006/relationships/hyperlink" Target="http://www.digitaliser.dk/resource/5545578/artefact/AMBidragNettoBeloeb.xsd" TargetMode="External"/><Relationship Id="rId46" Type="http://schemas.openxmlformats.org/officeDocument/2006/relationships/hyperlink" Target="http://digitaliser.dk/resource/2307/artefact/SKAT_BlanketFeltNummerIdentifikator.xsd" TargetMode="External"/><Relationship Id="rId67" Type="http://schemas.openxmlformats.org/officeDocument/2006/relationships/hyperlink" Target="http://digitaliser.dk/resource/2609031/artefact/EjendomAngivelseHelUdlejningsdageKvantitet.xsd" TargetMode="External"/><Relationship Id="rId272" Type="http://schemas.openxmlformats.org/officeDocument/2006/relationships/hyperlink" Target="http://www.digitaliser.dk/resource/5558598/artefact/SkibOpgaveIndikator.xsd" TargetMode="External"/><Relationship Id="rId293" Type="http://schemas.openxmlformats.org/officeDocument/2006/relationships/hyperlink" Target="http://www.digitaliser.dk/resource/5561755/artefact/TopskatUdenlandskKapitalIndkomstExemptionNedslagBeloeb.xsd" TargetMode="External"/><Relationship Id="rId307" Type="http://schemas.openxmlformats.org/officeDocument/2006/relationships/hyperlink" Target="http://www.digitaliser.dk/resource/5564019/artefact/UdenlandskArbejdsgiverVelgoerendeIndikator.xsd" TargetMode="External"/><Relationship Id="rId328" Type="http://schemas.openxmlformats.org/officeDocument/2006/relationships/hyperlink" Target="http://www.digitaliser.dk/resource/5564349/artefact/UdenlandskLigningmaessigtFradragVirksomhedIndkomstBeloeb.xsd" TargetMode="External"/><Relationship Id="rId349" Type="http://schemas.openxmlformats.org/officeDocument/2006/relationships/hyperlink" Target="http://www.digitaliser.dk/resource/5564664/artefact/UdenlandskPersonligIndkomstLoenindtaegtExemptionBeloeb.xsd" TargetMode="External"/><Relationship Id="rId88" Type="http://schemas.openxmlformats.org/officeDocument/2006/relationships/hyperlink" Target="http://www.digitaliser.dk/resource/3700058/artefact/IndkomstPeriodeFraDato.xsd" TargetMode="External"/><Relationship Id="rId111" Type="http://schemas.openxmlformats.org/officeDocument/2006/relationships/hyperlink" Target="http://www.digitaliser.dk/resource/5550377/artefact/KommuneskatFradragBeloeb.xsd" TargetMode="External"/><Relationship Id="rId132" Type="http://schemas.openxmlformats.org/officeDocument/2006/relationships/hyperlink" Target="http://www.digitaliser.dk/resource/5550482/artefact/LigningsmaessigtFradragSoefradragBeloeb.xsd" TargetMode="External"/><Relationship Id="rId153" Type="http://schemas.openxmlformats.org/officeDocument/2006/relationships/hyperlink" Target="http://www.digitaliser.dk/resource/5554639/artefact/NedslagBundkskatUdenlandskPensionExemptionSaerligOrdningBeloeb.xsd" TargetMode="External"/><Relationship Id="rId174" Type="http://schemas.openxmlformats.org/officeDocument/2006/relationships/hyperlink" Target="http://www.digitaliser.dk/resource/5554997/artefact/NedslagUdenlandskKapitalIndkomstVirksomhedCreditBeloeb.xsd" TargetMode="External"/><Relationship Id="rId195" Type="http://schemas.openxmlformats.org/officeDocument/2006/relationships/hyperlink" Target="http://www.digitaliser.dk/resource/5555299/artefact/OpholdUdlandByggeAnlaegMonteringPeriodeIndikator.xsd" TargetMode="External"/><Relationship Id="rId209" Type="http://schemas.openxmlformats.org/officeDocument/2006/relationships/hyperlink" Target="http://digitaliser.dk/resource/2609612/artefact/PersonligIndkomstKapitalafkastAktierAnparterBeloeb.xsd" TargetMode="External"/><Relationship Id="rId360" Type="http://schemas.openxmlformats.org/officeDocument/2006/relationships/hyperlink" Target="http://www.digitaliser.dk/resource/5564814/artefact/UdenlandskSkatBeloeb.xsd" TargetMode="External"/><Relationship Id="rId381" Type="http://schemas.openxmlformats.org/officeDocument/2006/relationships/hyperlink" Target="http://digitaliser.dk/resource/2547878/artefact/UnderholdAEgtefaelleBidragPeriodeStartDato.xsd" TargetMode="External"/><Relationship Id="rId416" Type="http://schemas.openxmlformats.org/officeDocument/2006/relationships/hyperlink" Target="http://www.digitaliser.dk/resource/2610470/artefact/KapitalindkomstUdlodningInvesteringsforeningVirksomhedBeloeb.xsd" TargetMode="External"/><Relationship Id="rId220" Type="http://schemas.openxmlformats.org/officeDocument/2006/relationships/hyperlink" Target="http://digitaliser.dk/resource/7439/artefact/AarIdentifikator_20080901.xsd" TargetMode="External"/><Relationship Id="rId241" Type="http://schemas.openxmlformats.org/officeDocument/2006/relationships/hyperlink" Target="http://digitaliser.dk/resource/2547191/artefact/ReguleretTabKontrakterBeloeb.xsd" TargetMode="External"/><Relationship Id="rId437" Type="http://schemas.openxmlformats.org/officeDocument/2006/relationships/hyperlink" Target="http://www.digitaliser.dk/resource/5565153/artefact/PersonligIndkomstOverfoertOpsparetOverskudSuccessionBeloeb.xsd" TargetMode="External"/><Relationship Id="rId458" Type="http://schemas.openxmlformats.org/officeDocument/2006/relationships/hyperlink" Target="http://www.digitaliser.dk/resource/4253306/artefact/ToFamilieBenyttelseKode.xsd" TargetMode="External"/><Relationship Id="rId15" Type="http://schemas.openxmlformats.org/officeDocument/2006/relationships/hyperlink" Target="http://www.digitaliser.dk/resource/5545533/artefact/AktieskatManueltNettoBeloeb.xsd" TargetMode="External"/><Relationship Id="rId36" Type="http://schemas.openxmlformats.org/officeDocument/2006/relationships/hyperlink" Target="http://www.digitaliser.dk/resource/5545698/artefact/BeregningsgrundlagBeloebBeloeb.xsd" TargetMode="External"/><Relationship Id="rId57" Type="http://schemas.openxmlformats.org/officeDocument/2006/relationships/hyperlink" Target="http://digitaliser.dk/resource/5760/artefact/BBR_MunicipalRealPropertyIdentifier.xsd" TargetMode="External"/><Relationship Id="rId262" Type="http://schemas.openxmlformats.org/officeDocument/2006/relationships/hyperlink" Target="http://digitaliser.dk/resource/2547459/artefact/ServicefradragAngivelseBeloeb.xsd" TargetMode="External"/><Relationship Id="rId283" Type="http://schemas.openxmlformats.org/officeDocument/2006/relationships/hyperlink" Target="http://www.digitaliser.dk/resource/5561064/artefact/TopskatUdenlandskIndkomstHalvLempelseNedslagBeloeb.xsd" TargetMode="External"/><Relationship Id="rId318" Type="http://schemas.openxmlformats.org/officeDocument/2006/relationships/hyperlink" Target="http://www.digitaliser.dk/resource/5564184/artefact/UdenlandskArbejdsgiverKommercielIndikator.xsd" TargetMode="External"/><Relationship Id="rId339" Type="http://schemas.openxmlformats.org/officeDocument/2006/relationships/hyperlink" Target="http://www.digitaliser.dk/resource/5564514/artefact/UdenlandskPersonligIndkomstBeloebGammelExemptionBeloeb.xsd" TargetMode="External"/><Relationship Id="rId78" Type="http://schemas.openxmlformats.org/officeDocument/2006/relationships/hyperlink" Target="http://www.digitaliser.dk/resource/5546992/artefact/EjReguleretGevinstUdenlandskBeloeb.xsd" TargetMode="External"/><Relationship Id="rId99" Type="http://schemas.openxmlformats.org/officeDocument/2006/relationships/hyperlink" Target="http://digitaliser.dk/resource/2609216/artefact/KapitalIndkomstFinansielleKontrakterBeloeb.xsd" TargetMode="External"/><Relationship Id="rId101" Type="http://schemas.openxmlformats.org/officeDocument/2006/relationships/hyperlink" Target="http://digitaliser.dk/resource/2609872/artefact/KapitalIndkomstUdbytteUdlodningInvesteringsForeningBeloeb.xsd" TargetMode="External"/><Relationship Id="rId122" Type="http://schemas.openxmlformats.org/officeDocument/2006/relationships/hyperlink" Target="http://digitaliser.dk/resource/2547272/artefact/LigningsmaessigtFradragGaverForeningerBeloeb.xsd" TargetMode="External"/><Relationship Id="rId143" Type="http://schemas.openxmlformats.org/officeDocument/2006/relationships/hyperlink" Target="http://www.digitaliser.dk/resource/5554488/artefact/NedslagAktieskatReguleretUdenlandskGrundBeloeb.xsd" TargetMode="External"/><Relationship Id="rId164" Type="http://schemas.openxmlformats.org/officeDocument/2006/relationships/hyperlink" Target="http://www.digitaliser.dk/resource/5554840/artefact/NedslagUdenlandskIndkomstGammelExemptionBeloeb.xsd" TargetMode="External"/><Relationship Id="rId185" Type="http://schemas.openxmlformats.org/officeDocument/2006/relationships/hyperlink" Target="http://www.digitaliser.dk/resource/5555179/artefact/NedslagUdenlandskVirksomhedCreditBeloeb.xsd" TargetMode="External"/><Relationship Id="rId350" Type="http://schemas.openxmlformats.org/officeDocument/2006/relationships/hyperlink" Target="http://www.digitaliser.dk/resource/5564679/artefact/UdenlandskPersonligIndkomstLoenindtaegtExemptionEfterAMBidragBeloeb.xsd" TargetMode="External"/><Relationship Id="rId371" Type="http://schemas.openxmlformats.org/officeDocument/2006/relationships/hyperlink" Target="http://www.digitaliser.dk/resource/5564979/artefact/UdenlandskSkattepligtBundgraenseIndikator.xsd" TargetMode="External"/><Relationship Id="rId406" Type="http://schemas.openxmlformats.org/officeDocument/2006/relationships/hyperlink" Target="http://digitaliser.dk/resource/2609194/artefact/KapitalindkomstAndenKapitalindkomstVirksomhedBeloeb.xsd" TargetMode="External"/><Relationship Id="rId9" Type="http://schemas.openxmlformats.org/officeDocument/2006/relationships/hyperlink" Target="http://www.digitaliser.dk/resource/5775091/artefact/AktierSpecifikationAktiebaseretInvesteringBeloeb.xsd" TargetMode="External"/><Relationship Id="rId210" Type="http://schemas.openxmlformats.org/officeDocument/2006/relationships/hyperlink" Target="http://digitaliser.dk/resource/2609553/artefact/PersonligIndkomstHaevningEtableringsKontoBeloeb.xsd" TargetMode="External"/><Relationship Id="rId392" Type="http://schemas.openxmlformats.org/officeDocument/2006/relationships/hyperlink" Target="http://www.digitaliser.dk/resource/4499423/artefact/AdvisIdentifier.xsd" TargetMode="External"/><Relationship Id="rId427" Type="http://schemas.openxmlformats.org/officeDocument/2006/relationships/hyperlink" Target="http://digitaliser.dk/resource/2609530/artefact/PersonligIndkomstFradragMedarbejdendeAegtefaelleBeloeb.xsd" TargetMode="External"/><Relationship Id="rId448" Type="http://schemas.openxmlformats.org/officeDocument/2006/relationships/hyperlink" Target="http://digitaliser.dk/resource/2609387/artefact/PersonligIndkomstOevrigeFradragPersonligIndkomstBeloeb.xsd" TargetMode="External"/><Relationship Id="rId469" Type="http://schemas.openxmlformats.org/officeDocument/2006/relationships/hyperlink" Target="http://digitaliser.dk/resource/1625498/artefact/AarligSkatteOplysningKapitalindkomstBeloeb.xsd" TargetMode="External"/><Relationship Id="rId26" Type="http://schemas.openxmlformats.org/officeDocument/2006/relationships/hyperlink" Target="http://digitaliser.dk/resource/2606411/artefact/ArbejdsgiverAdministreretBidragIndskudPaaAlderpensionBeloeb.xsd" TargetMode="External"/><Relationship Id="rId231" Type="http://schemas.openxmlformats.org/officeDocument/2006/relationships/hyperlink" Target="http://www.digitaliser.dk/resource/5555391/artefact/PersonSkattepligtigIndkomstBeloebPeriodeNedslagBeloeb.xsd" TargetMode="External"/><Relationship Id="rId252" Type="http://schemas.openxmlformats.org/officeDocument/2006/relationships/hyperlink" Target="http://www.digitaliser.dk/resource/5556774/artefact/SaerligIndkomstKulturaftaleIndikator.xsd" TargetMode="External"/><Relationship Id="rId273" Type="http://schemas.openxmlformats.org/officeDocument/2006/relationships/hyperlink" Target="http://www.digitaliser.dk/resource/5558613/artefact/SkibSejladsFlereLandeIndikator.xsd" TargetMode="External"/><Relationship Id="rId294" Type="http://schemas.openxmlformats.org/officeDocument/2006/relationships/hyperlink" Target="http://www.digitaliser.dk/resource/5561770/artefact/TopskatUdenlandskPersonligIndkomstGammelExemptionNedslagBeloeb.xsd" TargetMode="External"/><Relationship Id="rId308" Type="http://schemas.openxmlformats.org/officeDocument/2006/relationships/hyperlink" Target="http://www.digitaliser.dk/resource/5564034/artefact/UdenlandskArbejdsgiverGroenlandIndikator.xsd" TargetMode="External"/><Relationship Id="rId329" Type="http://schemas.openxmlformats.org/officeDocument/2006/relationships/hyperlink" Target="http://www.digitaliser.dk/resource/5564364/artefact/UdenlandskLigningmaessigtFradragPersonligIndkomstGammelExemptionBeloeb.xsd" TargetMode="External"/><Relationship Id="rId47" Type="http://schemas.openxmlformats.org/officeDocument/2006/relationships/hyperlink" Target="http://www.digitaliser.dk/resource/5545818/artefact/BundskatTotalBeloeb.xsd" TargetMode="External"/><Relationship Id="rId68" Type="http://schemas.openxmlformats.org/officeDocument/2006/relationships/hyperlink" Target="http://digitaliser.dk/resource/2608998/artefact/EjendomAngivelseErhvervsanvendelsesandelProcent.xsd" TargetMode="External"/><Relationship Id="rId89" Type="http://schemas.openxmlformats.org/officeDocument/2006/relationships/hyperlink" Target="http://www.digitaliser.dk/resource/3700082/artefact/IndkomstPeriodeTilDato.xsd" TargetMode="External"/><Relationship Id="rId112" Type="http://schemas.openxmlformats.org/officeDocument/2006/relationships/hyperlink" Target="http://www.digitaliser.dk/resource/5550392/artefact/KommuneskatFradragModregnetvaerdiBeloeb.xsd" TargetMode="External"/><Relationship Id="rId133" Type="http://schemas.openxmlformats.org/officeDocument/2006/relationships/hyperlink" Target="http://www.digitaliser.dk/resource/5550497/artefact/LigningsmaessigtFradragDISFradragAndenFartBeloeb.xsd" TargetMode="External"/><Relationship Id="rId154" Type="http://schemas.openxmlformats.org/officeDocument/2006/relationships/hyperlink" Target="http://www.digitaliser.dk/resource/5554656/artefact/NedslagBundskatUdenlandskIndkomstHalvLempelseBeloeb.xsd" TargetMode="External"/><Relationship Id="rId175" Type="http://schemas.openxmlformats.org/officeDocument/2006/relationships/hyperlink" Target="http://www.digitaliser.dk/resource/5555012/artefact/NedslagUdenlandskPensionCreditBeloeb.xsd" TargetMode="External"/><Relationship Id="rId340" Type="http://schemas.openxmlformats.org/officeDocument/2006/relationships/hyperlink" Target="http://www.digitaliser.dk/resource/5564529/artefact/UdenlandskPersonligIndkomstLempelseBetingelserLigningslov33AIndikator.xsd" TargetMode="External"/><Relationship Id="rId361" Type="http://schemas.openxmlformats.org/officeDocument/2006/relationships/hyperlink" Target="http://www.digitaliser.dk/resource/5564829/artefact/UdenlandskSkatVirksomhedsIndkomstBeloeb.xsd" TargetMode="External"/><Relationship Id="rId196" Type="http://schemas.openxmlformats.org/officeDocument/2006/relationships/hyperlink" Target="http://www.digitaliser.dk/resource/5555314/artefact/OpholdUdlandByggeAnlaegMonteringPeriode2Indikator.xsd" TargetMode="External"/><Relationship Id="rId200" Type="http://schemas.openxmlformats.org/officeDocument/2006/relationships/hyperlink" Target="http://digitaliser.dk/resource/2609624/artefact/PersonligIndkomstLoenIndkomstBeloeb.xsd" TargetMode="External"/><Relationship Id="rId382" Type="http://schemas.openxmlformats.org/officeDocument/2006/relationships/hyperlink" Target="http://digitaliser.dk/resource/2547887/artefact/UnderholdAEgtefaelleBidragPeriodeSlutDato.xsd" TargetMode="External"/><Relationship Id="rId417" Type="http://schemas.openxmlformats.org/officeDocument/2006/relationships/hyperlink" Target="http://digitaliser.dk/resource/2610481/artefact/KapitalindkomstVirksomhedRenteudgiftBeloeb.xsd" TargetMode="External"/><Relationship Id="rId438" Type="http://schemas.openxmlformats.org/officeDocument/2006/relationships/hyperlink" Target="http://www.digitaliser.dk/resource/5565168/artefact/PersonligIndkomstOverfoertOpsparetOverskudSuccessionProcent.xsd" TargetMode="External"/><Relationship Id="rId459" Type="http://schemas.openxmlformats.org/officeDocument/2006/relationships/hyperlink" Target="http://www.digitaliser.dk/resource/4253237/artefact/ToFamilieEnhedsloebeNummerIdentifikator.xsd" TargetMode="External"/><Relationship Id="rId16" Type="http://schemas.openxmlformats.org/officeDocument/2006/relationships/hyperlink" Target="http://www.digitaliser.dk/resource/5545548/artefact/AktieskatDBOGrundBeloeb.xsd" TargetMode="External"/><Relationship Id="rId221" Type="http://schemas.openxmlformats.org/officeDocument/2006/relationships/hyperlink" Target="http://digitaliser.dk/resource/2610558/artefact/PersonSelvangivelseVirksomhedOphoerIndikator.xsd" TargetMode="External"/><Relationship Id="rId242" Type="http://schemas.openxmlformats.org/officeDocument/2006/relationships/hyperlink" Target="http://digitaliser.dk/resource/2547209/artefact/ReguleretTabKontrakterFremfoerselBeloeb.xsd" TargetMode="External"/><Relationship Id="rId263" Type="http://schemas.openxmlformats.org/officeDocument/2006/relationships/hyperlink" Target="http://digitaliser.dk/resource/2547468/artefact/ServicefradragBetalingDato.xsd" TargetMode="External"/><Relationship Id="rId284" Type="http://schemas.openxmlformats.org/officeDocument/2006/relationships/hyperlink" Target="http://www.digitaliser.dk/resource/5561602/artefact/TopskatUdenlandskKapitalIndkomstCreditNedslagBeloeb.xsd" TargetMode="External"/><Relationship Id="rId319" Type="http://schemas.openxmlformats.org/officeDocument/2006/relationships/hyperlink" Target="http://www.digitaliser.dk/resource/5564199/artefact/UdenlandskFormueIndestaaendeBeloeb.xsd" TargetMode="External"/><Relationship Id="rId470" Type="http://schemas.openxmlformats.org/officeDocument/2006/relationships/hyperlink" Target="http://digitaliser.dk/resource/1625556/artefact/AarligSkatteOplysningLigningsmaessigtFradragBeloeb.xsd" TargetMode="External"/><Relationship Id="rId37" Type="http://schemas.openxmlformats.org/officeDocument/2006/relationships/hyperlink" Target="http://www.digitaliser.dk/resource/5545713/artefact/BeregningsgrundlagSamletGammel2001Beloeb.xsd" TargetMode="External"/><Relationship Id="rId58" Type="http://schemas.openxmlformats.org/officeDocument/2006/relationships/hyperlink" Target="http://digitaliser.dk/resource/2608965/artefact/EjendomAngivelseEjendomstypeKode.xsd" TargetMode="External"/><Relationship Id="rId79" Type="http://schemas.openxmlformats.org/officeDocument/2006/relationships/hyperlink" Target="http://www.digitaliser.dk/resource/5547007/artefact/EjReguleretUdbytteUdenlandskBeloeb.xsd" TargetMode="External"/><Relationship Id="rId102" Type="http://schemas.openxmlformats.org/officeDocument/2006/relationships/hyperlink" Target="http://digitaliser.dk/resource/2609291/artefact/KapitalIndkomstNettoLejeIndtaegtBeloeb.xsd" TargetMode="External"/><Relationship Id="rId123" Type="http://schemas.openxmlformats.org/officeDocument/2006/relationships/hyperlink" Target="http://digitaliser.dk/resource/2547281/artefact/LigningsmaessigtFradragGaverKulturForskningBeloeb.xsd" TargetMode="External"/><Relationship Id="rId144" Type="http://schemas.openxmlformats.org/officeDocument/2006/relationships/hyperlink" Target="http://www.digitaliser.dk/resource/5554503/artefact/NedslagAktieskatUdenlandskOverGrundBeloeb.xsd" TargetMode="External"/><Relationship Id="rId330" Type="http://schemas.openxmlformats.org/officeDocument/2006/relationships/hyperlink" Target="http://www.digitaliser.dk/resource/5564379/artefact/UdenlandskPensionUdbetalingDanskBeskatningBeloeb.xsd" TargetMode="External"/><Relationship Id="rId90" Type="http://schemas.openxmlformats.org/officeDocument/2006/relationships/hyperlink" Target="http://www.digitaliser.dk/resource/5548926/artefact/IndkomstskatFradragBeloeb.xsd" TargetMode="External"/><Relationship Id="rId165" Type="http://schemas.openxmlformats.org/officeDocument/2006/relationships/hyperlink" Target="http://www.digitaliser.dk/resource/5554856/artefact/NedslagUdenlandskIndkomstPersonligIndkomstCreditBeloeb.xsd" TargetMode="External"/><Relationship Id="rId186" Type="http://schemas.openxmlformats.org/officeDocument/2006/relationships/hyperlink" Target="http://www.digitaliser.dk/resource/5555194/artefact/NedslagUdenlandskVirksomhedOverskudAMBidragBeloeb.xsd" TargetMode="External"/><Relationship Id="rId351" Type="http://schemas.openxmlformats.org/officeDocument/2006/relationships/hyperlink" Target="http://www.digitaliser.dk/resource/5564694/artefact/UdenlandskPersonligIndkomstLoenindtaegtCreditBeloeb.xsd" TargetMode="External"/><Relationship Id="rId372" Type="http://schemas.openxmlformats.org/officeDocument/2006/relationships/hyperlink" Target="http://www.digitaliser.dk/resource/5564994/artefact/UdligningsskatBeloeb.xsd" TargetMode="External"/><Relationship Id="rId393" Type="http://schemas.openxmlformats.org/officeDocument/2006/relationships/hyperlink" Target="http://www.digitaliser.dk/resource/4499403/artefact/AdvisTekst.xsd" TargetMode="External"/><Relationship Id="rId407" Type="http://schemas.openxmlformats.org/officeDocument/2006/relationships/hyperlink" Target="http://digitaliser.dk/resource/2609205/artefact/KapitalindkomstEjendomsavanceBeloeb.xsd" TargetMode="External"/><Relationship Id="rId428" Type="http://schemas.openxmlformats.org/officeDocument/2006/relationships/hyperlink" Target="http://digitaliser.dk/resource/2548330/artefact/PersonligIndkomstHonorarEfterAMBidragBeloeb.xsd" TargetMode="External"/><Relationship Id="rId449" Type="http://schemas.openxmlformats.org/officeDocument/2006/relationships/hyperlink" Target="http://digitaliser.dk/resource/1123/artefact/DKCC_PersonSurnameName.xsd" TargetMode="External"/><Relationship Id="rId211" Type="http://schemas.openxmlformats.org/officeDocument/2006/relationships/hyperlink" Target="http://digitaliser.dk/resource/2609565/artefact/PersonligIndkomstHaevningIvaerksaetterKontoBeloeb.xsd" TargetMode="External"/><Relationship Id="rId232" Type="http://schemas.openxmlformats.org/officeDocument/2006/relationships/hyperlink" Target="http://digitaliser.dk/resource/2610591/artefact/RegnskabAngivelseOplysningsfritagelseIndikator.xsd" TargetMode="External"/><Relationship Id="rId253" Type="http://schemas.openxmlformats.org/officeDocument/2006/relationships/hyperlink" Target="http://www.digitaliser.dk/resource/5556789/artefact/SaerligIndkomstOffentligStoetteIndikator.xsd" TargetMode="External"/><Relationship Id="rId274" Type="http://schemas.openxmlformats.org/officeDocument/2006/relationships/hyperlink" Target="http://www.digitaliser.dk/resource/5558628/artefact/SkibSejladsIndreVandvejeIndikator.xsd" TargetMode="External"/><Relationship Id="rId295" Type="http://schemas.openxmlformats.org/officeDocument/2006/relationships/hyperlink" Target="http://www.digitaliser.dk/resource/5775217/artefact/UdenlandskAktieObligationsbaseretInvesteringBeloeb.xsd" TargetMode="External"/><Relationship Id="rId309" Type="http://schemas.openxmlformats.org/officeDocument/2006/relationships/hyperlink" Target="http://www.digitaliser.dk/resource/5564049/artefact/UdenlandskArbejdsgiverLandTekst.xsd" TargetMode="External"/><Relationship Id="rId460" Type="http://schemas.openxmlformats.org/officeDocument/2006/relationships/hyperlink" Target="http://www.digitaliser.dk/resource/5565213/artefact/UdenlandskFormueAktieBevisKursvaerdiBeloeb.xsd" TargetMode="External"/><Relationship Id="rId27" Type="http://schemas.openxmlformats.org/officeDocument/2006/relationships/hyperlink" Target="http://www.digitaliser.dk/resource/5775171/artefact/ArbejdsgiverAdministreretBidragIndskudAldersopsparingDISBeloeb.xsd" TargetMode="External"/><Relationship Id="rId48" Type="http://schemas.openxmlformats.org/officeDocument/2006/relationships/hyperlink" Target="http://www.digitaliser.dk/resource/5545833/artefact/BundskatManueltNettoBeloeb.xsd" TargetMode="External"/><Relationship Id="rId69" Type="http://schemas.openxmlformats.org/officeDocument/2006/relationships/hyperlink" Target="http://digitaliser.dk/resource/2609009/artefact/EjendomAngivelseErhvervsanvendelsesdageKvantitet.xsd" TargetMode="External"/><Relationship Id="rId113" Type="http://schemas.openxmlformats.org/officeDocument/2006/relationships/hyperlink" Target="http://www.digitaliser.dk/resource/5550407/artefact/KonkursskatBeloeb.xsd" TargetMode="External"/><Relationship Id="rId134" Type="http://schemas.openxmlformats.org/officeDocument/2006/relationships/hyperlink" Target="http://digitaliser.dk/resource/2748254/artefact/LigningsmaessigtFradragBoerneDagplejereStandardBeloeb.xsd" TargetMode="External"/><Relationship Id="rId320" Type="http://schemas.openxmlformats.org/officeDocument/2006/relationships/hyperlink" Target="http://www.digitaliser.dk/resource/5564214/artefact/UdenlandskFormueGaeldBeloeb.xsd" TargetMode="External"/><Relationship Id="rId80" Type="http://schemas.openxmlformats.org/officeDocument/2006/relationships/hyperlink" Target="http://digitaliser.dk/resource/2547200/artefact/FastEjendomTabBeloeb.xsd" TargetMode="External"/><Relationship Id="rId155" Type="http://schemas.openxmlformats.org/officeDocument/2006/relationships/hyperlink" Target="http://www.digitaliser.dk/resource/5554671/artefact/NedslagBundskatUdenlandskIndkomst33ABeloeb.xsd" TargetMode="External"/><Relationship Id="rId176" Type="http://schemas.openxmlformats.org/officeDocument/2006/relationships/hyperlink" Target="http://www.digitaliser.dk/resource/5555027/artefact/NedslagUdenlandskPensionSaerligOrdningCreditBeloeb.xsd" TargetMode="External"/><Relationship Id="rId197" Type="http://schemas.openxmlformats.org/officeDocument/2006/relationships/hyperlink" Target="http://www.digitaliser.dk/resource/5555331/artefact/OpholdUdlandOver365DageIndikator.xsd" TargetMode="External"/><Relationship Id="rId341" Type="http://schemas.openxmlformats.org/officeDocument/2006/relationships/hyperlink" Target="http://www.digitaliser.dk/resource/5564544/artefact/UdenlandskPersonligIndkomstTypeTekst.xsd" TargetMode="External"/><Relationship Id="rId362" Type="http://schemas.openxmlformats.org/officeDocument/2006/relationships/hyperlink" Target="http://www.digitaliser.dk/resource/5564844/artefact/UdenlandskSkatKapitalIndkomstBeloeb.xsd" TargetMode="External"/><Relationship Id="rId383" Type="http://schemas.openxmlformats.org/officeDocument/2006/relationships/hyperlink" Target="http://digitaliser.dk/resource/2665/artefact/SKAT_VirksomhedSENummerIdentifikator.xsd" TargetMode="External"/><Relationship Id="rId418" Type="http://schemas.openxmlformats.org/officeDocument/2006/relationships/hyperlink" Target="http://www.digitaliser.dk/resource/5565138/artefact/KonjunkturudligningsskatHenlaeggelseBeloeb.xsd" TargetMode="External"/><Relationship Id="rId439" Type="http://schemas.openxmlformats.org/officeDocument/2006/relationships/hyperlink" Target="http://www.digitaliser.dk/resource/5565183/artefact/PersonligIndkomstOverfoertOpsparetOverskudSuccessionSumBeloeb.xsd" TargetMode="External"/><Relationship Id="rId201" Type="http://schemas.openxmlformats.org/officeDocument/2006/relationships/hyperlink" Target="http://digitaliser.dk/resource/2609658/artefact/PersonligIndkomstPensionDagpengeStipendieBeloeb.xsd" TargetMode="External"/><Relationship Id="rId222" Type="http://schemas.openxmlformats.org/officeDocument/2006/relationships/hyperlink" Target="http://digitaliser.dk/resource/2610569/artefact/PersonSelvangivelseVirksomhedOphoerTidligereIndikator.xsd" TargetMode="External"/><Relationship Id="rId243" Type="http://schemas.openxmlformats.org/officeDocument/2006/relationships/hyperlink" Target="http://digitaliser.dk/resource/2549200/artefact/ReguleretTabKontrakterKode.xsd" TargetMode="External"/><Relationship Id="rId264" Type="http://schemas.openxmlformats.org/officeDocument/2006/relationships/hyperlink" Target="http://digitaliser.dk/resource/3335038/artefact/ServicefradragArbejdstypeKode.xsd" TargetMode="External"/><Relationship Id="rId285" Type="http://schemas.openxmlformats.org/officeDocument/2006/relationships/hyperlink" Target="http://www.digitaliser.dk/resource/5561617/artefact/TopskatUdenlandskKapitalIndkomstGammelExemptionNedslagBeloeb.xsd" TargetMode="External"/><Relationship Id="rId450" Type="http://schemas.openxmlformats.org/officeDocument/2006/relationships/hyperlink" Target="http://digitaliser.dk/resource/4823/artefact/DKCC_PersonGivenName.xsd" TargetMode="External"/><Relationship Id="rId471" Type="http://schemas.openxmlformats.org/officeDocument/2006/relationships/hyperlink" Target="http://digitaliser.dk/resource/1625604/artefact/AarligSkatteOplysningOverskydendeSkatBeloeb.xsd" TargetMode="External"/><Relationship Id="rId17" Type="http://schemas.openxmlformats.org/officeDocument/2006/relationships/hyperlink" Target="http://digitaliser.dk/resource/6448/artefact/DKCC_PostalAddressFirstLineText.xsd" TargetMode="External"/><Relationship Id="rId38" Type="http://schemas.openxmlformats.org/officeDocument/2006/relationships/hyperlink" Target="http://www.digitaliser.dk/resource/5545728/artefact/BeregningsgrundlagSamletNy2002Beloeb.xsd" TargetMode="External"/><Relationship Id="rId59" Type="http://schemas.openxmlformats.org/officeDocument/2006/relationships/hyperlink" Target="http://www.digitaliser.dk/resource/5546698/artefact/EjendomAngivelseOvertagelsesdatoDato.xsd" TargetMode="External"/><Relationship Id="rId103" Type="http://schemas.openxmlformats.org/officeDocument/2006/relationships/hyperlink" Target="http://digitaliser.dk/resource/2609249/artefact/KapitalIndkomstGevinstTabObligationerInvesteringForeningBeloeb.xsd" TargetMode="External"/><Relationship Id="rId124" Type="http://schemas.openxmlformats.org/officeDocument/2006/relationships/hyperlink" Target="http://digitaliser.dk/resource/2547290/artefact/LigningsmaessigtFradragIndskudEtableringsKontoBeloeb.xsd" TargetMode="External"/><Relationship Id="rId310" Type="http://schemas.openxmlformats.org/officeDocument/2006/relationships/hyperlink" Target="http://www.digitaliser.dk/resource/5564064/artefact/UdenlandskArbejdsgiverLedelseTekst.xsd" TargetMode="External"/><Relationship Id="rId70" Type="http://schemas.openxmlformats.org/officeDocument/2006/relationships/hyperlink" Target="http://digitaliser.dk/resource/2609020/artefact/EjendomAngivelseErhvervsudlejningsdageKvantitet.xsd" TargetMode="External"/><Relationship Id="rId91" Type="http://schemas.openxmlformats.org/officeDocument/2006/relationships/hyperlink" Target="http://www.digitaliser.dk/resource/5548941/artefact/IndkomstskatFradragModregnetvaerdiBeloeb.xsd" TargetMode="External"/><Relationship Id="rId145" Type="http://schemas.openxmlformats.org/officeDocument/2006/relationships/hyperlink" Target="http://www.digitaliser.dk/resource/5554518/artefact/NedslagAktieskatEjReguleretGrundBeloeb.xsd" TargetMode="External"/><Relationship Id="rId166" Type="http://schemas.openxmlformats.org/officeDocument/2006/relationships/hyperlink" Target="http://www.digitaliser.dk/resource/5554876/artefact/NedslagUdenlandskIndkomstVirksomhedsbeskatningCreditBeloeb.xsd" TargetMode="External"/><Relationship Id="rId187" Type="http://schemas.openxmlformats.org/officeDocument/2006/relationships/hyperlink" Target="http://www.digitaliser.dk/resource/5555209/artefact/NedslagUdenlandskVirksomhedOverskudRentekorrektionBidragAMBidragBeloeb.xsd" TargetMode="External"/><Relationship Id="rId331" Type="http://schemas.openxmlformats.org/officeDocument/2006/relationships/hyperlink" Target="http://www.digitaliser.dk/resource/5564394/artefact/UdenlandskPensionUdbetalingCreditBeloeb.xsd" TargetMode="External"/><Relationship Id="rId352" Type="http://schemas.openxmlformats.org/officeDocument/2006/relationships/hyperlink" Target="http://www.digitaliser.dk/resource/5564709/artefact/UdenlandskPersonligIndkomstLoenindtaegtCreditEfterAMBidragBeloeb.xsd" TargetMode="External"/><Relationship Id="rId373" Type="http://schemas.openxmlformats.org/officeDocument/2006/relationships/hyperlink" Target="http://digitaliser.dk/resource/2547510/artefact/UnderholdAftaegtYdelseBeloeb.xsd" TargetMode="External"/><Relationship Id="rId394" Type="http://schemas.openxmlformats.org/officeDocument/2006/relationships/hyperlink" Target="http://www.digitaliser.dk/resource/4252746/artefact/AlderspensionAfgiftsBeloeb20PctOver5AArBeloeb.xsd" TargetMode="External"/><Relationship Id="rId408" Type="http://schemas.openxmlformats.org/officeDocument/2006/relationships/hyperlink" Target="http://digitaliser.dk/resource/2609271/artefact/KapitalindkomstKapitalafkastordningenBeloeb.xsd" TargetMode="External"/><Relationship Id="rId429" Type="http://schemas.openxmlformats.org/officeDocument/2006/relationships/hyperlink" Target="http://digitaliser.dk/resource/2609578/artefact/PersonligIndkomstIndkomstVirksomhedsBeskatningBeloeb.xsd" TargetMode="External"/><Relationship Id="rId1" Type="http://schemas.openxmlformats.org/officeDocument/2006/relationships/hyperlink" Target="http://digitaliser.dk/resource/2608580/artefact/AktierSpecifikationGevinstTabAktierMarkedBeloeb.xsd" TargetMode="External"/><Relationship Id="rId212" Type="http://schemas.openxmlformats.org/officeDocument/2006/relationships/hyperlink" Target="http://digitaliser.dk/resource/2609647/artefact/PersonligIndkomstOverskudVirksomhedUdlejningEjendomBeloeb.xsd" TargetMode="External"/><Relationship Id="rId233" Type="http://schemas.openxmlformats.org/officeDocument/2006/relationships/hyperlink" Target="http://digitaliser.dk/resource/2610602/artefact/RegnskabAngivelseOplysningsfritagelseAarsagKode.xsd" TargetMode="External"/><Relationship Id="rId254" Type="http://schemas.openxmlformats.org/officeDocument/2006/relationships/hyperlink" Target="http://www.digitaliser.dk/resource/5558416/artefact/SaerligIndkomstPraemierPriserIndikator.xsd" TargetMode="External"/><Relationship Id="rId440" Type="http://schemas.openxmlformats.org/officeDocument/2006/relationships/hyperlink" Target="http://digitaliser.dk/resource/2609803/artefact/PersonligIndkomstOverfoertOpsparetOverskudSumBeloeb.xsd" TargetMode="External"/><Relationship Id="rId28" Type="http://schemas.openxmlformats.org/officeDocument/2006/relationships/hyperlink" Target="http://digitaliser.dk/resource/2547236/artefact/BefordringsFradragBeloeb.xsd" TargetMode="External"/><Relationship Id="rId49" Type="http://schemas.openxmlformats.org/officeDocument/2006/relationships/hyperlink" Target="http://www.digitaliser.dk/resource/5545848/artefact/BundskatFradragBeloeb.xsd" TargetMode="External"/><Relationship Id="rId114" Type="http://schemas.openxmlformats.org/officeDocument/2006/relationships/hyperlink" Target="http://www.digitaliser.dk/resource/5550422/artefact/KonkursskatManueltNettoBeloeb.xsd" TargetMode="External"/><Relationship Id="rId275" Type="http://schemas.openxmlformats.org/officeDocument/2006/relationships/hyperlink" Target="http://www.digitaliser.dk/resource/5558643/artefact/SkibFastBesaetningIndikator.xsd" TargetMode="External"/><Relationship Id="rId296" Type="http://schemas.openxmlformats.org/officeDocument/2006/relationships/hyperlink" Target="http://www.digitaliser.dk/resource/5775232/artefact/UdenlandskAktieAktiebaseretInvesteringBeloeb.xsd" TargetMode="External"/><Relationship Id="rId300" Type="http://schemas.openxmlformats.org/officeDocument/2006/relationships/hyperlink" Target="http://www.digitaliser.dk/resource/5562454/artefact/UdenlandskAnsaettelseFormaalIndikator.xsd" TargetMode="External"/><Relationship Id="rId461" Type="http://schemas.openxmlformats.org/officeDocument/2006/relationships/hyperlink" Target="http://www.digitaliser.dk/resource/5565228/artefact/UdenlandskFormueFastEjendomBeloeb.xsd" TargetMode="External"/><Relationship Id="rId60" Type="http://schemas.openxmlformats.org/officeDocument/2006/relationships/hyperlink" Target="http://digitaliser.dk/resource/2609074/artefact/EjendomAngivelseOvertagelseDato.xsd" TargetMode="External"/><Relationship Id="rId81" Type="http://schemas.openxmlformats.org/officeDocument/2006/relationships/hyperlink" Target="http://www.digitaliser.dk/resource/5547022/artefact/FlyOpgaveIndikator.xsd" TargetMode="External"/><Relationship Id="rId135" Type="http://schemas.openxmlformats.org/officeDocument/2006/relationships/hyperlink" Target="http://digitaliser.dk/resource/2748265/artefact/LigningsmaessigtFradragMedarbejdendeAegtefaelleSygeArbejdsskadeForsikringBeloeb.xsd" TargetMode="External"/><Relationship Id="rId156" Type="http://schemas.openxmlformats.org/officeDocument/2006/relationships/hyperlink" Target="http://www.digitaliser.dk/resource/5554686/artefact/NedslagBundskatUdenlandskIndkomstCreditBeloeb.xsd" TargetMode="External"/><Relationship Id="rId177" Type="http://schemas.openxmlformats.org/officeDocument/2006/relationships/hyperlink" Target="http://www.digitaliser.dk/resource/5555042/artefact/NedslagUdenlandskPensionSaerligOrdningBeloeb.xsd" TargetMode="External"/><Relationship Id="rId198" Type="http://schemas.openxmlformats.org/officeDocument/2006/relationships/hyperlink" Target="http://digitaliser.dk/resource/3541/artefact/CPR_PersonCivilRegistrationIdentifier.xsd" TargetMode="External"/><Relationship Id="rId321" Type="http://schemas.openxmlformats.org/officeDocument/2006/relationships/hyperlink" Target="http://www.digitaliser.dk/resource/5564244/artefact/UdenlandskKapitalIndkomstBeloebGammelExemptionBeloeb.xsd" TargetMode="External"/><Relationship Id="rId342" Type="http://schemas.openxmlformats.org/officeDocument/2006/relationships/hyperlink" Target="http://www.digitaliser.dk/resource/5564559/artefact/UdenlandskPersonligIndkomstSocialtSikretArbejdslandIndikator.xsd" TargetMode="External"/><Relationship Id="rId363" Type="http://schemas.openxmlformats.org/officeDocument/2006/relationships/hyperlink" Target="http://www.digitaliser.dk/resource/5564859/artefact/UdenlandskSkatUdbytteskatBeloeb.xsd" TargetMode="External"/><Relationship Id="rId384" Type="http://schemas.openxmlformats.org/officeDocument/2006/relationships/hyperlink" Target="http://digitaliser.dk/resource/2547441/artefact/VirksomhedCVRNummerIdentifikator.xsd" TargetMode="External"/><Relationship Id="rId419" Type="http://schemas.openxmlformats.org/officeDocument/2006/relationships/hyperlink" Target="http://www.digitaliser.dk/resource/4253189/artefact/LigningsmaessigtFradragEkstraPensionsfradragBeloeb.xsd" TargetMode="External"/><Relationship Id="rId202" Type="http://schemas.openxmlformats.org/officeDocument/2006/relationships/hyperlink" Target="http://digitaliser.dk/resource/2609670/artefact/PersonligIndkomstPrivatDagplejeHushjaelpBeloeb.xsd" TargetMode="External"/><Relationship Id="rId223" Type="http://schemas.openxmlformats.org/officeDocument/2006/relationships/hyperlink" Target="http://digitaliser.dk/resource/2610536/artefact/PersonSelvangivelseHenstandsbegaeringIndikator.xsd" TargetMode="External"/><Relationship Id="rId244" Type="http://schemas.openxmlformats.org/officeDocument/2006/relationships/hyperlink" Target="http://www.digitaliser.dk/resource/5556680/artefact/ReguleretUdbytteUdenlandskBeloeb.xsd" TargetMode="External"/><Relationship Id="rId430" Type="http://schemas.openxmlformats.org/officeDocument/2006/relationships/hyperlink" Target="http://digitaliser.dk/resource/2547423/artefact/PersonligIndkomstJubilaeumsGratialeFratraedelsesGodtgoerelseEfterAMBidragBeloeb.xsd" TargetMode="External"/><Relationship Id="rId18" Type="http://schemas.openxmlformats.org/officeDocument/2006/relationships/hyperlink" Target="http://digitaliser.dk/resource/5909/artefact/DKCC_PostalAddressSecondLineText.xsd" TargetMode="External"/><Relationship Id="rId39" Type="http://schemas.openxmlformats.org/officeDocument/2006/relationships/hyperlink" Target="http://www.digitaliser.dk/resource/5545743/artefact/BeskaeftigelseByggeAnlaegMonteringIndikator.xsd" TargetMode="External"/><Relationship Id="rId265" Type="http://schemas.openxmlformats.org/officeDocument/2006/relationships/hyperlink" Target="http://digitaliser.dk/resource/2594835/artefact/ServicefradragFritidsboligUdlejetIndikator.xsd" TargetMode="External"/><Relationship Id="rId286" Type="http://schemas.openxmlformats.org/officeDocument/2006/relationships/hyperlink" Target="http://www.digitaliser.dk/resource/5561632/artefact/TopskatUdenlandskKapitalIndkomstVirksomhedNedslagBeloeb.xsd" TargetMode="External"/><Relationship Id="rId451" Type="http://schemas.openxmlformats.org/officeDocument/2006/relationships/hyperlink" Target="http://digitaliser.dk/resource/2547923/artefact/RenteUdgiftAndenGaeldGaeldTilPrivatBeloeb.xsd" TargetMode="External"/><Relationship Id="rId472" Type="http://schemas.openxmlformats.org/officeDocument/2006/relationships/hyperlink" Target="http://digitaliser.dk/resource/1625752/artefact/AarligSkatteOplysningPersonligIndkomstBeloeb.xsd" TargetMode="External"/><Relationship Id="rId50" Type="http://schemas.openxmlformats.org/officeDocument/2006/relationships/hyperlink" Target="http://www.digitaliser.dk/resource/5545863/artefact/BundskatFradragModregnetvaerdiBeloeb.xsd" TargetMode="External"/><Relationship Id="rId104" Type="http://schemas.openxmlformats.org/officeDocument/2006/relationships/hyperlink" Target="http://www.digitaliser.dk/resource/5074713/artefact/KapitalIndkomstRenteIndtaegtVirksomhedBeloeb.xsd" TargetMode="External"/><Relationship Id="rId125" Type="http://schemas.openxmlformats.org/officeDocument/2006/relationships/hyperlink" Target="http://digitaliser.dk/resource/2547299/artefact/LigningsmaessigtFradragKontingentVirksomhedBeloeb.xsd" TargetMode="External"/><Relationship Id="rId146" Type="http://schemas.openxmlformats.org/officeDocument/2006/relationships/hyperlink" Target="http://www.digitaliser.dk/resource/5554533/artefact/NedslagAktieskatUdenlandskEjReguleretBeloeb.xsd" TargetMode="External"/><Relationship Id="rId167" Type="http://schemas.openxmlformats.org/officeDocument/2006/relationships/hyperlink" Target="http://www.digitaliser.dk/resource/5554810/artefact/NedslagUdenlandskIndkomstHalvLempelseBeloeb.xsd" TargetMode="External"/><Relationship Id="rId188" Type="http://schemas.openxmlformats.org/officeDocument/2006/relationships/hyperlink" Target="http://digitaliser.dk/resource/2610693/artefact/OevrigeOplysningerBeregningsgrundlagAcontoSkatBeloeb.xsd" TargetMode="External"/><Relationship Id="rId311" Type="http://schemas.openxmlformats.org/officeDocument/2006/relationships/hyperlink" Target="http://www.digitaliser.dk/resource/5564079/artefact/UdenlandskArbejdsgiverLandEjArbejdslandIndikator.xsd" TargetMode="External"/><Relationship Id="rId332" Type="http://schemas.openxmlformats.org/officeDocument/2006/relationships/hyperlink" Target="http://www.digitaliser.dk/resource/5564409/artefact/UdenlandskPensionUdbetalingExemptionBeloeb.xsd" TargetMode="External"/><Relationship Id="rId353" Type="http://schemas.openxmlformats.org/officeDocument/2006/relationships/hyperlink" Target="http://www.digitaliser.dk/resource/5564724/artefact/UdenlandskPersonligIndkomstBeloebHalvLempelseEfterAMBidragBeloeb.xsd" TargetMode="External"/><Relationship Id="rId374" Type="http://schemas.openxmlformats.org/officeDocument/2006/relationships/hyperlink" Target="http://digitaliser.dk/resource/2547869/artefact/UnderholdAEgtefaelleBidragMaanedligBeloeb.xsd" TargetMode="External"/><Relationship Id="rId395" Type="http://schemas.openxmlformats.org/officeDocument/2006/relationships/hyperlink" Target="http://www.digitaliser.dk/resource/4252769/artefact/AlderspensionAfgiftsBeloeb20PctUnder6AArBeloeb.xsd" TargetMode="External"/><Relationship Id="rId409" Type="http://schemas.openxmlformats.org/officeDocument/2006/relationships/hyperlink" Target="http://digitaliser.dk/resource/2609281/artefact/KapitalindkomstKapitalafkastVirksomhedordningenBeloeb.xsd" TargetMode="External"/><Relationship Id="rId71" Type="http://schemas.openxmlformats.org/officeDocument/2006/relationships/hyperlink" Target="http://www.digitaliser.dk/resource/5775186/artefact/EjendomAngivelseUdlejningBundfradragIndikator.xsd" TargetMode="External"/><Relationship Id="rId92" Type="http://schemas.openxmlformats.org/officeDocument/2006/relationships/hyperlink" Target="http://www.digitaliser.dk/resource/5549498/artefact/KapitalafkastOrdningVirksomhedsbeskatningKonjunkturBeloeb.xsd" TargetMode="External"/><Relationship Id="rId213" Type="http://schemas.openxmlformats.org/officeDocument/2006/relationships/hyperlink" Target="http://www.digitaliser.dk/resource/5074727/artefact/PersonligIndkomstEjendomsAvanceBeloeb.xsd" TargetMode="External"/><Relationship Id="rId234" Type="http://schemas.openxmlformats.org/officeDocument/2006/relationships/hyperlink" Target="http://digitaliser.dk/resource/2610625/artefact/RegnskabAngivelseRevisorbistandIndikator.xsd" TargetMode="External"/><Relationship Id="rId420" Type="http://schemas.openxmlformats.org/officeDocument/2006/relationships/hyperlink" Target="http://www.digitaliser.dk/resource/4253172/artefact/LigningsmaessigtFradragJobFradragBeloeb.xsd" TargetMode="External"/><Relationship Id="rId2" Type="http://schemas.openxmlformats.org/officeDocument/2006/relationships/hyperlink" Target="http://digitaliser.dk/resource/2608615/artefact/AktierSpecifikationUdbytteEjDkAktierEjMarkedBeloeb.xsd" TargetMode="External"/><Relationship Id="rId29" Type="http://schemas.openxmlformats.org/officeDocument/2006/relationships/hyperlink" Target="http://www.digitaliser.dk/resource/5545593/artefact/BefordringsFradragBeregnetBeloeb.xsd" TargetMode="External"/><Relationship Id="rId255" Type="http://schemas.openxmlformats.org/officeDocument/2006/relationships/hyperlink" Target="http://www.digitaliser.dk/resource/5558433/artefact/SaerligIndkomstTilfalderPersonIndikator.xsd" TargetMode="External"/><Relationship Id="rId276" Type="http://schemas.openxmlformats.org/officeDocument/2006/relationships/hyperlink" Target="http://www.digitaliser.dk/resource/5560921/artefact/TopskatTotalBeloeb.xsd" TargetMode="External"/><Relationship Id="rId297" Type="http://schemas.openxmlformats.org/officeDocument/2006/relationships/hyperlink" Target="http://www.digitaliser.dk/resource/5562409/artefact/UdenlandskAnsaettelseOffentligErhvervIndikator.xsd" TargetMode="External"/><Relationship Id="rId441" Type="http://schemas.openxmlformats.org/officeDocument/2006/relationships/hyperlink" Target="http://digitaliser.dk/resource/2548339/artefact/PersonligIndkomstPrivatDagplejeHushjaelpEfterAMBidragBeloeb.xsd" TargetMode="External"/><Relationship Id="rId462" Type="http://schemas.openxmlformats.org/officeDocument/2006/relationships/hyperlink" Target="http://www.digitaliser.dk/resource/5564229/artefact/UdenlandskKapitalIndkomstBeloeb.xsd" TargetMode="External"/><Relationship Id="rId40" Type="http://schemas.openxmlformats.org/officeDocument/2006/relationships/hyperlink" Target="http://www.digitaliser.dk/resource/5545758/artefact/BeskaeftigelseJournalistIndikator.xsd" TargetMode="External"/><Relationship Id="rId115" Type="http://schemas.openxmlformats.org/officeDocument/2006/relationships/hyperlink" Target="http://www.digitaliser.dk/resource/5550437/artefact/KunstnerVirksomhedOrdningIndkomstTilBeskatningBeloeb.xsd" TargetMode="External"/><Relationship Id="rId136" Type="http://schemas.openxmlformats.org/officeDocument/2006/relationships/hyperlink" Target="http://www.digitaliser.dk/resource/5551004/artefact/LigningsmaessigtFradragUdenlandskExemptionBeloeb.xsd" TargetMode="External"/><Relationship Id="rId157" Type="http://schemas.openxmlformats.org/officeDocument/2006/relationships/hyperlink" Target="http://www.digitaliser.dk/resource/5554720/artefact/NedslagBundskatUdenlandskIndkomstExemptionBeloeb.xsd" TargetMode="External"/><Relationship Id="rId178" Type="http://schemas.openxmlformats.org/officeDocument/2006/relationships/hyperlink" Target="http://www.digitaliser.dk/resource/5555072/artefact/NedslagUdenlandskPensionExemptionBeloeb.xsd" TargetMode="External"/><Relationship Id="rId301" Type="http://schemas.openxmlformats.org/officeDocument/2006/relationships/hyperlink" Target="http://www.digitaliser.dk/resource/5562469/artefact/UdenlandskAnsaettelseFritErhvervIndikator.xsd" TargetMode="External"/><Relationship Id="rId322" Type="http://schemas.openxmlformats.org/officeDocument/2006/relationships/hyperlink" Target="http://www.digitaliser.dk/resource/5564259/artefact/UdenlandskKapitalIndkomstLejeindtaegtBeloeb.xsd" TargetMode="External"/><Relationship Id="rId343" Type="http://schemas.openxmlformats.org/officeDocument/2006/relationships/hyperlink" Target="http://www.digitaliser.dk/resource/5564574/artefact/UdenlandskPersonligIndkomstOverBeloebGraenseIndikator.xsd" TargetMode="External"/><Relationship Id="rId364" Type="http://schemas.openxmlformats.org/officeDocument/2006/relationships/hyperlink" Target="http://www.digitaliser.dk/resource/5564874/artefact/UdenlandskSkatEjendomskatBeloeb.xsd" TargetMode="External"/><Relationship Id="rId61" Type="http://schemas.openxmlformats.org/officeDocument/2006/relationships/hyperlink" Target="http://digitaliser.dk/resource/2609041/artefact/EjendomAngivelseIndflytningEfterIndkomstaarIndikator.xsd" TargetMode="External"/><Relationship Id="rId82" Type="http://schemas.openxmlformats.org/officeDocument/2006/relationships/hyperlink" Target="http://www.digitaliser.dk/resource/5547037/artefact/FlyInternationaltIndikator.xsd" TargetMode="External"/><Relationship Id="rId199" Type="http://schemas.openxmlformats.org/officeDocument/2006/relationships/hyperlink" Target="http://digitaliser.dk/resource/6189/artefact/DKCC_BirthDate.xsd" TargetMode="External"/><Relationship Id="rId203" Type="http://schemas.openxmlformats.org/officeDocument/2006/relationships/hyperlink" Target="http://digitaliser.dk/resource/2608744/artefact/PersonligIndkomstHonorarBeloeb.xsd" TargetMode="External"/><Relationship Id="rId385" Type="http://schemas.openxmlformats.org/officeDocument/2006/relationships/hyperlink" Target="http://www.digitaliser.dk/resource/5565009/artefact/VirksomhedOrdningIndkomstTilVirksomhedsbeskatningBeloeb.xsd" TargetMode="External"/><Relationship Id="rId19" Type="http://schemas.openxmlformats.org/officeDocument/2006/relationships/hyperlink" Target="http://digitaliser.dk/resource/1572/artefact/DKCC_PostalAddressThirdLineText.xsd" TargetMode="External"/><Relationship Id="rId224" Type="http://schemas.openxmlformats.org/officeDocument/2006/relationships/hyperlink" Target="http://digitaliser.dk/resource/2610492/artefact/PersonSelvangivelseBeskatningsordningKode.xsd" TargetMode="External"/><Relationship Id="rId245" Type="http://schemas.openxmlformats.org/officeDocument/2006/relationships/hyperlink" Target="http://www.digitaliser.dk/resource/5556695/artefact/ReguleretUdbytteUdenlandskKapitalIndkomstBeloeb.xsd" TargetMode="External"/><Relationship Id="rId266" Type="http://schemas.openxmlformats.org/officeDocument/2006/relationships/hyperlink" Target="http://digitaliser.dk/resource/2586324/artefact/ServicefradragUdenlandskVirksomhedNummerEllerNavnText.xsd" TargetMode="External"/><Relationship Id="rId287" Type="http://schemas.openxmlformats.org/officeDocument/2006/relationships/hyperlink" Target="http://www.digitaliser.dk/resource/5561647/artefact/TopskatUdenlandskPensionCreditNedslagBeloeb.xsd" TargetMode="External"/><Relationship Id="rId410" Type="http://schemas.openxmlformats.org/officeDocument/2006/relationships/hyperlink" Target="http://digitaliser.dk/resource/2609302/artefact/KapitalindkomstOverskudOphoerSkibsvirksomhedBeloeb.xsd" TargetMode="External"/><Relationship Id="rId431" Type="http://schemas.openxmlformats.org/officeDocument/2006/relationships/hyperlink" Target="http://digitaliser.dk/resource/2609636/artefact/PersonligIndkomstLoenIndkomstEfterAMBeloeb.xsd" TargetMode="External"/><Relationship Id="rId452" Type="http://schemas.openxmlformats.org/officeDocument/2006/relationships/hyperlink" Target="http://digitaliser.dk/resource/2586368/artefact/RenteUdgiftAndenGaeldLaanMedMereEndToEjereBeloeb.xsd" TargetMode="External"/><Relationship Id="rId473" Type="http://schemas.openxmlformats.org/officeDocument/2006/relationships/hyperlink" Target="http://digitaliser.dk/resource/1625802/artefact/AarligSkatteOplysningRestskatBeloeb.xsd" TargetMode="External"/><Relationship Id="rId30" Type="http://schemas.openxmlformats.org/officeDocument/2006/relationships/hyperlink" Target="http://www.digitaliser.dk/resource/5545608/artefact/BegraensetSkattepligtigDISNedslagBeloeb.xsd" TargetMode="External"/><Relationship Id="rId105" Type="http://schemas.openxmlformats.org/officeDocument/2006/relationships/hyperlink" Target="http://www.digitaliser.dk/resource/5549529/artefact/KirkeskatBeloeb.xsd" TargetMode="External"/><Relationship Id="rId126" Type="http://schemas.openxmlformats.org/officeDocument/2006/relationships/hyperlink" Target="http://digitaliser.dk/resource/2547308/artefact/LigningsmaessigtFradragLoebendeYdelserForeningerBeloeb.xsd" TargetMode="External"/><Relationship Id="rId147" Type="http://schemas.openxmlformats.org/officeDocument/2006/relationships/hyperlink" Target="http://www.digitaliser.dk/resource/5554549/artefact/NedslagBundskatUdenlandskVirksomhedOverskudBeloeb.xsd" TargetMode="External"/><Relationship Id="rId168" Type="http://schemas.openxmlformats.org/officeDocument/2006/relationships/hyperlink" Target="http://www.digitaliser.dk/resource/5554907/artefact/NedslagUdenlandskIndkomstHalvLempelseMedAcontoAMBidragBeloeb.xsd" TargetMode="External"/><Relationship Id="rId312" Type="http://schemas.openxmlformats.org/officeDocument/2006/relationships/hyperlink" Target="http://www.digitaliser.dk/resource/5564094/artefact/UdenlandskArbejdsgiverFastDriftstedArbejdslandTekst.xsd" TargetMode="External"/><Relationship Id="rId333" Type="http://schemas.openxmlformats.org/officeDocument/2006/relationships/hyperlink" Target="http://www.digitaliser.dk/resource/5564424/artefact/UdenlandskPensionUdbetalingGammelExemptionBeloeb.xsd" TargetMode="External"/><Relationship Id="rId354" Type="http://schemas.openxmlformats.org/officeDocument/2006/relationships/hyperlink" Target="http://www.digitaliser.dk/resource/5564739/artefact/UdenlandskPersonligIndkomstBeloebGammelExemptionEfterAMBidragBeloeb.xsd" TargetMode="External"/><Relationship Id="rId51" Type="http://schemas.openxmlformats.org/officeDocument/2006/relationships/hyperlink" Target="http://www.digitaliser.dk/resource/5546578/artefact/CFCIndkomstBeloeb.xsd" TargetMode="External"/><Relationship Id="rId72" Type="http://schemas.openxmlformats.org/officeDocument/2006/relationships/hyperlink" Target="http://www.digitaliser.dk/resource/5546713/artefact/EjendomEjerskabErhvervetFoer1998Indikator.xsd" TargetMode="External"/><Relationship Id="rId93" Type="http://schemas.openxmlformats.org/officeDocument/2006/relationships/hyperlink" Target="http://www.digitaliser.dk/resource/5549514/artefact/KapitalafkastOrdningKapitalafkastBeloeb.xsd" TargetMode="External"/><Relationship Id="rId189" Type="http://schemas.openxmlformats.org/officeDocument/2006/relationships/hyperlink" Target="http://digitaliser.dk/resource/2610704/artefact/OevrigeOplysningerBeregningsgrundlagAcontoSkatSuccessionBeloeb.xsd" TargetMode="External"/><Relationship Id="rId375" Type="http://schemas.openxmlformats.org/officeDocument/2006/relationships/hyperlink" Target="http://digitaliser.dk/resource/2547859/artefact/UnderholdBoerneBidragAftaltBeloebMaanedligBeloeb.xsd" TargetMode="External"/><Relationship Id="rId396" Type="http://schemas.openxmlformats.org/officeDocument/2006/relationships/hyperlink" Target="http://www.digitaliser.dk/resource/4252805/artefact/AlderspensionAfgiftsBeloeb40PctDiskvalificeretBeloeb.xsd" TargetMode="External"/><Relationship Id="rId3" Type="http://schemas.openxmlformats.org/officeDocument/2006/relationships/hyperlink" Target="http://digitaliser.dk/resource/2608626/artefact/AktierSpecifikationUdbytteEjDkAktierMarkedBeloeb.xsd" TargetMode="External"/><Relationship Id="rId214" Type="http://schemas.openxmlformats.org/officeDocument/2006/relationships/hyperlink" Target="http://www.digitaliser.dk/resource/5074740/artefact/PersonligIndkomstOverskudVirksomhedUdlejningEjendomEfterAMBidragBeloeb.xsd" TargetMode="External"/><Relationship Id="rId235" Type="http://schemas.openxmlformats.org/officeDocument/2006/relationships/hyperlink" Target="http://digitaliser.dk/resource/2610636/artefact/RegnskabAngivelseRevisorbistandArtKode.xsd" TargetMode="External"/><Relationship Id="rId256" Type="http://schemas.openxmlformats.org/officeDocument/2006/relationships/hyperlink" Target="http://www.digitaliser.dk/resource/5558463/artefact/SaerligIndkomstTurneIndikator.xsd" TargetMode="External"/><Relationship Id="rId277" Type="http://schemas.openxmlformats.org/officeDocument/2006/relationships/hyperlink" Target="http://www.digitaliser.dk/resource/5560936/artefact/TopskatManueltNettoBeloeb.xsd" TargetMode="External"/><Relationship Id="rId298" Type="http://schemas.openxmlformats.org/officeDocument/2006/relationships/hyperlink" Target="http://www.digitaliser.dk/resource/5562424/artefact/UdenlandskAnsaettelseTjenesteforholdIndikator.xsd" TargetMode="External"/><Relationship Id="rId400" Type="http://schemas.openxmlformats.org/officeDocument/2006/relationships/hyperlink" Target="http://www.digitaliser.dk/resource/4252872/artefact/AlderspensionDiskvalifikationKode.xsd" TargetMode="External"/><Relationship Id="rId421" Type="http://schemas.openxmlformats.org/officeDocument/2006/relationships/hyperlink" Target="http://digitaliser.dk/resource/1042/artefact/CPR_AuthorityCode.xsd" TargetMode="External"/><Relationship Id="rId442" Type="http://schemas.openxmlformats.org/officeDocument/2006/relationships/hyperlink" Target="http://digitaliser.dk/resource/2609681/artefact/PersonligIndkomstPrivatLivsvarigPensionsOrdningBeloeb.xsd" TargetMode="External"/><Relationship Id="rId463" Type="http://schemas.openxmlformats.org/officeDocument/2006/relationships/hyperlink" Target="http://www.digitaliser.dk/resource/4253447/artefact/UdviklerSENummerIdentifikator.xsd" TargetMode="External"/><Relationship Id="rId116" Type="http://schemas.openxmlformats.org/officeDocument/2006/relationships/hyperlink" Target="http://www.digitaliser.dk/resource/5550452/artefact/KunstnerVirksomhedOrdningBeloebOverfoertFraKontoBeloeb.xsd" TargetMode="External"/><Relationship Id="rId137" Type="http://schemas.openxmlformats.org/officeDocument/2006/relationships/hyperlink" Target="http://www.digitaliser.dk/resource/5551019/artefact/LigningmaessigtFradragUdenlandskCreditBeloeb.xsd" TargetMode="External"/><Relationship Id="rId158" Type="http://schemas.openxmlformats.org/officeDocument/2006/relationships/hyperlink" Target="http://www.digitaliser.dk/resource/5554735/artefact/NedslagBundskatUdenlandskPensionSaerligOrdningCreditBeloeb.xsd" TargetMode="External"/><Relationship Id="rId302" Type="http://schemas.openxmlformats.org/officeDocument/2006/relationships/hyperlink" Target="http://www.digitaliser.dk/resource/5562484/artefact/UdenlandskAnsaettelseSaedvanligArbejdsgiverIndikator.xsd" TargetMode="External"/><Relationship Id="rId323" Type="http://schemas.openxmlformats.org/officeDocument/2006/relationships/hyperlink" Target="http://www.digitaliser.dk/resource/5564274/artefact/UdenlandskKapitalIndkomstRenteindtaegtBeloeb.xsd" TargetMode="External"/><Relationship Id="rId344" Type="http://schemas.openxmlformats.org/officeDocument/2006/relationships/hyperlink" Target="http://www.digitaliser.dk/resource/5564589/artefact/UdenlandskPersonligIndkomstDokumentationIndikator.xsd" TargetMode="External"/><Relationship Id="rId20" Type="http://schemas.openxmlformats.org/officeDocument/2006/relationships/hyperlink" Target="http://digitaliser.dk/resource/4045/artefact/DKCC_PostalAddressFourthLineText.xsd" TargetMode="External"/><Relationship Id="rId41" Type="http://schemas.openxmlformats.org/officeDocument/2006/relationships/hyperlink" Target="http://www.digitaliser.dk/resource/5545773/artefact/BeskaeftigelseMyndighedIndikator.xsd" TargetMode="External"/><Relationship Id="rId62" Type="http://schemas.openxmlformats.org/officeDocument/2006/relationships/hyperlink" Target="http://digitaliser.dk/resource/2609096/artefact/EjendomAngivelseUdflytningDato.xsd" TargetMode="External"/><Relationship Id="rId83" Type="http://schemas.openxmlformats.org/officeDocument/2006/relationships/hyperlink" Target="http://www.digitaliser.dk/resource/5548836/artefact/FlySelskabNavnTekst.xsd" TargetMode="External"/><Relationship Id="rId179" Type="http://schemas.openxmlformats.org/officeDocument/2006/relationships/hyperlink" Target="http://www.digitaliser.dk/resource/5555087/artefact/NedslagUdenlandskPensionSaerligOrdningExemptionBeloeb.xsd" TargetMode="External"/><Relationship Id="rId365" Type="http://schemas.openxmlformats.org/officeDocument/2006/relationships/hyperlink" Target="http://www.digitaliser.dk/resource/5564889/artefact/UdenlandskSkatNordiskTraekIndikator.xsd" TargetMode="External"/><Relationship Id="rId386" Type="http://schemas.openxmlformats.org/officeDocument/2006/relationships/hyperlink" Target="http://www.digitaliser.dk/resource/5565033/artefact/VirksomhedOrdningRentekorrektionBeloeb.xsd" TargetMode="External"/><Relationship Id="rId190" Type="http://schemas.openxmlformats.org/officeDocument/2006/relationships/hyperlink" Target="http://www.digitaliser.dk/resource/5555224/artefact/OpholdUdlandAntalDageMereEnd183Indikator.xsd" TargetMode="External"/><Relationship Id="rId204" Type="http://schemas.openxmlformats.org/officeDocument/2006/relationships/hyperlink" Target="http://digitaliser.dk/resource/2609714/artefact/PersonligIndkomstUnderholdsbidragBeloeb.xsd" TargetMode="External"/><Relationship Id="rId225" Type="http://schemas.openxmlformats.org/officeDocument/2006/relationships/hyperlink" Target="http://digitaliser.dk/resource/2610503/artefact/PersonSelvangivelseEjendomsoplysningAcceptIndikator.xsd" TargetMode="External"/><Relationship Id="rId246" Type="http://schemas.openxmlformats.org/officeDocument/2006/relationships/hyperlink" Target="http://www.digitaliser.dk/resource/5556710/artefact/RenteudgiftUdenlandskEjendomBeloeb.xsd" TargetMode="External"/><Relationship Id="rId267" Type="http://schemas.openxmlformats.org/officeDocument/2006/relationships/hyperlink" Target="http://www.digitaliser.dk/resource/5558523/artefact/SkibGroenlandHeleAaretIndikator.xsd" TargetMode="External"/><Relationship Id="rId288" Type="http://schemas.openxmlformats.org/officeDocument/2006/relationships/hyperlink" Target="http://www.digitaliser.dk/resource/5561663/artefact/TopskatUdenlandskPensionExemptionSaerligOrdningNedslagBeloeb.xsd" TargetMode="External"/><Relationship Id="rId411" Type="http://schemas.openxmlformats.org/officeDocument/2006/relationships/hyperlink" Target="http://digitaliser.dk/resource/2609313/artefact/KapitalindkomstOverskudSkibsvirksomhedBeloeb.xsd" TargetMode="External"/><Relationship Id="rId432" Type="http://schemas.openxmlformats.org/officeDocument/2006/relationships/hyperlink" Target="http://digitaliser.dk/resource/2609748/artefact/PersonligIndkomstOverfoertKonjunkturUdligningBeloeb.xsd" TargetMode="External"/><Relationship Id="rId453" Type="http://schemas.openxmlformats.org/officeDocument/2006/relationships/hyperlink" Target="http://digitaliser.dk/resource/2547896/artefact/RenteUdgiftAndenGaeldStatsgarantStudielaanIPengeinstitutBeloeb.xsd" TargetMode="External"/><Relationship Id="rId474" Type="http://schemas.openxmlformats.org/officeDocument/2006/relationships/hyperlink" Target="http://digitaliser.dk/resource/1625866/artefact/AarligSkatteOplysningSkattepligtigIndkomstBeloeb.xsd" TargetMode="External"/><Relationship Id="rId106" Type="http://schemas.openxmlformats.org/officeDocument/2006/relationships/hyperlink" Target="http://www.digitaliser.dk/resource/5549545/artefact/KirkeskatManueltNettoBeloeb.xsd" TargetMode="External"/><Relationship Id="rId127" Type="http://schemas.openxmlformats.org/officeDocument/2006/relationships/hyperlink" Target="http://www.digitaliser.dk/resource/2547378/artefact/LigningsmaessigtFradragUdgifterFrededeBygningerBeloeb.xsd" TargetMode="External"/><Relationship Id="rId313" Type="http://schemas.openxmlformats.org/officeDocument/2006/relationships/hyperlink" Target="http://www.digitaliser.dk/resource/5564109/artefact/UdenlandskArbejdsgiverKonsortieIndikator.xsd" TargetMode="External"/><Relationship Id="rId10" Type="http://schemas.openxmlformats.org/officeDocument/2006/relationships/hyperlink" Target="http://www.digitaliser.dk/resource/5775126/artefact/AktierSpecifikationUdenlandskAktiebaseretInvesteringBeloeb.xsd" TargetMode="External"/><Relationship Id="rId31" Type="http://schemas.openxmlformats.org/officeDocument/2006/relationships/hyperlink" Target="http://www.digitaliser.dk/resource/5545623/artefact/BegraensetSkattepligtigUdenlandskIndkomstHalvLempelseNedslagBeloeb.xsd" TargetMode="External"/><Relationship Id="rId52" Type="http://schemas.openxmlformats.org/officeDocument/2006/relationships/hyperlink" Target="http://www.digitaliser.dk/resource/5546593/artefact/CFCIndkomstNedslagBeloeb.xsd" TargetMode="External"/><Relationship Id="rId73" Type="http://schemas.openxmlformats.org/officeDocument/2006/relationships/hyperlink" Target="http://www.digitaliser.dk/resource/5546917/artefact/EjendomEjerskabEjerandelProcent.xsd" TargetMode="External"/><Relationship Id="rId94" Type="http://schemas.openxmlformats.org/officeDocument/2006/relationships/hyperlink" Target="http://digitaliser.dk/resource/2609183/artefact/KapitalIndkomstAndenKapitalIndkomstBeloeb.xsd" TargetMode="External"/><Relationship Id="rId148" Type="http://schemas.openxmlformats.org/officeDocument/2006/relationships/hyperlink" Target="http://www.digitaliser.dk/resource/5554564/artefact/NedslagBundskatUdenlandskPersonligIndkomstGammelExemptionBeloeb.xsd" TargetMode="External"/><Relationship Id="rId169" Type="http://schemas.openxmlformats.org/officeDocument/2006/relationships/hyperlink" Target="http://www.digitaliser.dk/resource/5554922/artefact/NedslagUdenlandskKapitalIndkomstCreditBeloeb.xsd" TargetMode="External"/><Relationship Id="rId334" Type="http://schemas.openxmlformats.org/officeDocument/2006/relationships/hyperlink" Target="http://www.digitaliser.dk/resource/5564439/artefact/UdenlandskPensionUdbetalingSaerligOrdningBeloeb.xsd" TargetMode="External"/><Relationship Id="rId355" Type="http://schemas.openxmlformats.org/officeDocument/2006/relationships/hyperlink" Target="http://www.digitaliser.dk/resource/5564754/artefact/UdenlandskPersonligIndkomstAndenIndkomstFraUdlArbejdsgiverEfterAMBidragBeloeb.xsd" TargetMode="External"/><Relationship Id="rId376" Type="http://schemas.openxmlformats.org/officeDocument/2006/relationships/hyperlink" Target="http://digitaliser.dk/resource/2547850/artefact/UnderholdBoerneBidragNormalbidragProcentTillaegProcent.xsd" TargetMode="External"/><Relationship Id="rId397" Type="http://schemas.openxmlformats.org/officeDocument/2006/relationships/hyperlink" Target="http://www.digitaliser.dk/resource/4252721/artefact/AlderspensionAfgiftsBeloeb4PctBeloeb.xsd" TargetMode="External"/><Relationship Id="rId4" Type="http://schemas.openxmlformats.org/officeDocument/2006/relationships/hyperlink" Target="http://digitaliser.dk/resource/2608638/artefact/AktierSpecifikationUdbytteEjUdbytteSkatBeloeb.xsd" TargetMode="External"/><Relationship Id="rId180" Type="http://schemas.openxmlformats.org/officeDocument/2006/relationships/hyperlink" Target="http://www.digitaliser.dk/resource/5555102/artefact/NedslagUdenlandskPensionFranskskatCreditBeloeb.xsd" TargetMode="External"/><Relationship Id="rId215" Type="http://schemas.openxmlformats.org/officeDocument/2006/relationships/hyperlink" Target="http://www.digitaliser.dk/resource/5074753/artefact/PersonligIndkomstResultatAfVirksomhedBeloeb.xsd" TargetMode="External"/><Relationship Id="rId236" Type="http://schemas.openxmlformats.org/officeDocument/2006/relationships/hyperlink" Target="http://digitaliser.dk/resource/2610647/artefact/RegnskabAngivelseRevisorerklaeringKode.xsd" TargetMode="External"/><Relationship Id="rId257" Type="http://schemas.openxmlformats.org/officeDocument/2006/relationships/hyperlink" Target="http://www.digitaliser.dk/resource/5558448/artefact/SaerligIndkomstDanskVelgoerendeIndikator.xsd" TargetMode="External"/><Relationship Id="rId278" Type="http://schemas.openxmlformats.org/officeDocument/2006/relationships/hyperlink" Target="http://www.digitaliser.dk/resource/5560951/artefact/TopskatOverfoertFraAegtefaelleBeloeb.xsd" TargetMode="External"/><Relationship Id="rId401" Type="http://schemas.openxmlformats.org/officeDocument/2006/relationships/hyperlink" Target="http://digitaliser.dk/resource/2608706/artefact/DelaarSpecifikationBiblioteksafgiftBeloeb.xsd" TargetMode="External"/><Relationship Id="rId422" Type="http://schemas.openxmlformats.org/officeDocument/2006/relationships/hyperlink" Target="http://www.digitaliser.dk/resource/5554701/artefact/NedslagBundskatUdenlandskPensionCreditBeloeb.xsd" TargetMode="External"/><Relationship Id="rId443" Type="http://schemas.openxmlformats.org/officeDocument/2006/relationships/hyperlink" Target="http://digitaliser.dk/resource/2609692/artefact/PersonligIndkomstRenteIndtaegtVirksomhedBeloeb.xsd" TargetMode="External"/><Relationship Id="rId464" Type="http://schemas.openxmlformats.org/officeDocument/2006/relationships/hyperlink" Target="http://www.digitaliser.dk/resource/5565243/artefact/UdviklerUnikIdentifikationskodeIdentifikator.xsd" TargetMode="External"/><Relationship Id="rId303" Type="http://schemas.openxmlformats.org/officeDocument/2006/relationships/hyperlink" Target="http://www.digitaliser.dk/resource/5563959/artefact/UdenlandskAnsaettelseTuristorganisationIndikator.xsd" TargetMode="External"/><Relationship Id="rId42" Type="http://schemas.openxmlformats.org/officeDocument/2006/relationships/hyperlink" Target="http://www.digitaliser.dk/resource/5545788/artefact/BeskaeftigelseSystemeksportIndikator.xsd" TargetMode="External"/><Relationship Id="rId84" Type="http://schemas.openxmlformats.org/officeDocument/2006/relationships/hyperlink" Target="http://www.digitaliser.dk/resource/5548851/artefact/FlyFastBesaetningIndikator.xsd" TargetMode="External"/><Relationship Id="rId138" Type="http://schemas.openxmlformats.org/officeDocument/2006/relationships/hyperlink" Target="http://www.digitaliser.dk/resource/5567064/artefact/MedarbejdendeAegtefaelleIndkomstBeloeb.xsd" TargetMode="External"/><Relationship Id="rId345" Type="http://schemas.openxmlformats.org/officeDocument/2006/relationships/hyperlink" Target="http://www.digitaliser.dk/resource/5564604/artefact/UdenlandskPersonligIndkomstLoenindtaegtDanskBeskatningBeloeb.xsd" TargetMode="External"/><Relationship Id="rId387" Type="http://schemas.openxmlformats.org/officeDocument/2006/relationships/hyperlink" Target="http://www.digitaliser.dk/resource/5565048/artefact/VirksomhedOrdningKapitalafkastBeloeb.xsd" TargetMode="External"/><Relationship Id="rId191" Type="http://schemas.openxmlformats.org/officeDocument/2006/relationships/hyperlink" Target="http://www.digitaliser.dk/resource/5555239/artefact/OpholdUdlandPeriodeOver30DageIndikator.xsd" TargetMode="External"/><Relationship Id="rId205" Type="http://schemas.openxmlformats.org/officeDocument/2006/relationships/hyperlink" Target="http://digitaliser.dk/resource/2606422/artefact/PersonligIndkomstGruppeLivsForsikringLegatPersonaleGoderBeloeb.xsd" TargetMode="External"/><Relationship Id="rId247" Type="http://schemas.openxmlformats.org/officeDocument/2006/relationships/hyperlink" Target="http://www.digitaliser.dk/resource/5556725/artefact/RenteudgiftAndenUdenlandskGaeldBeloeb.xsd" TargetMode="External"/><Relationship Id="rId412" Type="http://schemas.openxmlformats.org/officeDocument/2006/relationships/hyperlink" Target="http://digitaliser.dk/resource/2609324/artefact/KapitalindkomstPengeinstitutRenteudgiftBeloeb.xsd" TargetMode="External"/><Relationship Id="rId107" Type="http://schemas.openxmlformats.org/officeDocument/2006/relationships/hyperlink" Target="http://www.digitaliser.dk/resource/5549567/artefact/KirkeskatNedslagPeriodeBeloeb.xsd" TargetMode="External"/><Relationship Id="rId289" Type="http://schemas.openxmlformats.org/officeDocument/2006/relationships/hyperlink" Target="http://www.digitaliser.dk/resource/5561695/artefact/TopskatUdenlandskPensionSaerligOrdningCreditNedslagBeloeb.xsd" TargetMode="External"/><Relationship Id="rId454" Type="http://schemas.openxmlformats.org/officeDocument/2006/relationships/hyperlink" Target="http://digitaliser.dk/resource/2547905/artefact/RenteUdgiftAndenGaeldStiftelseProvisionBeloeb.xsd" TargetMode="External"/><Relationship Id="rId11" Type="http://schemas.openxmlformats.org/officeDocument/2006/relationships/hyperlink" Target="http://www.digitaliser.dk/resource/5775141/artefact/AktierSpecifikationTabUdenlandskAktiebaseretInvesteringTilAegtefaelleBeloeb.xsd" TargetMode="External"/><Relationship Id="rId53" Type="http://schemas.openxmlformats.org/officeDocument/2006/relationships/hyperlink" Target="http://www.digitaliser.dk/resource/5546608/artefact/CFCskatBeloeb.xsd" TargetMode="External"/><Relationship Id="rId149" Type="http://schemas.openxmlformats.org/officeDocument/2006/relationships/hyperlink" Target="http://www.digitaliser.dk/resource/5554579/artefact/NedslagBundskatUdenlandskPersonligIndkomstExemptionBeloeb.xsd" TargetMode="External"/><Relationship Id="rId314" Type="http://schemas.openxmlformats.org/officeDocument/2006/relationships/hyperlink" Target="http://www.digitaliser.dk/resource/5564124/artefact/UdenlandskArbejdsgiverOffentligIndikator.xsd" TargetMode="External"/><Relationship Id="rId356" Type="http://schemas.openxmlformats.org/officeDocument/2006/relationships/hyperlink" Target="http://www.digitaliser.dk/resource/5775247/artefact/UdenlandskPersonligIndkomstPendlerArbejdslandBopaelslandIndikator.xsd" TargetMode="External"/><Relationship Id="rId398" Type="http://schemas.openxmlformats.org/officeDocument/2006/relationships/hyperlink" Target="http://www.digitaliser.dk/resource/4252853/artefact/AlderspensionAfgiftsberegning20PctOg40PctBeloeb.xsd" TargetMode="External"/><Relationship Id="rId95" Type="http://schemas.openxmlformats.org/officeDocument/2006/relationships/hyperlink" Target="http://digitaliser.dk/resource/2609346/artefact/KapitalIndkomstRenteIndtaegtBeloeb.xsd" TargetMode="External"/><Relationship Id="rId160" Type="http://schemas.openxmlformats.org/officeDocument/2006/relationships/hyperlink" Target="http://www.digitaliser.dk/resource/5554765/artefact/NedslagNegativKapitalIndkomstBeloeb.xsd" TargetMode="External"/><Relationship Id="rId216" Type="http://schemas.openxmlformats.org/officeDocument/2006/relationships/hyperlink" Target="http://www.digitaliser.dk/resource/5074766/artefact/PersonligIndkomstResultatAfVirksomhedEfterAMBidragBeloeb.xsd" TargetMode="External"/><Relationship Id="rId423" Type="http://schemas.openxmlformats.org/officeDocument/2006/relationships/hyperlink" Target="http://digitaliser.dk/resource/2609410/artefact/PersonligIndkomstAndenPersonligIndkomstEfterAMBidragBeloeb.xsd" TargetMode="External"/><Relationship Id="rId258" Type="http://schemas.openxmlformats.org/officeDocument/2006/relationships/hyperlink" Target="http://digitaliser.dk/resource/2610671/artefact/SelvangivelseFeltIndholdBeloeb.xsd" TargetMode="External"/><Relationship Id="rId465" Type="http://schemas.openxmlformats.org/officeDocument/2006/relationships/hyperlink" Target="http://www.digitaliser.dk/resource/5565258/artefact/UnikIdentifikationskodeIdentifikator.xsd" TargetMode="External"/><Relationship Id="rId22" Type="http://schemas.openxmlformats.org/officeDocument/2006/relationships/hyperlink" Target="http://digitaliser.dk/resource/4722/artefact/DKCC_PostalAddressSixthLineText.xsd" TargetMode="External"/><Relationship Id="rId64" Type="http://schemas.openxmlformats.org/officeDocument/2006/relationships/hyperlink" Target="http://digitaliser.dk/resource/2609085/artefact/EjendomAngivelseUbeboeligdageKvantitet.xsd" TargetMode="External"/><Relationship Id="rId118" Type="http://schemas.openxmlformats.org/officeDocument/2006/relationships/hyperlink" Target="http://digitaliser.dk/resource/2547227/artefact/LigningsmaessigtFradragAkasseBeloeb.xsd" TargetMode="External"/><Relationship Id="rId325" Type="http://schemas.openxmlformats.org/officeDocument/2006/relationships/hyperlink" Target="http://www.digitaliser.dk/resource/5564304/artefact/UdenlandskKapitalIndkomstAndenKapitalIndkomstBeloeb.xsd" TargetMode="External"/><Relationship Id="rId367" Type="http://schemas.openxmlformats.org/officeDocument/2006/relationships/hyperlink" Target="http://www.digitaliser.dk/resource/5564919/artefact/UdenlandskSkatArbejdsgiverHjemlandIndikator.xsd" TargetMode="External"/><Relationship Id="rId171" Type="http://schemas.openxmlformats.org/officeDocument/2006/relationships/hyperlink" Target="http://www.digitaliser.dk/resource/5554952/artefact/NedslagUdenlandskKapitalIndkomst33GBeloeb.xsd" TargetMode="External"/><Relationship Id="rId227" Type="http://schemas.openxmlformats.org/officeDocument/2006/relationships/hyperlink" Target="http://www.digitaliser.dk/resource/5077004/artefact/PersonSelvangivelseRevisorindberetningTekst.xsd" TargetMode="External"/><Relationship Id="rId269" Type="http://schemas.openxmlformats.org/officeDocument/2006/relationships/hyperlink" Target="http://www.digitaliser.dk/resource/5558553/artefact/SkibDanmarkHeleAaretIndikator.xsd" TargetMode="External"/><Relationship Id="rId434" Type="http://schemas.openxmlformats.org/officeDocument/2006/relationships/hyperlink" Target="http://digitaliser.dk/resource/2609771/artefact/PersonligIndkomstOverfoertKonjunkturUdligningSumBeloeb.xsd" TargetMode="External"/><Relationship Id="rId476" Type="http://schemas.openxmlformats.org/officeDocument/2006/relationships/printerSettings" Target="../printerSettings/printerSettings4.bin"/><Relationship Id="rId33" Type="http://schemas.openxmlformats.org/officeDocument/2006/relationships/hyperlink" Target="http://www.digitaliser.dk/resource/5545653/artefact/BeregnetPersonligIndkomstGraenseBeloeb.xsd" TargetMode="External"/><Relationship Id="rId129" Type="http://schemas.openxmlformats.org/officeDocument/2006/relationships/hyperlink" Target="http://digitaliser.dk/resource/2547396/artefact/LigningsmaessigtFradragUnderholdsBidragBoerneBidragBeloeb.xsd" TargetMode="External"/><Relationship Id="rId280" Type="http://schemas.openxmlformats.org/officeDocument/2006/relationships/hyperlink" Target="http://www.digitaliser.dk/resource/5561019/artefact/TopskatDISIndkomstNedslagBeloeb.xsd" TargetMode="External"/><Relationship Id="rId336" Type="http://schemas.openxmlformats.org/officeDocument/2006/relationships/hyperlink" Target="http://www.digitaliser.dk/resource/5564469/artefact/UdenlandskPersonligIndkomstLoenindtaegtBeloeb.xsd" TargetMode="External"/><Relationship Id="rId75" Type="http://schemas.openxmlformats.org/officeDocument/2006/relationships/hyperlink" Target="http://www.digitaliser.dk/resource/5546947/artefact/EjendomsvaerdiSamletBeloeb.xsd" TargetMode="External"/><Relationship Id="rId140" Type="http://schemas.openxmlformats.org/officeDocument/2006/relationships/hyperlink" Target="http://www.digitaliser.dk/resource/5554434/artefact/NedslagAktieskatDBOUnderOgOverBeloeb.xsd" TargetMode="External"/><Relationship Id="rId182" Type="http://schemas.openxmlformats.org/officeDocument/2006/relationships/hyperlink" Target="http://www.digitaliser.dk/resource/5555134/artefact/NedslagUdenlandskPersonligIndkomstGammelExemptionAMBidragBeloeb.xsd" TargetMode="External"/><Relationship Id="rId378" Type="http://schemas.openxmlformats.org/officeDocument/2006/relationships/hyperlink" Target="http://digitaliser.dk/resource/2547537/artefact/UnderholdBoerneBidragDaekningPeriodeSlutDato.xsd" TargetMode="External"/><Relationship Id="rId403" Type="http://schemas.openxmlformats.org/officeDocument/2006/relationships/hyperlink" Target="http://digitaliser.dk/resource/2608733/artefact/EjendomsavanceGenanbringelsePlaceringKode.xsd" TargetMode="External"/><Relationship Id="rId6" Type="http://schemas.openxmlformats.org/officeDocument/2006/relationships/hyperlink" Target="http://digitaliser.dk/resource/2608604/artefact/AktierSpecifikationUdbytteDkAktierMarkedBeloeb.xsd" TargetMode="External"/><Relationship Id="rId238" Type="http://schemas.openxmlformats.org/officeDocument/2006/relationships/hyperlink" Target="http://digitaliser.dk/resource/2610613/artefact/RegnskabAngivelsePrivateAndeleArtKode.xsd" TargetMode="External"/><Relationship Id="rId445" Type="http://schemas.openxmlformats.org/officeDocument/2006/relationships/hyperlink" Target="http://digitaliser.dk/resource/2547432/artefact/PersonligIndkomstTotalEfterAMBidragBeloeb.xsd" TargetMode="External"/><Relationship Id="rId291" Type="http://schemas.openxmlformats.org/officeDocument/2006/relationships/hyperlink" Target="http://www.digitaliser.dk/resource/5561725/artefact/TopskatUdenlandskVirksomhedOverskudNedslagBeloeb.xsd" TargetMode="External"/><Relationship Id="rId305" Type="http://schemas.openxmlformats.org/officeDocument/2006/relationships/hyperlink" Target="http://www.digitaliser.dk/resource/5563989/artefact/UdenlandskAnsaettelseStatsborgerskabMarkeringIndikator.xsd" TargetMode="External"/><Relationship Id="rId347" Type="http://schemas.openxmlformats.org/officeDocument/2006/relationships/hyperlink" Target="http://www.digitaliser.dk/resource/5564634/artefact/UdenlandskPersonligIndkomstLoenindtaegtUdenlandskBeskatningBeloeb.xsd" TargetMode="External"/><Relationship Id="rId44" Type="http://schemas.openxmlformats.org/officeDocument/2006/relationships/hyperlink" Target="http://digitaliser.dk/resource/2547245/artefact/BeskaeftigelsesFradragBeloeb.xsd" TargetMode="External"/><Relationship Id="rId86" Type="http://schemas.openxmlformats.org/officeDocument/2006/relationships/hyperlink" Target="http://www.digitaliser.dk/resource/5548881/artefact/ForskerskatBeloeb.xsd" TargetMode="External"/><Relationship Id="rId151" Type="http://schemas.openxmlformats.org/officeDocument/2006/relationships/hyperlink" Target="http://www.digitaliser.dk/resource/5554609/artefact/NedslagBundskatUdenlandskKapitalIndkomstGammelExemptionBeloeb.xsd" TargetMode="External"/><Relationship Id="rId389" Type="http://schemas.openxmlformats.org/officeDocument/2006/relationships/hyperlink" Target="http://www.digitaliser.dk/resource/5565078/artefact/VirksomhedSkattetillaegBeloeb.xsd" TargetMode="External"/><Relationship Id="rId193" Type="http://schemas.openxmlformats.org/officeDocument/2006/relationships/hyperlink" Target="http://www.digitaliser.dk/resource/5555269/artefact/OpholdUdlandPeriodeOver60DageIndikator.xsd" TargetMode="External"/><Relationship Id="rId207" Type="http://schemas.openxmlformats.org/officeDocument/2006/relationships/hyperlink" Target="http://digitaliser.dk/resource/2609398/artefact/PersonligIndkomstAndenPersonligIndkomstBeloeb.xsd" TargetMode="External"/><Relationship Id="rId249" Type="http://schemas.openxmlformats.org/officeDocument/2006/relationships/hyperlink" Target="http://www.digitaliser.dk/resource/5775201/artefact/RenteudgiftUdenlandskGaeldBeloeb.xsd" TargetMode="External"/><Relationship Id="rId414" Type="http://schemas.openxmlformats.org/officeDocument/2006/relationships/hyperlink" Target="http://digitaliser.dk/resource/2609889/artefact/KapitalindkomstRentekorrektionBeloeb.xsd" TargetMode="External"/><Relationship Id="rId456" Type="http://schemas.openxmlformats.org/officeDocument/2006/relationships/hyperlink" Target="http://www.digitaliser.dk/resource/5565198/artefact/SkibNationalitetIdentifikator.xsd"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5.bin"/><Relationship Id="rId1" Type="http://schemas.openxmlformats.org/officeDocument/2006/relationships/hyperlink" Target="http://modelhost.ccta.dk:8088/safind/item.jsp?db=OSDMR_1_8_1&amp;id=15857" TargetMode="External"/><Relationship Id="rId4" Type="http://schemas.openxmlformats.org/officeDocument/2006/relationships/comments" Target="../comments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1">
    <pageSetUpPr fitToPage="1"/>
  </sheetPr>
  <dimension ref="A1:V885"/>
  <sheetViews>
    <sheetView tabSelected="1" zoomScale="80" zoomScaleNormal="80" zoomScaleSheetLayoutView="75" workbookViewId="0">
      <selection activeCell="A6" sqref="A6"/>
    </sheetView>
  </sheetViews>
  <sheetFormatPr defaultColWidth="9" defaultRowHeight="13.2" x14ac:dyDescent="0.25"/>
  <cols>
    <col min="1" max="1" width="69.09765625" style="5" bestFit="1" customWidth="1"/>
    <col min="2" max="2" width="64.3984375" style="5" customWidth="1"/>
    <col min="3" max="3" width="48.8984375" style="5" customWidth="1"/>
    <col min="4" max="4" width="87.19921875" style="5" customWidth="1"/>
    <col min="5" max="5" width="21.19921875" style="5" customWidth="1"/>
    <col min="6" max="6" width="71.19921875" style="5" customWidth="1"/>
    <col min="7" max="7" width="26.3984375" style="10" customWidth="1"/>
    <col min="8" max="8" width="5.3984375" style="5" customWidth="1"/>
    <col min="9" max="9" width="16" style="6" customWidth="1"/>
    <col min="10" max="10" width="9" style="13"/>
    <col min="11" max="16384" width="9" style="5"/>
  </cols>
  <sheetData>
    <row r="1" spans="1:22" x14ac:dyDescent="0.25">
      <c r="A1" s="4" t="s">
        <v>81</v>
      </c>
      <c r="B1" s="4" t="s">
        <v>82</v>
      </c>
      <c r="C1" s="4" t="s">
        <v>83</v>
      </c>
      <c r="D1" s="8" t="s">
        <v>85</v>
      </c>
      <c r="E1" s="8" t="s">
        <v>84</v>
      </c>
      <c r="F1" s="8" t="s">
        <v>70</v>
      </c>
      <c r="G1" s="9" t="s">
        <v>80</v>
      </c>
      <c r="H1" s="4" t="s">
        <v>58</v>
      </c>
      <c r="I1" s="16" t="s">
        <v>54</v>
      </c>
      <c r="J1" s="17" t="s">
        <v>34</v>
      </c>
      <c r="K1" s="19"/>
      <c r="L1" s="19"/>
      <c r="M1" s="19"/>
      <c r="N1" s="19"/>
      <c r="O1" s="19"/>
      <c r="P1" s="19"/>
      <c r="Q1" s="19"/>
      <c r="R1" s="19"/>
    </row>
    <row r="2" spans="1:22" s="22" customFormat="1" ht="15.6" x14ac:dyDescent="0.3">
      <c r="A2" s="21" t="s">
        <v>102</v>
      </c>
      <c r="B2" s="21" t="s">
        <v>103</v>
      </c>
      <c r="C2" s="21" t="s">
        <v>104</v>
      </c>
      <c r="D2" s="21" t="s">
        <v>776</v>
      </c>
      <c r="E2" s="21" t="s">
        <v>1144</v>
      </c>
      <c r="F2" s="29" t="str">
        <f>IF(AND(D2&lt;&gt;"",B2&lt;&gt;"-",ISERROR(FIND("_",D2))),CONCATENATE(D2,".xsd"),"")</f>
        <v/>
      </c>
      <c r="G2" s="21"/>
      <c r="H2" s="21"/>
      <c r="I2" s="21"/>
      <c r="J2" s="21"/>
      <c r="K2" s="21"/>
      <c r="L2" s="21"/>
      <c r="M2" s="21"/>
      <c r="N2" s="21"/>
      <c r="O2" s="21"/>
      <c r="P2" s="21"/>
      <c r="Q2" s="21"/>
      <c r="R2" s="21"/>
      <c r="S2" s="21"/>
      <c r="T2" s="21"/>
      <c r="U2" s="21"/>
      <c r="V2" s="21"/>
    </row>
    <row r="3" spans="1:22" s="22" customFormat="1" ht="15.6" x14ac:dyDescent="0.3">
      <c r="A3" s="21" t="s">
        <v>102</v>
      </c>
      <c r="B3" s="21" t="s">
        <v>105</v>
      </c>
      <c r="C3" s="21" t="s">
        <v>104</v>
      </c>
      <c r="D3" s="21" t="s">
        <v>777</v>
      </c>
      <c r="E3" s="21" t="s">
        <v>1144</v>
      </c>
      <c r="F3" s="29" t="str">
        <f t="shared" ref="F3:F66" si="0">IF(AND(D3&lt;&gt;"",B3&lt;&gt;"-",ISERROR(FIND("_",D3))),CONCATENATE(D3,".xsd"),"")</f>
        <v/>
      </c>
      <c r="G3" s="21"/>
      <c r="H3" s="21"/>
      <c r="I3" s="21"/>
      <c r="J3" s="21"/>
      <c r="K3" s="21"/>
      <c r="L3" s="21"/>
      <c r="M3" s="21"/>
      <c r="N3" s="21"/>
      <c r="O3" s="21"/>
      <c r="P3" s="21"/>
      <c r="Q3" s="21"/>
      <c r="R3" s="21"/>
      <c r="S3" s="21"/>
      <c r="T3" s="21"/>
      <c r="U3" s="21"/>
      <c r="V3" s="21"/>
    </row>
    <row r="4" spans="1:22" s="22" customFormat="1" ht="15.6" x14ac:dyDescent="0.3">
      <c r="A4" s="21" t="s">
        <v>102</v>
      </c>
      <c r="B4" s="21" t="s">
        <v>106</v>
      </c>
      <c r="C4" s="21" t="s">
        <v>104</v>
      </c>
      <c r="D4" s="21" t="s">
        <v>778</v>
      </c>
      <c r="E4" s="21" t="s">
        <v>1144</v>
      </c>
      <c r="F4" s="29" t="str">
        <f t="shared" si="0"/>
        <v/>
      </c>
      <c r="G4" s="21"/>
      <c r="H4" s="21"/>
      <c r="I4" s="21"/>
      <c r="J4" s="21"/>
      <c r="K4" s="21"/>
      <c r="L4" s="21"/>
      <c r="M4" s="21"/>
      <c r="N4" s="21"/>
      <c r="O4" s="21"/>
      <c r="P4" s="21"/>
      <c r="Q4" s="21"/>
      <c r="R4" s="21"/>
      <c r="S4" s="21"/>
      <c r="T4" s="21"/>
      <c r="U4" s="21"/>
      <c r="V4" s="21"/>
    </row>
    <row r="5" spans="1:22" s="22" customFormat="1" ht="15.6" x14ac:dyDescent="0.3">
      <c r="A5" s="21" t="s">
        <v>102</v>
      </c>
      <c r="B5" s="21" t="s">
        <v>107</v>
      </c>
      <c r="C5" s="21" t="s">
        <v>104</v>
      </c>
      <c r="D5" s="21" t="s">
        <v>779</v>
      </c>
      <c r="E5" s="21" t="s">
        <v>1144</v>
      </c>
      <c r="F5" s="29" t="str">
        <f t="shared" si="0"/>
        <v/>
      </c>
      <c r="G5" s="21"/>
      <c r="H5" s="21"/>
      <c r="I5" s="21"/>
      <c r="J5" s="21"/>
      <c r="K5" s="21"/>
      <c r="L5" s="21"/>
      <c r="M5" s="21"/>
      <c r="N5" s="21"/>
      <c r="O5" s="21"/>
      <c r="P5" s="21"/>
      <c r="Q5" s="21"/>
      <c r="R5" s="21"/>
      <c r="S5" s="21"/>
      <c r="T5" s="21"/>
      <c r="U5" s="21"/>
      <c r="V5" s="21"/>
    </row>
    <row r="6" spans="1:22" s="22" customFormat="1" ht="15.6" x14ac:dyDescent="0.3">
      <c r="A6" s="21" t="s">
        <v>102</v>
      </c>
      <c r="B6" s="21" t="s">
        <v>108</v>
      </c>
      <c r="C6" s="21" t="s">
        <v>104</v>
      </c>
      <c r="D6" s="21" t="s">
        <v>780</v>
      </c>
      <c r="E6" s="21" t="s">
        <v>1144</v>
      </c>
      <c r="F6" s="29" t="str">
        <f t="shared" si="0"/>
        <v/>
      </c>
      <c r="G6" s="21"/>
      <c r="H6" s="21"/>
      <c r="I6" s="21"/>
      <c r="J6" s="21"/>
      <c r="K6" s="21"/>
      <c r="L6" s="21"/>
      <c r="M6" s="21"/>
      <c r="N6" s="21"/>
      <c r="O6" s="21"/>
      <c r="P6" s="21"/>
      <c r="Q6" s="21"/>
      <c r="R6" s="21"/>
      <c r="S6" s="21"/>
      <c r="T6" s="21"/>
      <c r="U6" s="21"/>
      <c r="V6" s="21"/>
    </row>
    <row r="7" spans="1:22" s="22" customFormat="1" ht="15.6" x14ac:dyDescent="0.3">
      <c r="A7" s="21" t="s">
        <v>102</v>
      </c>
      <c r="B7" s="21" t="s">
        <v>109</v>
      </c>
      <c r="C7" s="21" t="s">
        <v>104</v>
      </c>
      <c r="D7" s="21" t="s">
        <v>782</v>
      </c>
      <c r="E7" s="21" t="s">
        <v>1144</v>
      </c>
      <c r="F7" s="29" t="str">
        <f t="shared" si="0"/>
        <v/>
      </c>
      <c r="G7" s="21"/>
      <c r="H7" s="21"/>
      <c r="I7" s="21"/>
      <c r="J7" s="21"/>
      <c r="K7" s="21"/>
      <c r="L7" s="21"/>
      <c r="M7" s="21"/>
      <c r="N7" s="21"/>
      <c r="O7" s="21"/>
      <c r="P7" s="21"/>
      <c r="Q7" s="21"/>
      <c r="R7" s="21"/>
      <c r="S7" s="21"/>
      <c r="T7" s="21"/>
      <c r="U7" s="21"/>
      <c r="V7" s="21"/>
    </row>
    <row r="8" spans="1:22" s="22" customFormat="1" ht="15.6" x14ac:dyDescent="0.3">
      <c r="A8" s="21" t="s">
        <v>102</v>
      </c>
      <c r="B8" s="21" t="s">
        <v>110</v>
      </c>
      <c r="C8" s="21" t="s">
        <v>104</v>
      </c>
      <c r="D8" s="21" t="s">
        <v>781</v>
      </c>
      <c r="E8" s="21" t="s">
        <v>1144</v>
      </c>
      <c r="F8" s="29" t="str">
        <f t="shared" si="0"/>
        <v/>
      </c>
      <c r="G8" s="21"/>
      <c r="H8" s="21"/>
      <c r="I8" s="21"/>
      <c r="J8" s="21"/>
      <c r="K8" s="21"/>
      <c r="L8" s="21"/>
      <c r="M8" s="21"/>
      <c r="N8" s="21"/>
      <c r="O8" s="21"/>
      <c r="P8" s="21"/>
      <c r="Q8" s="21"/>
      <c r="R8" s="21"/>
      <c r="S8" s="21"/>
      <c r="T8" s="21"/>
      <c r="U8" s="21"/>
      <c r="V8" s="21"/>
    </row>
    <row r="9" spans="1:22" s="22" customFormat="1" ht="15.6" x14ac:dyDescent="0.3">
      <c r="A9" s="21" t="s">
        <v>102</v>
      </c>
      <c r="B9" s="21" t="s">
        <v>111</v>
      </c>
      <c r="C9" s="21" t="s">
        <v>104</v>
      </c>
      <c r="D9" s="21" t="s">
        <v>783</v>
      </c>
      <c r="E9" s="21" t="s">
        <v>1144</v>
      </c>
      <c r="F9" s="29" t="str">
        <f t="shared" si="0"/>
        <v/>
      </c>
      <c r="G9" s="21"/>
      <c r="H9" s="21"/>
      <c r="I9" s="21"/>
      <c r="J9" s="21"/>
      <c r="K9" s="21"/>
      <c r="L9" s="21"/>
      <c r="M9" s="21"/>
      <c r="N9" s="21"/>
      <c r="O9" s="21"/>
      <c r="P9" s="21"/>
      <c r="Q9" s="21"/>
      <c r="R9" s="21"/>
      <c r="S9" s="21"/>
      <c r="T9" s="21"/>
      <c r="U9" s="21"/>
      <c r="V9" s="21"/>
    </row>
    <row r="10" spans="1:22" s="47" customFormat="1" ht="15.6" x14ac:dyDescent="0.3">
      <c r="A10" s="44" t="s">
        <v>102</v>
      </c>
      <c r="B10" s="44" t="s">
        <v>113</v>
      </c>
      <c r="C10" s="44" t="s">
        <v>112</v>
      </c>
      <c r="D10" s="45" t="s">
        <v>1529</v>
      </c>
      <c r="E10" s="44" t="s">
        <v>1144</v>
      </c>
      <c r="F10" s="46" t="str">
        <f t="shared" si="0"/>
        <v/>
      </c>
      <c r="G10" s="44"/>
      <c r="H10" s="44"/>
      <c r="I10" s="44"/>
      <c r="J10" s="44"/>
      <c r="K10" s="44"/>
      <c r="L10" s="44"/>
      <c r="M10" s="44"/>
      <c r="N10" s="44"/>
      <c r="O10" s="44"/>
      <c r="P10" s="44"/>
      <c r="Q10" s="44"/>
      <c r="R10" s="44"/>
      <c r="S10" s="44"/>
      <c r="T10" s="44"/>
      <c r="U10" s="44"/>
      <c r="V10" s="44"/>
    </row>
    <row r="11" spans="1:22" s="47" customFormat="1" ht="15.6" x14ac:dyDescent="0.3">
      <c r="A11" s="44" t="s">
        <v>102</v>
      </c>
      <c r="B11" s="44" t="s">
        <v>114</v>
      </c>
      <c r="C11" s="44" t="s">
        <v>112</v>
      </c>
      <c r="D11" s="45" t="s">
        <v>1531</v>
      </c>
      <c r="E11" s="44" t="s">
        <v>1144</v>
      </c>
      <c r="F11" s="46" t="str">
        <f t="shared" si="0"/>
        <v/>
      </c>
      <c r="G11" s="44"/>
      <c r="H11" s="44"/>
      <c r="I11" s="44"/>
      <c r="J11" s="44"/>
      <c r="K11" s="44"/>
      <c r="L11" s="44"/>
      <c r="M11" s="44"/>
      <c r="N11" s="44"/>
      <c r="O11" s="44"/>
      <c r="P11" s="44"/>
      <c r="Q11" s="44"/>
      <c r="R11" s="44"/>
      <c r="S11" s="44"/>
      <c r="T11" s="44"/>
      <c r="U11" s="44"/>
      <c r="V11" s="44"/>
    </row>
    <row r="12" spans="1:22" s="47" customFormat="1" ht="15.6" x14ac:dyDescent="0.3">
      <c r="A12" s="44" t="s">
        <v>102</v>
      </c>
      <c r="B12" s="44" t="s">
        <v>115</v>
      </c>
      <c r="C12" s="44" t="s">
        <v>112</v>
      </c>
      <c r="D12" s="45" t="s">
        <v>1532</v>
      </c>
      <c r="E12" s="44" t="s">
        <v>1144</v>
      </c>
      <c r="F12" s="46" t="str">
        <f t="shared" si="0"/>
        <v/>
      </c>
      <c r="G12" s="44"/>
      <c r="H12" s="44"/>
      <c r="I12" s="44"/>
      <c r="J12" s="44"/>
      <c r="K12" s="44"/>
      <c r="L12" s="44"/>
      <c r="M12" s="44"/>
      <c r="N12" s="44"/>
      <c r="O12" s="44"/>
      <c r="P12" s="44"/>
      <c r="Q12" s="44"/>
      <c r="R12" s="44"/>
      <c r="S12" s="44"/>
      <c r="T12" s="44"/>
      <c r="U12" s="44"/>
      <c r="V12" s="44"/>
    </row>
    <row r="13" spans="1:22" s="47" customFormat="1" ht="16.2" customHeight="1" x14ac:dyDescent="0.3">
      <c r="A13" s="44" t="s">
        <v>102</v>
      </c>
      <c r="B13" s="44" t="s">
        <v>116</v>
      </c>
      <c r="C13" s="44" t="s">
        <v>112</v>
      </c>
      <c r="D13" s="45" t="s">
        <v>1533</v>
      </c>
      <c r="E13" s="44" t="s">
        <v>1144</v>
      </c>
      <c r="F13" s="46" t="str">
        <f t="shared" si="0"/>
        <v/>
      </c>
      <c r="G13" s="44"/>
      <c r="H13" s="44"/>
      <c r="I13" s="44"/>
      <c r="J13" s="44"/>
      <c r="K13" s="44"/>
      <c r="L13" s="44"/>
      <c r="M13" s="44"/>
      <c r="N13" s="44"/>
      <c r="O13" s="44"/>
      <c r="P13" s="44"/>
      <c r="Q13" s="44"/>
      <c r="R13" s="44"/>
      <c r="S13" s="44"/>
      <c r="T13" s="44"/>
      <c r="U13" s="44"/>
      <c r="V13" s="44"/>
    </row>
    <row r="14" spans="1:22" s="22" customFormat="1" ht="15.6" x14ac:dyDescent="0.3">
      <c r="A14" s="21" t="s">
        <v>117</v>
      </c>
      <c r="B14" s="21" t="s">
        <v>118</v>
      </c>
      <c r="C14" s="21" t="s">
        <v>112</v>
      </c>
      <c r="D14" s="21" t="s">
        <v>784</v>
      </c>
      <c r="E14" s="21" t="s">
        <v>1144</v>
      </c>
      <c r="F14" s="29" t="str">
        <f t="shared" si="0"/>
        <v/>
      </c>
      <c r="G14" s="21"/>
      <c r="H14" s="21"/>
      <c r="I14" s="21"/>
      <c r="J14" s="21"/>
      <c r="K14" s="21"/>
      <c r="L14" s="21"/>
      <c r="M14" s="21"/>
      <c r="N14" s="21"/>
      <c r="O14" s="21"/>
      <c r="P14" s="21"/>
      <c r="Q14" s="21"/>
      <c r="R14" s="21"/>
      <c r="S14" s="21"/>
      <c r="T14" s="21"/>
      <c r="U14" s="21"/>
      <c r="V14" s="21"/>
    </row>
    <row r="15" spans="1:22" s="22" customFormat="1" ht="15.6" x14ac:dyDescent="0.3">
      <c r="A15" s="21" t="s">
        <v>117</v>
      </c>
      <c r="B15" s="21" t="s">
        <v>119</v>
      </c>
      <c r="C15" s="21" t="s">
        <v>112</v>
      </c>
      <c r="D15" s="21" t="s">
        <v>785</v>
      </c>
      <c r="E15" s="21" t="s">
        <v>1144</v>
      </c>
      <c r="F15" s="29" t="str">
        <f t="shared" si="0"/>
        <v/>
      </c>
      <c r="G15" s="21"/>
      <c r="H15" s="21"/>
      <c r="I15" s="21"/>
      <c r="J15" s="21"/>
      <c r="K15" s="21"/>
      <c r="L15" s="21"/>
      <c r="M15" s="21"/>
      <c r="N15" s="21"/>
      <c r="O15" s="21"/>
      <c r="P15" s="21"/>
      <c r="Q15" s="21"/>
      <c r="R15" s="21"/>
      <c r="S15" s="21"/>
      <c r="T15" s="21"/>
      <c r="U15" s="21"/>
      <c r="V15" s="21"/>
    </row>
    <row r="16" spans="1:22" s="22" customFormat="1" ht="15.6" x14ac:dyDescent="0.3">
      <c r="A16" s="21" t="s">
        <v>117</v>
      </c>
      <c r="B16" s="21" t="s">
        <v>120</v>
      </c>
      <c r="C16" s="21" t="s">
        <v>112</v>
      </c>
      <c r="D16" s="21" t="s">
        <v>786</v>
      </c>
      <c r="E16" s="21" t="s">
        <v>1144</v>
      </c>
      <c r="F16" s="29" t="str">
        <f t="shared" si="0"/>
        <v/>
      </c>
      <c r="G16" s="21"/>
      <c r="H16" s="21"/>
      <c r="I16" s="21"/>
      <c r="J16" s="21"/>
      <c r="K16" s="21"/>
      <c r="L16" s="21"/>
      <c r="M16" s="21"/>
      <c r="N16" s="21"/>
      <c r="O16" s="21"/>
      <c r="P16" s="21"/>
      <c r="Q16" s="21"/>
      <c r="R16" s="21"/>
      <c r="S16" s="21"/>
      <c r="T16" s="21"/>
      <c r="U16" s="21"/>
      <c r="V16" s="21"/>
    </row>
    <row r="17" spans="1:22" s="22" customFormat="1" ht="15.6" x14ac:dyDescent="0.3">
      <c r="A17" s="21" t="s">
        <v>117</v>
      </c>
      <c r="B17" s="21" t="s">
        <v>121</v>
      </c>
      <c r="C17" s="21" t="s">
        <v>112</v>
      </c>
      <c r="D17" s="21" t="s">
        <v>787</v>
      </c>
      <c r="E17" s="21" t="s">
        <v>1144</v>
      </c>
      <c r="F17" s="29" t="str">
        <f t="shared" si="0"/>
        <v/>
      </c>
      <c r="G17" s="21"/>
      <c r="H17" s="21"/>
      <c r="I17" s="21"/>
      <c r="J17" s="21"/>
      <c r="K17" s="21"/>
      <c r="L17" s="21"/>
      <c r="M17" s="21"/>
      <c r="N17" s="21"/>
      <c r="O17" s="21"/>
      <c r="P17" s="21"/>
      <c r="Q17" s="21"/>
      <c r="R17" s="21"/>
      <c r="S17" s="21"/>
      <c r="T17" s="21"/>
      <c r="U17" s="21"/>
      <c r="V17" s="21"/>
    </row>
    <row r="18" spans="1:22" s="22" customFormat="1" ht="15.6" x14ac:dyDescent="0.3">
      <c r="A18" s="21" t="s">
        <v>122</v>
      </c>
      <c r="B18" s="21" t="s">
        <v>123</v>
      </c>
      <c r="C18" s="21" t="s">
        <v>124</v>
      </c>
      <c r="D18" s="21" t="s">
        <v>788</v>
      </c>
      <c r="E18" s="21" t="s">
        <v>1145</v>
      </c>
      <c r="F18" s="29" t="str">
        <f t="shared" si="0"/>
        <v/>
      </c>
      <c r="G18" s="21"/>
      <c r="H18" s="21"/>
      <c r="I18" s="21"/>
      <c r="J18" s="21"/>
      <c r="K18" s="21"/>
      <c r="L18" s="21"/>
      <c r="M18" s="21"/>
      <c r="N18" s="21"/>
      <c r="O18" s="21"/>
      <c r="P18" s="21"/>
      <c r="Q18" s="21"/>
      <c r="R18" s="21"/>
      <c r="S18" s="21"/>
      <c r="T18" s="21"/>
      <c r="U18" s="21"/>
      <c r="V18" s="21"/>
    </row>
    <row r="19" spans="1:22" s="22" customFormat="1" ht="15.6" x14ac:dyDescent="0.3">
      <c r="A19" s="21" t="s">
        <v>122</v>
      </c>
      <c r="B19" s="21" t="s">
        <v>125</v>
      </c>
      <c r="C19" s="21" t="s">
        <v>124</v>
      </c>
      <c r="D19" s="21" t="s">
        <v>789</v>
      </c>
      <c r="E19" s="21" t="s">
        <v>1145</v>
      </c>
      <c r="F19" s="29" t="str">
        <f t="shared" si="0"/>
        <v/>
      </c>
      <c r="G19" s="21"/>
      <c r="H19" s="21"/>
      <c r="I19" s="21"/>
      <c r="J19" s="21"/>
      <c r="K19" s="21"/>
      <c r="L19" s="21"/>
      <c r="M19" s="21"/>
      <c r="N19" s="21"/>
      <c r="O19" s="21"/>
      <c r="P19" s="21"/>
      <c r="Q19" s="21"/>
      <c r="R19" s="21"/>
      <c r="S19" s="21"/>
      <c r="T19" s="21"/>
      <c r="U19" s="21"/>
      <c r="V19" s="21"/>
    </row>
    <row r="20" spans="1:22" s="22" customFormat="1" ht="15.6" x14ac:dyDescent="0.3">
      <c r="A20" s="21" t="s">
        <v>122</v>
      </c>
      <c r="B20" s="21" t="s">
        <v>126</v>
      </c>
      <c r="C20" s="21" t="s">
        <v>124</v>
      </c>
      <c r="D20" s="21" t="s">
        <v>790</v>
      </c>
      <c r="E20" s="21" t="s">
        <v>1145</v>
      </c>
      <c r="F20" s="29" t="str">
        <f t="shared" si="0"/>
        <v/>
      </c>
      <c r="G20" s="21"/>
      <c r="H20" s="21"/>
      <c r="I20" s="21"/>
      <c r="J20" s="21"/>
      <c r="K20" s="21"/>
      <c r="L20" s="21"/>
      <c r="M20" s="21"/>
      <c r="N20" s="21"/>
      <c r="O20" s="21"/>
      <c r="P20" s="21"/>
      <c r="Q20" s="21"/>
      <c r="R20" s="21"/>
      <c r="S20" s="21"/>
      <c r="T20" s="21"/>
      <c r="U20" s="21"/>
      <c r="V20" s="21"/>
    </row>
    <row r="21" spans="1:22" s="22" customFormat="1" ht="15.6" x14ac:dyDescent="0.3">
      <c r="A21" s="21" t="s">
        <v>122</v>
      </c>
      <c r="B21" s="21" t="s">
        <v>127</v>
      </c>
      <c r="C21" s="21" t="s">
        <v>124</v>
      </c>
      <c r="D21" s="21" t="s">
        <v>791</v>
      </c>
      <c r="E21" s="21" t="s">
        <v>1145</v>
      </c>
      <c r="F21" s="29" t="str">
        <f t="shared" si="0"/>
        <v/>
      </c>
      <c r="G21" s="21"/>
      <c r="H21" s="21"/>
      <c r="I21" s="21"/>
      <c r="J21" s="21"/>
      <c r="K21" s="21"/>
      <c r="L21" s="21"/>
      <c r="M21" s="21"/>
      <c r="N21" s="21"/>
      <c r="O21" s="21"/>
      <c r="P21" s="21"/>
      <c r="Q21" s="21"/>
      <c r="R21" s="21"/>
      <c r="S21" s="21"/>
      <c r="T21" s="21"/>
      <c r="U21" s="21"/>
      <c r="V21" s="21"/>
    </row>
    <row r="22" spans="1:22" s="22" customFormat="1" ht="15.6" x14ac:dyDescent="0.3">
      <c r="A22" s="21" t="s">
        <v>122</v>
      </c>
      <c r="B22" s="21" t="s">
        <v>128</v>
      </c>
      <c r="C22" s="21" t="s">
        <v>124</v>
      </c>
      <c r="D22" s="21" t="s">
        <v>792</v>
      </c>
      <c r="E22" s="21" t="s">
        <v>1145</v>
      </c>
      <c r="F22" s="29" t="str">
        <f t="shared" si="0"/>
        <v/>
      </c>
      <c r="G22" s="21"/>
      <c r="H22" s="21"/>
      <c r="I22" s="21"/>
      <c r="J22" s="21"/>
      <c r="K22" s="21"/>
      <c r="L22" s="21"/>
      <c r="M22" s="21"/>
      <c r="N22" s="21"/>
      <c r="O22" s="21"/>
      <c r="P22" s="21"/>
      <c r="Q22" s="21"/>
      <c r="R22" s="21"/>
      <c r="S22" s="21"/>
      <c r="T22" s="21"/>
      <c r="U22" s="21"/>
      <c r="V22" s="21"/>
    </row>
    <row r="23" spans="1:22" s="22" customFormat="1" ht="15.6" x14ac:dyDescent="0.3">
      <c r="A23" s="21" t="s">
        <v>122</v>
      </c>
      <c r="B23" s="21" t="s">
        <v>129</v>
      </c>
      <c r="C23" s="21" t="s">
        <v>124</v>
      </c>
      <c r="D23" s="21" t="s">
        <v>793</v>
      </c>
      <c r="E23" s="21" t="s">
        <v>1145</v>
      </c>
      <c r="F23" s="29" t="str">
        <f t="shared" si="0"/>
        <v/>
      </c>
      <c r="G23" s="21"/>
      <c r="H23" s="21"/>
      <c r="I23" s="21"/>
      <c r="J23" s="21"/>
      <c r="K23" s="21"/>
      <c r="L23" s="21"/>
      <c r="M23" s="21"/>
      <c r="N23" s="21"/>
      <c r="O23" s="21"/>
      <c r="P23" s="21"/>
      <c r="Q23" s="21"/>
      <c r="R23" s="21"/>
      <c r="S23" s="21"/>
      <c r="T23" s="21"/>
      <c r="U23" s="21"/>
      <c r="V23" s="21"/>
    </row>
    <row r="24" spans="1:22" s="22" customFormat="1" ht="15.6" x14ac:dyDescent="0.3">
      <c r="A24" s="21" t="s">
        <v>122</v>
      </c>
      <c r="B24" s="21" t="s">
        <v>130</v>
      </c>
      <c r="C24" s="21" t="s">
        <v>124</v>
      </c>
      <c r="D24" s="21" t="s">
        <v>794</v>
      </c>
      <c r="E24" s="21" t="s">
        <v>1145</v>
      </c>
      <c r="F24" s="29" t="str">
        <f t="shared" si="0"/>
        <v/>
      </c>
      <c r="G24" s="21"/>
      <c r="H24" s="21"/>
      <c r="I24" s="21"/>
      <c r="J24" s="21"/>
      <c r="K24" s="21"/>
      <c r="L24" s="21"/>
      <c r="M24" s="21"/>
      <c r="N24" s="21"/>
      <c r="O24" s="21"/>
      <c r="P24" s="21"/>
      <c r="Q24" s="21"/>
      <c r="R24" s="21"/>
      <c r="S24" s="21"/>
      <c r="T24" s="21"/>
      <c r="U24" s="21"/>
      <c r="V24" s="21"/>
    </row>
    <row r="25" spans="1:22" s="22" customFormat="1" ht="15.6" x14ac:dyDescent="0.3">
      <c r="A25" s="21" t="s">
        <v>132</v>
      </c>
      <c r="B25" s="21" t="s">
        <v>133</v>
      </c>
      <c r="C25" s="21" t="s">
        <v>112</v>
      </c>
      <c r="D25" s="21" t="s">
        <v>795</v>
      </c>
      <c r="E25" s="21" t="s">
        <v>1144</v>
      </c>
      <c r="F25" s="29" t="str">
        <f t="shared" si="0"/>
        <v/>
      </c>
      <c r="G25" s="21"/>
      <c r="H25" s="21"/>
      <c r="I25" s="21"/>
      <c r="J25" s="21"/>
      <c r="K25" s="21"/>
      <c r="L25" s="21"/>
      <c r="M25" s="21"/>
      <c r="N25" s="21"/>
      <c r="O25" s="21"/>
      <c r="P25" s="21"/>
      <c r="Q25" s="21"/>
      <c r="R25" s="21"/>
      <c r="S25" s="21"/>
      <c r="T25" s="21"/>
      <c r="U25" s="21"/>
      <c r="V25" s="21"/>
    </row>
    <row r="26" spans="1:22" s="22" customFormat="1" ht="15.6" x14ac:dyDescent="0.3">
      <c r="A26" s="21" t="s">
        <v>132</v>
      </c>
      <c r="B26" s="21" t="s">
        <v>134</v>
      </c>
      <c r="C26" s="21" t="s">
        <v>112</v>
      </c>
      <c r="D26" s="21" t="s">
        <v>796</v>
      </c>
      <c r="E26" s="21" t="s">
        <v>1144</v>
      </c>
      <c r="F26" s="29" t="str">
        <f t="shared" si="0"/>
        <v/>
      </c>
      <c r="G26" s="21"/>
      <c r="H26" s="21"/>
      <c r="I26" s="21"/>
      <c r="J26" s="21"/>
      <c r="K26" s="21"/>
      <c r="L26" s="21"/>
      <c r="M26" s="21"/>
      <c r="N26" s="21"/>
      <c r="O26" s="21"/>
      <c r="P26" s="21"/>
      <c r="Q26" s="21"/>
      <c r="R26" s="21"/>
      <c r="S26" s="21"/>
      <c r="T26" s="21"/>
      <c r="U26" s="21"/>
      <c r="V26" s="21"/>
    </row>
    <row r="27" spans="1:22" s="43" customFormat="1" ht="15.6" x14ac:dyDescent="0.3">
      <c r="A27" s="41" t="s">
        <v>135</v>
      </c>
      <c r="B27" s="41" t="s">
        <v>136</v>
      </c>
      <c r="C27" s="41" t="s">
        <v>112</v>
      </c>
      <c r="D27" s="41" t="s">
        <v>1530</v>
      </c>
      <c r="E27" s="41" t="s">
        <v>1144</v>
      </c>
      <c r="F27" s="42" t="str">
        <f t="shared" si="0"/>
        <v/>
      </c>
      <c r="G27" s="41"/>
      <c r="H27" s="41"/>
      <c r="I27" s="41"/>
      <c r="J27" s="41"/>
      <c r="K27" s="41"/>
      <c r="L27" s="41"/>
      <c r="M27" s="41"/>
      <c r="N27" s="41"/>
      <c r="O27" s="41"/>
      <c r="P27" s="41"/>
      <c r="Q27" s="41"/>
      <c r="R27" s="41"/>
      <c r="S27" s="41"/>
      <c r="T27" s="41"/>
      <c r="U27" s="41"/>
      <c r="V27" s="41"/>
    </row>
    <row r="28" spans="1:22" s="47" customFormat="1" ht="15.6" x14ac:dyDescent="0.3">
      <c r="A28" s="44" t="s">
        <v>135</v>
      </c>
      <c r="B28" s="44" t="s">
        <v>137</v>
      </c>
      <c r="C28" s="44" t="s">
        <v>112</v>
      </c>
      <c r="D28" s="45" t="s">
        <v>1534</v>
      </c>
      <c r="E28" s="44" t="s">
        <v>1144</v>
      </c>
      <c r="F28" s="46" t="str">
        <f t="shared" si="0"/>
        <v/>
      </c>
      <c r="G28" s="44"/>
      <c r="H28" s="44"/>
      <c r="I28" s="44"/>
      <c r="J28" s="44"/>
      <c r="K28" s="44"/>
      <c r="L28" s="44"/>
      <c r="M28" s="44"/>
      <c r="N28" s="44"/>
      <c r="O28" s="44"/>
      <c r="P28" s="44"/>
      <c r="Q28" s="44"/>
      <c r="R28" s="44"/>
      <c r="S28" s="44"/>
      <c r="T28" s="44"/>
      <c r="U28" s="44"/>
      <c r="V28" s="44"/>
    </row>
    <row r="29" spans="1:22" s="22" customFormat="1" ht="15.6" x14ac:dyDescent="0.3">
      <c r="A29" s="21" t="s">
        <v>138</v>
      </c>
      <c r="B29" s="21" t="s">
        <v>139</v>
      </c>
      <c r="C29" s="21" t="s">
        <v>112</v>
      </c>
      <c r="D29" s="21" t="s">
        <v>797</v>
      </c>
      <c r="E29" s="21" t="s">
        <v>1144</v>
      </c>
      <c r="F29" s="29" t="str">
        <f t="shared" si="0"/>
        <v/>
      </c>
      <c r="G29" s="21"/>
      <c r="H29" s="21"/>
      <c r="I29" s="21"/>
      <c r="J29" s="21"/>
      <c r="K29" s="21"/>
      <c r="L29" s="21"/>
      <c r="M29" s="21"/>
      <c r="N29" s="21"/>
      <c r="O29" s="21"/>
      <c r="P29" s="21"/>
      <c r="Q29" s="21"/>
      <c r="R29" s="21"/>
      <c r="S29" s="21"/>
      <c r="T29" s="21"/>
      <c r="U29" s="21"/>
      <c r="V29" s="21"/>
    </row>
    <row r="30" spans="1:22" s="22" customFormat="1" ht="15.6" x14ac:dyDescent="0.3">
      <c r="A30" s="21" t="s">
        <v>138</v>
      </c>
      <c r="B30" s="21" t="s">
        <v>140</v>
      </c>
      <c r="C30" s="21" t="s">
        <v>112</v>
      </c>
      <c r="D30" s="21" t="s">
        <v>798</v>
      </c>
      <c r="E30" s="21" t="s">
        <v>1144</v>
      </c>
      <c r="F30" s="29" t="str">
        <f t="shared" si="0"/>
        <v/>
      </c>
      <c r="G30" s="21"/>
      <c r="H30" s="21"/>
      <c r="I30" s="21"/>
      <c r="J30" s="21"/>
      <c r="K30" s="21"/>
      <c r="L30" s="21"/>
      <c r="M30" s="21"/>
      <c r="N30" s="21"/>
      <c r="O30" s="21"/>
      <c r="P30" s="21"/>
      <c r="Q30" s="21"/>
      <c r="R30" s="21"/>
      <c r="S30" s="21"/>
      <c r="T30" s="21"/>
      <c r="U30" s="21"/>
      <c r="V30" s="21"/>
    </row>
    <row r="31" spans="1:22" s="22" customFormat="1" ht="15.6" x14ac:dyDescent="0.3">
      <c r="A31" s="21" t="s">
        <v>141</v>
      </c>
      <c r="B31" s="21" t="s">
        <v>142</v>
      </c>
      <c r="C31" s="21" t="s">
        <v>112</v>
      </c>
      <c r="D31" s="21" t="s">
        <v>799</v>
      </c>
      <c r="E31" s="21" t="s">
        <v>1144</v>
      </c>
      <c r="F31" s="29" t="str">
        <f t="shared" si="0"/>
        <v/>
      </c>
      <c r="G31" s="21"/>
      <c r="H31" s="21"/>
      <c r="I31" s="21"/>
      <c r="J31" s="21"/>
      <c r="K31" s="21"/>
      <c r="L31" s="21"/>
      <c r="M31" s="21"/>
      <c r="N31" s="21"/>
      <c r="O31" s="21"/>
      <c r="P31" s="21"/>
      <c r="Q31" s="21"/>
      <c r="R31" s="21"/>
      <c r="S31" s="21"/>
      <c r="T31" s="21"/>
      <c r="U31" s="21"/>
      <c r="V31" s="21"/>
    </row>
    <row r="32" spans="1:22" s="22" customFormat="1" ht="15.6" x14ac:dyDescent="0.3">
      <c r="A32" s="21" t="s">
        <v>141</v>
      </c>
      <c r="B32" s="21" t="s">
        <v>143</v>
      </c>
      <c r="C32" s="21" t="s">
        <v>112</v>
      </c>
      <c r="D32" s="21" t="s">
        <v>800</v>
      </c>
      <c r="E32" s="21" t="s">
        <v>1144</v>
      </c>
      <c r="F32" s="29" t="str">
        <f t="shared" si="0"/>
        <v/>
      </c>
      <c r="G32" s="21"/>
      <c r="H32" s="21"/>
      <c r="I32" s="21"/>
      <c r="J32" s="21"/>
      <c r="K32" s="21"/>
      <c r="L32" s="21"/>
      <c r="M32" s="21"/>
      <c r="N32" s="21"/>
      <c r="O32" s="21"/>
      <c r="P32" s="21"/>
      <c r="Q32" s="21"/>
      <c r="R32" s="21"/>
      <c r="S32" s="21"/>
      <c r="T32" s="21"/>
      <c r="U32" s="21"/>
      <c r="V32" s="21"/>
    </row>
    <row r="33" spans="1:22" s="22" customFormat="1" ht="15.6" x14ac:dyDescent="0.3">
      <c r="A33" s="21" t="s">
        <v>144</v>
      </c>
      <c r="B33" s="21" t="s">
        <v>145</v>
      </c>
      <c r="C33" s="21" t="s">
        <v>112</v>
      </c>
      <c r="D33" s="21" t="s">
        <v>801</v>
      </c>
      <c r="E33" s="21" t="s">
        <v>1144</v>
      </c>
      <c r="F33" s="29" t="str">
        <f t="shared" si="0"/>
        <v/>
      </c>
      <c r="G33" s="21"/>
      <c r="H33" s="21"/>
      <c r="I33" s="21"/>
      <c r="J33" s="21"/>
      <c r="K33" s="21"/>
      <c r="L33" s="21"/>
      <c r="M33" s="21"/>
      <c r="N33" s="21"/>
      <c r="O33" s="21"/>
      <c r="P33" s="21"/>
      <c r="Q33" s="21"/>
      <c r="R33" s="21"/>
      <c r="S33" s="21"/>
      <c r="T33" s="21"/>
      <c r="U33" s="21"/>
      <c r="V33" s="21"/>
    </row>
    <row r="34" spans="1:22" s="22" customFormat="1" ht="15.6" x14ac:dyDescent="0.3">
      <c r="A34" s="21" t="s">
        <v>146</v>
      </c>
      <c r="B34" s="21" t="s">
        <v>147</v>
      </c>
      <c r="C34" s="21" t="s">
        <v>112</v>
      </c>
      <c r="D34" s="21" t="s">
        <v>802</v>
      </c>
      <c r="E34" s="21" t="s">
        <v>1144</v>
      </c>
      <c r="F34" s="29" t="str">
        <f t="shared" si="0"/>
        <v/>
      </c>
      <c r="G34" s="21"/>
      <c r="H34" s="21"/>
      <c r="I34" s="21"/>
      <c r="J34" s="21"/>
      <c r="K34" s="21"/>
      <c r="L34" s="21"/>
      <c r="M34" s="21"/>
      <c r="N34" s="21"/>
      <c r="O34" s="21"/>
      <c r="P34" s="21"/>
      <c r="Q34" s="21"/>
      <c r="R34" s="21"/>
      <c r="S34" s="21"/>
      <c r="T34" s="21"/>
      <c r="U34" s="21"/>
      <c r="V34" s="21"/>
    </row>
    <row r="35" spans="1:22" s="22" customFormat="1" ht="15.6" x14ac:dyDescent="0.3">
      <c r="A35" s="21" t="s">
        <v>148</v>
      </c>
      <c r="B35" s="21" t="s">
        <v>149</v>
      </c>
      <c r="C35" s="21" t="s">
        <v>112</v>
      </c>
      <c r="D35" s="21" t="s">
        <v>803</v>
      </c>
      <c r="E35" s="21" t="s">
        <v>1144</v>
      </c>
      <c r="F35" s="29" t="str">
        <f t="shared" si="0"/>
        <v/>
      </c>
      <c r="G35" s="21"/>
      <c r="H35" s="21"/>
      <c r="I35" s="21"/>
      <c r="J35" s="21"/>
      <c r="K35" s="21"/>
      <c r="L35" s="21"/>
      <c r="M35" s="21"/>
      <c r="N35" s="21"/>
      <c r="O35" s="21"/>
      <c r="P35" s="21"/>
      <c r="Q35" s="21"/>
      <c r="R35" s="21"/>
      <c r="S35" s="21"/>
      <c r="T35" s="21"/>
      <c r="U35" s="21"/>
      <c r="V35" s="21"/>
    </row>
    <row r="36" spans="1:22" s="22" customFormat="1" ht="15.6" x14ac:dyDescent="0.3">
      <c r="A36" s="21" t="s">
        <v>148</v>
      </c>
      <c r="B36" s="21" t="s">
        <v>150</v>
      </c>
      <c r="C36" s="21" t="s">
        <v>112</v>
      </c>
      <c r="D36" s="21" t="s">
        <v>804</v>
      </c>
      <c r="E36" s="21" t="s">
        <v>1144</v>
      </c>
      <c r="F36" s="29" t="str">
        <f t="shared" si="0"/>
        <v/>
      </c>
      <c r="G36" s="21"/>
      <c r="H36" s="21"/>
      <c r="I36" s="21"/>
      <c r="J36" s="21"/>
      <c r="K36" s="21"/>
      <c r="L36" s="21"/>
      <c r="M36" s="21"/>
      <c r="N36" s="21"/>
      <c r="O36" s="21"/>
      <c r="P36" s="21"/>
      <c r="Q36" s="21"/>
      <c r="R36" s="21"/>
      <c r="S36" s="21"/>
      <c r="T36" s="21"/>
      <c r="U36" s="21"/>
      <c r="V36" s="21"/>
    </row>
    <row r="37" spans="1:22" s="22" customFormat="1" ht="15.6" x14ac:dyDescent="0.3">
      <c r="A37" s="21" t="s">
        <v>148</v>
      </c>
      <c r="B37" s="21" t="s">
        <v>151</v>
      </c>
      <c r="C37" s="21" t="s">
        <v>112</v>
      </c>
      <c r="D37" s="21" t="s">
        <v>805</v>
      </c>
      <c r="E37" s="21" t="s">
        <v>1144</v>
      </c>
      <c r="F37" s="29" t="str">
        <f t="shared" si="0"/>
        <v/>
      </c>
      <c r="G37" s="21"/>
      <c r="H37" s="21"/>
      <c r="I37" s="21"/>
      <c r="J37" s="21"/>
      <c r="K37" s="21"/>
      <c r="L37" s="21"/>
      <c r="M37" s="21"/>
      <c r="N37" s="21"/>
      <c r="O37" s="21"/>
      <c r="P37" s="21"/>
      <c r="Q37" s="21"/>
      <c r="R37" s="21"/>
      <c r="S37" s="21"/>
      <c r="T37" s="21"/>
      <c r="U37" s="21"/>
      <c r="V37" s="21"/>
    </row>
    <row r="38" spans="1:22" s="22" customFormat="1" ht="15.6" x14ac:dyDescent="0.3">
      <c r="A38" s="21" t="s">
        <v>148</v>
      </c>
      <c r="B38" s="21" t="s">
        <v>152</v>
      </c>
      <c r="C38" s="21" t="s">
        <v>112</v>
      </c>
      <c r="D38" s="21" t="s">
        <v>806</v>
      </c>
      <c r="E38" s="21" t="s">
        <v>1144</v>
      </c>
      <c r="F38" s="29" t="str">
        <f t="shared" si="0"/>
        <v/>
      </c>
      <c r="G38" s="21"/>
      <c r="H38" s="21"/>
      <c r="I38" s="21"/>
      <c r="J38" s="21"/>
      <c r="K38" s="21"/>
      <c r="L38" s="21"/>
      <c r="M38" s="21"/>
      <c r="N38" s="21"/>
      <c r="O38" s="21"/>
      <c r="P38" s="21"/>
      <c r="Q38" s="21"/>
      <c r="R38" s="21"/>
      <c r="S38" s="21"/>
      <c r="T38" s="21"/>
      <c r="U38" s="21"/>
      <c r="V38" s="21"/>
    </row>
    <row r="39" spans="1:22" s="22" customFormat="1" ht="15.6" x14ac:dyDescent="0.3">
      <c r="A39" s="21" t="s">
        <v>148</v>
      </c>
      <c r="B39" s="21" t="s">
        <v>153</v>
      </c>
      <c r="C39" s="21" t="s">
        <v>112</v>
      </c>
      <c r="D39" s="21" t="s">
        <v>807</v>
      </c>
      <c r="E39" s="21" t="s">
        <v>1144</v>
      </c>
      <c r="F39" s="29" t="str">
        <f t="shared" si="0"/>
        <v/>
      </c>
      <c r="G39" s="21"/>
      <c r="H39" s="21"/>
      <c r="I39" s="21"/>
      <c r="J39" s="21"/>
      <c r="K39" s="21"/>
      <c r="L39" s="21"/>
      <c r="M39" s="21"/>
      <c r="N39" s="21"/>
      <c r="O39" s="21"/>
      <c r="P39" s="21"/>
      <c r="Q39" s="21"/>
      <c r="R39" s="21"/>
      <c r="S39" s="21"/>
      <c r="T39" s="21"/>
      <c r="U39" s="21"/>
      <c r="V39" s="21"/>
    </row>
    <row r="40" spans="1:22" s="43" customFormat="1" ht="15.6" x14ac:dyDescent="0.3">
      <c r="A40" s="41" t="s">
        <v>154</v>
      </c>
      <c r="B40" s="41" t="s">
        <v>155</v>
      </c>
      <c r="C40" s="41" t="s">
        <v>156</v>
      </c>
      <c r="D40" s="41" t="s">
        <v>1559</v>
      </c>
      <c r="E40" s="41" t="s">
        <v>1145</v>
      </c>
      <c r="F40" s="42" t="str">
        <f t="shared" si="0"/>
        <v/>
      </c>
      <c r="G40" s="41"/>
      <c r="H40" s="41"/>
      <c r="I40" s="41"/>
      <c r="J40" s="41"/>
      <c r="K40" s="41"/>
      <c r="L40" s="41"/>
      <c r="M40" s="41"/>
      <c r="N40" s="41"/>
      <c r="O40" s="41"/>
      <c r="P40" s="41"/>
      <c r="Q40" s="41"/>
      <c r="R40" s="41"/>
      <c r="S40" s="41"/>
      <c r="T40" s="41"/>
      <c r="U40" s="41"/>
      <c r="V40" s="41"/>
    </row>
    <row r="41" spans="1:22" s="43" customFormat="1" ht="15.6" x14ac:dyDescent="0.3">
      <c r="A41" s="41" t="s">
        <v>154</v>
      </c>
      <c r="B41" s="41" t="s">
        <v>157</v>
      </c>
      <c r="C41" s="41" t="s">
        <v>156</v>
      </c>
      <c r="D41" s="41" t="s">
        <v>1561</v>
      </c>
      <c r="E41" s="41" t="s">
        <v>1145</v>
      </c>
      <c r="F41" s="42" t="str">
        <f t="shared" si="0"/>
        <v/>
      </c>
      <c r="G41" s="41"/>
      <c r="H41" s="41"/>
      <c r="I41" s="41"/>
      <c r="J41" s="41"/>
      <c r="K41" s="41"/>
      <c r="L41" s="41"/>
      <c r="M41" s="41"/>
      <c r="N41" s="41"/>
      <c r="O41" s="41"/>
      <c r="P41" s="41"/>
      <c r="Q41" s="41"/>
      <c r="R41" s="41"/>
      <c r="S41" s="41"/>
      <c r="T41" s="41"/>
      <c r="U41" s="41"/>
      <c r="V41" s="41"/>
    </row>
    <row r="42" spans="1:22" s="43" customFormat="1" ht="15.6" x14ac:dyDescent="0.3">
      <c r="A42" s="41" t="s">
        <v>154</v>
      </c>
      <c r="B42" s="41" t="s">
        <v>158</v>
      </c>
      <c r="C42" s="41" t="s">
        <v>156</v>
      </c>
      <c r="D42" s="41" t="s">
        <v>1563</v>
      </c>
      <c r="E42" s="41" t="s">
        <v>1145</v>
      </c>
      <c r="F42" s="42" t="str">
        <f t="shared" si="0"/>
        <v/>
      </c>
      <c r="G42" s="41"/>
      <c r="H42" s="41"/>
      <c r="I42" s="41"/>
      <c r="J42" s="41"/>
      <c r="K42" s="41"/>
      <c r="L42" s="41"/>
      <c r="M42" s="41"/>
      <c r="N42" s="41"/>
      <c r="O42" s="41"/>
      <c r="P42" s="41"/>
      <c r="Q42" s="41"/>
      <c r="R42" s="41"/>
      <c r="S42" s="41"/>
      <c r="T42" s="41"/>
      <c r="U42" s="41"/>
      <c r="V42" s="41"/>
    </row>
    <row r="43" spans="1:22" s="43" customFormat="1" ht="15.6" x14ac:dyDescent="0.3">
      <c r="A43" s="41" t="s">
        <v>154</v>
      </c>
      <c r="B43" s="41" t="s">
        <v>159</v>
      </c>
      <c r="C43" s="41" t="s">
        <v>156</v>
      </c>
      <c r="D43" s="41" t="s">
        <v>1565</v>
      </c>
      <c r="E43" s="41" t="s">
        <v>1145</v>
      </c>
      <c r="F43" s="42" t="str">
        <f t="shared" si="0"/>
        <v/>
      </c>
      <c r="G43" s="41"/>
      <c r="H43" s="41"/>
      <c r="I43" s="41"/>
      <c r="J43" s="41"/>
      <c r="K43" s="41"/>
      <c r="L43" s="41"/>
      <c r="M43" s="41"/>
      <c r="N43" s="41"/>
      <c r="O43" s="41"/>
      <c r="P43" s="41"/>
      <c r="Q43" s="41"/>
      <c r="R43" s="41"/>
      <c r="S43" s="41"/>
      <c r="T43" s="41"/>
      <c r="U43" s="41"/>
      <c r="V43" s="41"/>
    </row>
    <row r="44" spans="1:22" s="43" customFormat="1" ht="15.6" x14ac:dyDescent="0.3">
      <c r="A44" s="41" t="s">
        <v>154</v>
      </c>
      <c r="B44" s="41" t="s">
        <v>160</v>
      </c>
      <c r="C44" s="41" t="s">
        <v>156</v>
      </c>
      <c r="D44" s="41" t="s">
        <v>1567</v>
      </c>
      <c r="E44" s="41" t="s">
        <v>1145</v>
      </c>
      <c r="F44" s="42" t="str">
        <f t="shared" si="0"/>
        <v/>
      </c>
      <c r="G44" s="41"/>
      <c r="H44" s="41"/>
      <c r="I44" s="41"/>
      <c r="J44" s="41"/>
      <c r="K44" s="41"/>
      <c r="L44" s="41"/>
      <c r="M44" s="41"/>
      <c r="N44" s="41"/>
      <c r="O44" s="41"/>
      <c r="P44" s="41"/>
      <c r="Q44" s="41"/>
      <c r="R44" s="41"/>
      <c r="S44" s="41"/>
      <c r="T44" s="41"/>
      <c r="U44" s="41"/>
      <c r="V44" s="41"/>
    </row>
    <row r="45" spans="1:22" s="22" customFormat="1" ht="15.6" x14ac:dyDescent="0.3">
      <c r="A45" s="21" t="s">
        <v>161</v>
      </c>
      <c r="B45" s="21" t="s">
        <v>162</v>
      </c>
      <c r="C45" s="21" t="s">
        <v>112</v>
      </c>
      <c r="D45" s="21" t="s">
        <v>808</v>
      </c>
      <c r="E45" s="21" t="s">
        <v>1144</v>
      </c>
      <c r="F45" s="29" t="str">
        <f t="shared" si="0"/>
        <v/>
      </c>
      <c r="G45" s="21"/>
      <c r="H45" s="21"/>
      <c r="I45" s="21"/>
      <c r="J45" s="21"/>
      <c r="K45" s="21"/>
      <c r="L45" s="21"/>
      <c r="M45" s="21"/>
      <c r="N45" s="21"/>
      <c r="O45" s="21"/>
      <c r="P45" s="21"/>
      <c r="Q45" s="21"/>
      <c r="R45" s="21"/>
      <c r="S45" s="21"/>
      <c r="T45" s="21"/>
      <c r="U45" s="21"/>
      <c r="V45" s="21"/>
    </row>
    <row r="46" spans="1:22" s="22" customFormat="1" ht="15.6" x14ac:dyDescent="0.3">
      <c r="A46" s="21" t="s">
        <v>161</v>
      </c>
      <c r="B46" s="21" t="s">
        <v>163</v>
      </c>
      <c r="C46" s="21" t="s">
        <v>112</v>
      </c>
      <c r="D46" s="21" t="s">
        <v>809</v>
      </c>
      <c r="E46" s="21" t="s">
        <v>1144</v>
      </c>
      <c r="F46" s="29" t="str">
        <f t="shared" si="0"/>
        <v/>
      </c>
      <c r="G46" s="21"/>
      <c r="H46" s="21"/>
      <c r="I46" s="21"/>
      <c r="J46" s="21"/>
      <c r="K46" s="21"/>
      <c r="L46" s="21"/>
      <c r="M46" s="21"/>
      <c r="N46" s="21"/>
      <c r="O46" s="21"/>
      <c r="P46" s="21"/>
      <c r="Q46" s="21"/>
      <c r="R46" s="21"/>
      <c r="S46" s="21"/>
      <c r="T46" s="21"/>
      <c r="U46" s="21"/>
      <c r="V46" s="21"/>
    </row>
    <row r="47" spans="1:22" s="22" customFormat="1" ht="15.6" x14ac:dyDescent="0.3">
      <c r="A47" s="21" t="s">
        <v>164</v>
      </c>
      <c r="B47" s="21" t="s">
        <v>165</v>
      </c>
      <c r="C47" s="21" t="s">
        <v>166</v>
      </c>
      <c r="D47" s="23" t="s">
        <v>810</v>
      </c>
      <c r="E47" s="21" t="s">
        <v>1146</v>
      </c>
      <c r="F47" s="29" t="str">
        <f t="shared" si="0"/>
        <v/>
      </c>
      <c r="G47" s="21"/>
      <c r="H47" s="21"/>
      <c r="I47" s="21"/>
      <c r="J47" s="21"/>
      <c r="K47" s="21"/>
      <c r="L47" s="21"/>
      <c r="M47" s="21"/>
      <c r="N47" s="21"/>
      <c r="O47" s="21"/>
      <c r="P47" s="21"/>
      <c r="Q47" s="21"/>
      <c r="R47" s="21"/>
      <c r="S47" s="21"/>
      <c r="T47" s="21"/>
      <c r="U47" s="21"/>
      <c r="V47" s="21"/>
    </row>
    <row r="48" spans="1:22" s="22" customFormat="1" ht="15.6" x14ac:dyDescent="0.3">
      <c r="A48" s="21" t="s">
        <v>168</v>
      </c>
      <c r="B48" s="21" t="s">
        <v>169</v>
      </c>
      <c r="C48" s="21" t="s">
        <v>112</v>
      </c>
      <c r="D48" s="21" t="s">
        <v>811</v>
      </c>
      <c r="E48" s="21" t="s">
        <v>1144</v>
      </c>
      <c r="F48" s="29" t="str">
        <f t="shared" si="0"/>
        <v/>
      </c>
      <c r="G48" s="21"/>
      <c r="H48" s="21"/>
      <c r="I48" s="21"/>
      <c r="J48" s="21"/>
      <c r="K48" s="21"/>
      <c r="L48" s="21"/>
      <c r="M48" s="21"/>
      <c r="N48" s="21"/>
      <c r="O48" s="21"/>
      <c r="P48" s="21"/>
      <c r="Q48" s="21"/>
      <c r="R48" s="21"/>
      <c r="S48" s="21"/>
      <c r="T48" s="21"/>
      <c r="U48" s="21"/>
      <c r="V48" s="21"/>
    </row>
    <row r="49" spans="1:22" s="22" customFormat="1" ht="15.6" x14ac:dyDescent="0.3">
      <c r="A49" s="21" t="s">
        <v>168</v>
      </c>
      <c r="B49" s="21" t="s">
        <v>170</v>
      </c>
      <c r="C49" s="21" t="s">
        <v>112</v>
      </c>
      <c r="D49" s="21" t="s">
        <v>812</v>
      </c>
      <c r="E49" s="21" t="s">
        <v>1144</v>
      </c>
      <c r="F49" s="29" t="str">
        <f t="shared" si="0"/>
        <v/>
      </c>
      <c r="G49" s="21"/>
      <c r="H49" s="21"/>
      <c r="I49" s="21"/>
      <c r="J49" s="21"/>
      <c r="K49" s="21"/>
      <c r="L49" s="21"/>
      <c r="M49" s="21"/>
      <c r="N49" s="21"/>
      <c r="O49" s="21"/>
      <c r="P49" s="21"/>
      <c r="Q49" s="21"/>
      <c r="R49" s="21"/>
      <c r="S49" s="21"/>
      <c r="T49" s="21"/>
      <c r="U49" s="21"/>
      <c r="V49" s="21"/>
    </row>
    <row r="50" spans="1:22" s="22" customFormat="1" ht="15.6" x14ac:dyDescent="0.3">
      <c r="A50" s="21" t="s">
        <v>171</v>
      </c>
      <c r="B50" s="21" t="s">
        <v>172</v>
      </c>
      <c r="C50" s="21" t="s">
        <v>112</v>
      </c>
      <c r="D50" s="21" t="s">
        <v>813</v>
      </c>
      <c r="E50" s="21" t="s">
        <v>1144</v>
      </c>
      <c r="F50" s="29" t="str">
        <f t="shared" si="0"/>
        <v/>
      </c>
      <c r="G50" s="21"/>
      <c r="H50" s="21"/>
      <c r="I50" s="21"/>
      <c r="J50" s="21"/>
      <c r="K50" s="21"/>
      <c r="L50" s="21"/>
      <c r="M50" s="21"/>
      <c r="N50" s="21"/>
      <c r="O50" s="21"/>
      <c r="P50" s="21"/>
      <c r="Q50" s="21"/>
      <c r="R50" s="21"/>
      <c r="S50" s="21"/>
      <c r="T50" s="21"/>
      <c r="U50" s="21"/>
      <c r="V50" s="21"/>
    </row>
    <row r="51" spans="1:22" s="22" customFormat="1" ht="15.6" x14ac:dyDescent="0.3">
      <c r="A51" s="21" t="s">
        <v>171</v>
      </c>
      <c r="B51" s="21" t="s">
        <v>173</v>
      </c>
      <c r="C51" s="21" t="s">
        <v>112</v>
      </c>
      <c r="D51" s="21" t="s">
        <v>814</v>
      </c>
      <c r="E51" s="21" t="s">
        <v>1144</v>
      </c>
      <c r="F51" s="29" t="str">
        <f t="shared" si="0"/>
        <v/>
      </c>
      <c r="G51" s="21"/>
      <c r="H51" s="21"/>
      <c r="I51" s="21"/>
      <c r="J51" s="21"/>
      <c r="K51" s="21"/>
      <c r="L51" s="21"/>
      <c r="M51" s="21"/>
      <c r="N51" s="21"/>
      <c r="O51" s="21"/>
      <c r="P51" s="21"/>
      <c r="Q51" s="21"/>
      <c r="R51" s="21"/>
      <c r="S51" s="21"/>
      <c r="T51" s="21"/>
      <c r="U51" s="21"/>
      <c r="V51" s="21"/>
    </row>
    <row r="52" spans="1:22" s="22" customFormat="1" ht="15.6" x14ac:dyDescent="0.3">
      <c r="A52" s="21" t="s">
        <v>174</v>
      </c>
      <c r="B52" s="21" t="s">
        <v>175</v>
      </c>
      <c r="C52" s="21" t="s">
        <v>112</v>
      </c>
      <c r="D52" s="21" t="s">
        <v>815</v>
      </c>
      <c r="E52" s="21" t="s">
        <v>1144</v>
      </c>
      <c r="F52" s="29" t="str">
        <f t="shared" si="0"/>
        <v/>
      </c>
      <c r="G52" s="21"/>
      <c r="H52" s="21"/>
      <c r="I52" s="21"/>
      <c r="J52" s="21"/>
      <c r="K52" s="21"/>
      <c r="L52" s="21"/>
      <c r="M52" s="21"/>
      <c r="N52" s="21"/>
      <c r="O52" s="21"/>
      <c r="P52" s="21"/>
      <c r="Q52" s="21"/>
      <c r="R52" s="21"/>
      <c r="S52" s="21"/>
      <c r="T52" s="21"/>
      <c r="U52" s="21"/>
      <c r="V52" s="21"/>
    </row>
    <row r="53" spans="1:22" s="22" customFormat="1" ht="16.2" customHeight="1" x14ac:dyDescent="0.3">
      <c r="A53" s="21" t="s">
        <v>174</v>
      </c>
      <c r="B53" s="21" t="s">
        <v>176</v>
      </c>
      <c r="C53" s="21" t="s">
        <v>112</v>
      </c>
      <c r="D53" s="21" t="s">
        <v>816</v>
      </c>
      <c r="E53" s="21" t="s">
        <v>1144</v>
      </c>
      <c r="F53" s="29" t="str">
        <f t="shared" si="0"/>
        <v/>
      </c>
      <c r="G53" s="21"/>
      <c r="H53" s="21"/>
      <c r="I53" s="21"/>
      <c r="J53" s="21"/>
      <c r="K53" s="21"/>
      <c r="L53" s="21"/>
      <c r="M53" s="21"/>
      <c r="N53" s="21"/>
      <c r="O53" s="21"/>
      <c r="P53" s="21"/>
      <c r="Q53" s="21"/>
      <c r="R53" s="21"/>
      <c r="S53" s="21"/>
      <c r="T53" s="21"/>
      <c r="U53" s="21"/>
      <c r="V53" s="21"/>
    </row>
    <row r="54" spans="1:22" s="22" customFormat="1" ht="15.6" x14ac:dyDescent="0.3">
      <c r="A54" s="21" t="s">
        <v>177</v>
      </c>
      <c r="B54" s="21" t="s">
        <v>178</v>
      </c>
      <c r="C54" s="21" t="s">
        <v>112</v>
      </c>
      <c r="D54" s="21" t="s">
        <v>817</v>
      </c>
      <c r="E54" s="21" t="s">
        <v>1144</v>
      </c>
      <c r="F54" s="29" t="str">
        <f t="shared" si="0"/>
        <v/>
      </c>
      <c r="G54" s="21"/>
      <c r="H54" s="21"/>
      <c r="I54" s="21"/>
      <c r="J54" s="21"/>
      <c r="K54" s="21"/>
      <c r="L54" s="21"/>
      <c r="M54" s="21"/>
      <c r="N54" s="21"/>
      <c r="O54" s="21"/>
      <c r="P54" s="21"/>
      <c r="Q54" s="21"/>
      <c r="R54" s="21"/>
      <c r="S54" s="21"/>
      <c r="T54" s="21"/>
      <c r="U54" s="21"/>
      <c r="V54" s="21"/>
    </row>
    <row r="55" spans="1:22" s="22" customFormat="1" ht="15.6" x14ac:dyDescent="0.3">
      <c r="A55" s="21" t="s">
        <v>177</v>
      </c>
      <c r="B55" s="21" t="s">
        <v>179</v>
      </c>
      <c r="C55" s="21" t="s">
        <v>112</v>
      </c>
      <c r="D55" s="21" t="s">
        <v>818</v>
      </c>
      <c r="E55" s="21" t="s">
        <v>1144</v>
      </c>
      <c r="F55" s="29" t="str">
        <f t="shared" si="0"/>
        <v/>
      </c>
      <c r="G55" s="21"/>
      <c r="H55" s="21"/>
      <c r="I55" s="21"/>
      <c r="J55" s="21"/>
      <c r="K55" s="21"/>
      <c r="L55" s="21"/>
      <c r="M55" s="21"/>
      <c r="N55" s="21"/>
      <c r="O55" s="21"/>
      <c r="P55" s="21"/>
      <c r="Q55" s="21"/>
      <c r="R55" s="21"/>
      <c r="S55" s="21"/>
      <c r="T55" s="21"/>
      <c r="U55" s="21"/>
      <c r="V55" s="21"/>
    </row>
    <row r="56" spans="1:22" s="22" customFormat="1" ht="15.6" x14ac:dyDescent="0.3">
      <c r="A56" s="21" t="s">
        <v>180</v>
      </c>
      <c r="B56" s="21" t="s">
        <v>182</v>
      </c>
      <c r="C56" s="21" t="s">
        <v>112</v>
      </c>
      <c r="D56" s="21" t="s">
        <v>819</v>
      </c>
      <c r="E56" s="21" t="s">
        <v>1144</v>
      </c>
      <c r="F56" s="29" t="str">
        <f t="shared" si="0"/>
        <v/>
      </c>
      <c r="G56" s="21"/>
      <c r="H56" s="21"/>
      <c r="I56" s="21"/>
      <c r="J56" s="21"/>
      <c r="K56" s="21"/>
      <c r="L56" s="21"/>
      <c r="M56" s="21"/>
      <c r="N56" s="21"/>
      <c r="O56" s="21"/>
      <c r="P56" s="21"/>
      <c r="Q56" s="21"/>
      <c r="R56" s="21"/>
      <c r="S56" s="21"/>
      <c r="T56" s="21"/>
      <c r="U56" s="21"/>
      <c r="V56" s="21"/>
    </row>
    <row r="57" spans="1:22" s="22" customFormat="1" ht="15.6" x14ac:dyDescent="0.3">
      <c r="A57" s="21" t="s">
        <v>180</v>
      </c>
      <c r="B57" s="21" t="s">
        <v>183</v>
      </c>
      <c r="C57" s="21" t="s">
        <v>112</v>
      </c>
      <c r="D57" s="21" t="s">
        <v>820</v>
      </c>
      <c r="E57" s="21" t="s">
        <v>1144</v>
      </c>
      <c r="F57" s="29" t="str">
        <f t="shared" si="0"/>
        <v/>
      </c>
      <c r="G57" s="21"/>
      <c r="H57" s="21"/>
      <c r="I57" s="21"/>
      <c r="J57" s="21"/>
      <c r="K57" s="21"/>
      <c r="L57" s="21"/>
      <c r="M57" s="21"/>
      <c r="N57" s="21"/>
      <c r="O57" s="21"/>
      <c r="P57" s="21"/>
      <c r="Q57" s="21"/>
      <c r="R57" s="21"/>
      <c r="S57" s="21"/>
      <c r="T57" s="21"/>
      <c r="U57" s="21"/>
      <c r="V57" s="21"/>
    </row>
    <row r="58" spans="1:22" s="22" customFormat="1" ht="15.6" x14ac:dyDescent="0.3">
      <c r="A58" s="21" t="s">
        <v>184</v>
      </c>
      <c r="B58" s="21" t="s">
        <v>185</v>
      </c>
      <c r="C58" s="21" t="s">
        <v>186</v>
      </c>
      <c r="D58" s="21" t="s">
        <v>821</v>
      </c>
      <c r="E58" s="21" t="s">
        <v>1145</v>
      </c>
      <c r="F58" s="29" t="str">
        <f t="shared" si="0"/>
        <v/>
      </c>
      <c r="G58" s="21"/>
      <c r="H58" s="21"/>
      <c r="I58" s="21"/>
      <c r="J58" s="21"/>
      <c r="K58" s="21"/>
      <c r="L58" s="21"/>
      <c r="M58" s="21"/>
      <c r="N58" s="21"/>
      <c r="O58" s="21"/>
      <c r="P58" s="21"/>
      <c r="Q58" s="21"/>
      <c r="R58" s="21"/>
      <c r="S58" s="21"/>
      <c r="T58" s="21"/>
      <c r="U58" s="21"/>
      <c r="V58" s="21"/>
    </row>
    <row r="59" spans="1:22" s="22" customFormat="1" ht="15.6" x14ac:dyDescent="0.3">
      <c r="A59" s="21" t="s">
        <v>188</v>
      </c>
      <c r="B59" s="21" t="s">
        <v>189</v>
      </c>
      <c r="C59" s="21" t="s">
        <v>190</v>
      </c>
      <c r="D59" s="21" t="s">
        <v>822</v>
      </c>
      <c r="E59" s="21" t="s">
        <v>1145</v>
      </c>
      <c r="F59" s="29" t="str">
        <f t="shared" si="0"/>
        <v/>
      </c>
      <c r="G59" s="21"/>
      <c r="H59" s="21"/>
      <c r="I59" s="21"/>
      <c r="J59" s="21"/>
      <c r="K59" s="21"/>
      <c r="L59" s="21"/>
      <c r="M59" s="21"/>
      <c r="N59" s="21"/>
      <c r="O59" s="21"/>
      <c r="P59" s="21"/>
      <c r="Q59" s="21"/>
      <c r="R59" s="21"/>
      <c r="S59" s="21"/>
      <c r="T59" s="21"/>
      <c r="U59" s="21"/>
      <c r="V59" s="21"/>
    </row>
    <row r="60" spans="1:22" s="22" customFormat="1" ht="15.6" x14ac:dyDescent="0.3">
      <c r="A60" s="21" t="s">
        <v>188</v>
      </c>
      <c r="B60" s="21" t="s">
        <v>191</v>
      </c>
      <c r="C60" s="21" t="s">
        <v>131</v>
      </c>
      <c r="D60" s="21" t="s">
        <v>823</v>
      </c>
      <c r="E60" s="21" t="s">
        <v>1147</v>
      </c>
      <c r="F60" s="29" t="str">
        <f t="shared" si="0"/>
        <v/>
      </c>
      <c r="G60" s="21"/>
      <c r="H60" s="21"/>
      <c r="I60" s="21"/>
      <c r="J60" s="21"/>
      <c r="K60" s="21"/>
      <c r="L60" s="21"/>
      <c r="M60" s="21"/>
      <c r="N60" s="21"/>
      <c r="O60" s="21"/>
      <c r="P60" s="21"/>
      <c r="Q60" s="21"/>
      <c r="R60" s="21"/>
      <c r="S60" s="21"/>
      <c r="T60" s="21"/>
      <c r="U60" s="21"/>
      <c r="V60" s="21"/>
    </row>
    <row r="61" spans="1:22" s="22" customFormat="1" ht="15.6" x14ac:dyDescent="0.3">
      <c r="A61" s="21" t="s">
        <v>188</v>
      </c>
      <c r="B61" s="21" t="s">
        <v>192</v>
      </c>
      <c r="C61" s="21" t="s">
        <v>131</v>
      </c>
      <c r="D61" s="21" t="s">
        <v>824</v>
      </c>
      <c r="E61" s="21" t="s">
        <v>1147</v>
      </c>
      <c r="F61" s="29" t="str">
        <f t="shared" si="0"/>
        <v/>
      </c>
      <c r="G61" s="21"/>
      <c r="H61" s="21"/>
      <c r="I61" s="21"/>
      <c r="J61" s="21"/>
      <c r="K61" s="21"/>
      <c r="L61" s="21"/>
      <c r="M61" s="21"/>
      <c r="N61" s="21"/>
      <c r="O61" s="21"/>
      <c r="P61" s="21"/>
      <c r="Q61" s="21"/>
      <c r="R61" s="21"/>
      <c r="S61" s="21"/>
      <c r="T61" s="21"/>
      <c r="U61" s="21"/>
      <c r="V61" s="21"/>
    </row>
    <row r="62" spans="1:22" s="22" customFormat="1" ht="15.6" x14ac:dyDescent="0.3">
      <c r="A62" s="21" t="s">
        <v>188</v>
      </c>
      <c r="B62" s="21" t="s">
        <v>193</v>
      </c>
      <c r="C62" s="21" t="s">
        <v>187</v>
      </c>
      <c r="D62" s="21" t="s">
        <v>825</v>
      </c>
      <c r="E62" s="21" t="s">
        <v>1148</v>
      </c>
      <c r="F62" s="29" t="str">
        <f t="shared" si="0"/>
        <v/>
      </c>
      <c r="G62" s="21"/>
      <c r="H62" s="21"/>
      <c r="I62" s="21"/>
      <c r="J62" s="21"/>
      <c r="K62" s="21"/>
      <c r="L62" s="21"/>
      <c r="M62" s="21"/>
      <c r="N62" s="21"/>
      <c r="O62" s="21"/>
      <c r="P62" s="21"/>
      <c r="Q62" s="21"/>
      <c r="R62" s="21"/>
      <c r="S62" s="21"/>
      <c r="T62" s="21"/>
      <c r="U62" s="21"/>
      <c r="V62" s="21"/>
    </row>
    <row r="63" spans="1:22" s="22" customFormat="1" ht="15.6" x14ac:dyDescent="0.3">
      <c r="A63" s="21" t="s">
        <v>188</v>
      </c>
      <c r="B63" s="21" t="s">
        <v>194</v>
      </c>
      <c r="C63" s="21" t="s">
        <v>131</v>
      </c>
      <c r="D63" s="21" t="s">
        <v>826</v>
      </c>
      <c r="E63" s="21" t="s">
        <v>1147</v>
      </c>
      <c r="F63" s="29" t="str">
        <f t="shared" si="0"/>
        <v/>
      </c>
      <c r="G63" s="21"/>
      <c r="H63" s="21"/>
      <c r="I63" s="21"/>
      <c r="J63" s="21"/>
      <c r="K63" s="21"/>
      <c r="L63" s="21"/>
      <c r="M63" s="21"/>
      <c r="N63" s="21"/>
      <c r="O63" s="21"/>
      <c r="P63" s="21"/>
      <c r="Q63" s="21"/>
      <c r="R63" s="21"/>
      <c r="S63" s="21"/>
      <c r="T63" s="21"/>
      <c r="U63" s="21"/>
      <c r="V63" s="21"/>
    </row>
    <row r="64" spans="1:22" s="22" customFormat="1" ht="15.6" x14ac:dyDescent="0.3">
      <c r="A64" s="21" t="s">
        <v>188</v>
      </c>
      <c r="B64" s="21" t="s">
        <v>195</v>
      </c>
      <c r="C64" s="21" t="s">
        <v>131</v>
      </c>
      <c r="D64" s="21" t="s">
        <v>827</v>
      </c>
      <c r="E64" s="21" t="s">
        <v>1147</v>
      </c>
      <c r="F64" s="29" t="str">
        <f t="shared" si="0"/>
        <v/>
      </c>
      <c r="G64" s="21"/>
      <c r="H64" s="21"/>
      <c r="I64" s="21"/>
      <c r="J64" s="21"/>
      <c r="K64" s="21"/>
      <c r="L64" s="21"/>
      <c r="M64" s="21"/>
      <c r="N64" s="21"/>
      <c r="O64" s="21"/>
      <c r="P64" s="21"/>
      <c r="Q64" s="21"/>
      <c r="R64" s="21"/>
      <c r="S64" s="21"/>
      <c r="T64" s="21"/>
      <c r="U64" s="21"/>
      <c r="V64" s="21"/>
    </row>
    <row r="65" spans="1:22" s="22" customFormat="1" ht="15.6" x14ac:dyDescent="0.3">
      <c r="A65" s="21" t="s">
        <v>188</v>
      </c>
      <c r="B65" s="21" t="s">
        <v>196</v>
      </c>
      <c r="C65" s="21" t="s">
        <v>197</v>
      </c>
      <c r="D65" s="21" t="s">
        <v>828</v>
      </c>
      <c r="E65" s="21" t="s">
        <v>1146</v>
      </c>
      <c r="F65" s="29" t="str">
        <f t="shared" si="0"/>
        <v/>
      </c>
      <c r="G65" s="21"/>
      <c r="H65" s="21"/>
      <c r="I65" s="21"/>
      <c r="J65" s="21"/>
      <c r="K65" s="21"/>
      <c r="L65" s="21"/>
      <c r="M65" s="21"/>
      <c r="N65" s="21"/>
      <c r="O65" s="21"/>
      <c r="P65" s="21"/>
      <c r="Q65" s="21"/>
      <c r="R65" s="21"/>
      <c r="S65" s="21"/>
      <c r="T65" s="21"/>
      <c r="U65" s="21"/>
      <c r="V65" s="21"/>
    </row>
    <row r="66" spans="1:22" s="22" customFormat="1" ht="15.6" x14ac:dyDescent="0.3">
      <c r="A66" s="21" t="s">
        <v>188</v>
      </c>
      <c r="B66" s="21" t="s">
        <v>198</v>
      </c>
      <c r="C66" s="21" t="s">
        <v>181</v>
      </c>
      <c r="D66" s="21" t="s">
        <v>829</v>
      </c>
      <c r="E66" s="21" t="s">
        <v>1146</v>
      </c>
      <c r="F66" s="29" t="str">
        <f t="shared" si="0"/>
        <v/>
      </c>
      <c r="G66" s="21"/>
      <c r="H66" s="21"/>
      <c r="I66" s="21"/>
      <c r="J66" s="21"/>
      <c r="K66" s="21"/>
      <c r="L66" s="21"/>
      <c r="M66" s="21"/>
      <c r="N66" s="21"/>
      <c r="O66" s="21"/>
      <c r="P66" s="21"/>
      <c r="Q66" s="21"/>
      <c r="R66" s="21"/>
      <c r="S66" s="21"/>
      <c r="T66" s="21"/>
      <c r="U66" s="21"/>
      <c r="V66" s="21"/>
    </row>
    <row r="67" spans="1:22" s="22" customFormat="1" ht="15.6" x14ac:dyDescent="0.3">
      <c r="A67" s="21" t="s">
        <v>188</v>
      </c>
      <c r="B67" s="21" t="s">
        <v>199</v>
      </c>
      <c r="C67" s="21" t="s">
        <v>200</v>
      </c>
      <c r="D67" s="21" t="s">
        <v>830</v>
      </c>
      <c r="E67" s="21" t="s">
        <v>1144</v>
      </c>
      <c r="F67" s="29" t="str">
        <f t="shared" ref="F67:F130" si="1">IF(AND(D67&lt;&gt;"",B67&lt;&gt;"-",ISERROR(FIND("_",D67))),CONCATENATE(D67,".xsd"),"")</f>
        <v/>
      </c>
      <c r="G67" s="21"/>
      <c r="H67" s="21"/>
      <c r="I67" s="21"/>
      <c r="J67" s="21"/>
      <c r="K67" s="21"/>
      <c r="L67" s="21"/>
      <c r="M67" s="21"/>
      <c r="N67" s="21"/>
      <c r="O67" s="21"/>
      <c r="P67" s="21"/>
      <c r="Q67" s="21"/>
      <c r="R67" s="21"/>
      <c r="S67" s="21"/>
      <c r="T67" s="21"/>
      <c r="U67" s="21"/>
      <c r="V67" s="21"/>
    </row>
    <row r="68" spans="1:22" s="22" customFormat="1" ht="15.6" x14ac:dyDescent="0.3">
      <c r="A68" s="21" t="s">
        <v>188</v>
      </c>
      <c r="B68" s="21" t="s">
        <v>201</v>
      </c>
      <c r="C68" s="21" t="s">
        <v>181</v>
      </c>
      <c r="D68" s="21" t="s">
        <v>831</v>
      </c>
      <c r="E68" s="21" t="s">
        <v>1146</v>
      </c>
      <c r="F68" s="29" t="str">
        <f t="shared" si="1"/>
        <v/>
      </c>
      <c r="G68" s="21"/>
      <c r="H68" s="21"/>
      <c r="I68" s="21"/>
      <c r="J68" s="21"/>
      <c r="K68" s="21"/>
      <c r="L68" s="21"/>
      <c r="M68" s="21"/>
      <c r="N68" s="21"/>
      <c r="O68" s="21"/>
      <c r="P68" s="21"/>
      <c r="Q68" s="21"/>
      <c r="R68" s="21"/>
      <c r="S68" s="21"/>
      <c r="T68" s="21"/>
      <c r="U68" s="21"/>
      <c r="V68" s="21"/>
    </row>
    <row r="69" spans="1:22" s="22" customFormat="1" ht="15.6" x14ac:dyDescent="0.3">
      <c r="A69" s="21" t="s">
        <v>188</v>
      </c>
      <c r="B69" s="21" t="s">
        <v>202</v>
      </c>
      <c r="C69" s="21" t="s">
        <v>200</v>
      </c>
      <c r="D69" s="21" t="s">
        <v>832</v>
      </c>
      <c r="E69" s="21" t="s">
        <v>1144</v>
      </c>
      <c r="F69" s="29" t="str">
        <f t="shared" si="1"/>
        <v/>
      </c>
      <c r="G69" s="21"/>
      <c r="H69" s="21"/>
      <c r="I69" s="21"/>
      <c r="J69" s="21"/>
      <c r="K69" s="21"/>
      <c r="L69" s="21"/>
      <c r="M69" s="21"/>
      <c r="N69" s="21"/>
      <c r="O69" s="21"/>
      <c r="P69" s="21"/>
      <c r="Q69" s="21"/>
      <c r="R69" s="21"/>
      <c r="S69" s="21"/>
      <c r="T69" s="21"/>
      <c r="U69" s="21"/>
      <c r="V69" s="21"/>
    </row>
    <row r="70" spans="1:22" s="22" customFormat="1" ht="15.6" x14ac:dyDescent="0.3">
      <c r="A70" s="21" t="s">
        <v>188</v>
      </c>
      <c r="B70" s="21" t="s">
        <v>203</v>
      </c>
      <c r="C70" s="21" t="s">
        <v>181</v>
      </c>
      <c r="D70" s="21" t="s">
        <v>833</v>
      </c>
      <c r="E70" s="21" t="s">
        <v>1146</v>
      </c>
      <c r="F70" s="29" t="str">
        <f t="shared" si="1"/>
        <v/>
      </c>
      <c r="G70" s="21"/>
      <c r="H70" s="21"/>
      <c r="I70" s="21"/>
      <c r="J70" s="21"/>
      <c r="K70" s="21"/>
      <c r="L70" s="21"/>
      <c r="M70" s="21"/>
      <c r="N70" s="21"/>
      <c r="O70" s="21"/>
      <c r="P70" s="21"/>
      <c r="Q70" s="21"/>
      <c r="R70" s="21"/>
      <c r="S70" s="21"/>
      <c r="T70" s="21"/>
      <c r="U70" s="21"/>
      <c r="V70" s="21"/>
    </row>
    <row r="71" spans="1:22" s="22" customFormat="1" ht="15.6" x14ac:dyDescent="0.3">
      <c r="A71" s="21" t="s">
        <v>188</v>
      </c>
      <c r="B71" s="21" t="s">
        <v>204</v>
      </c>
      <c r="C71" s="21" t="s">
        <v>181</v>
      </c>
      <c r="D71" s="21" t="s">
        <v>834</v>
      </c>
      <c r="E71" s="21" t="s">
        <v>1146</v>
      </c>
      <c r="F71" s="29" t="str">
        <f t="shared" si="1"/>
        <v/>
      </c>
      <c r="G71" s="21"/>
      <c r="H71" s="21"/>
      <c r="I71" s="21"/>
      <c r="J71" s="21"/>
      <c r="K71" s="21"/>
      <c r="L71" s="21"/>
      <c r="M71" s="21"/>
      <c r="N71" s="21"/>
      <c r="O71" s="21"/>
      <c r="P71" s="21"/>
      <c r="Q71" s="21"/>
      <c r="R71" s="21"/>
      <c r="S71" s="21"/>
      <c r="T71" s="21"/>
      <c r="U71" s="21"/>
      <c r="V71" s="21"/>
    </row>
    <row r="72" spans="1:22" s="47" customFormat="1" ht="15.6" x14ac:dyDescent="0.3">
      <c r="A72" s="44" t="s">
        <v>188</v>
      </c>
      <c r="B72" s="44" t="s">
        <v>205</v>
      </c>
      <c r="C72" s="44" t="s">
        <v>187</v>
      </c>
      <c r="D72" s="45" t="s">
        <v>1535</v>
      </c>
      <c r="E72" s="44" t="s">
        <v>1148</v>
      </c>
      <c r="F72" s="46" t="str">
        <f t="shared" si="1"/>
        <v/>
      </c>
      <c r="G72" s="44"/>
      <c r="H72" s="44"/>
      <c r="I72" s="44"/>
      <c r="J72" s="44"/>
      <c r="K72" s="44"/>
      <c r="L72" s="44"/>
      <c r="M72" s="44"/>
      <c r="N72" s="44"/>
      <c r="O72" s="44"/>
      <c r="P72" s="44"/>
      <c r="Q72" s="44"/>
      <c r="R72" s="44"/>
      <c r="S72" s="44"/>
      <c r="T72" s="44"/>
      <c r="U72" s="44"/>
      <c r="V72" s="44"/>
    </row>
    <row r="73" spans="1:22" s="22" customFormat="1" ht="15.6" x14ac:dyDescent="0.3">
      <c r="A73" s="21" t="s">
        <v>206</v>
      </c>
      <c r="B73" s="21" t="s">
        <v>208</v>
      </c>
      <c r="C73" s="21" t="s">
        <v>187</v>
      </c>
      <c r="D73" s="21" t="s">
        <v>835</v>
      </c>
      <c r="E73" s="21" t="s">
        <v>1148</v>
      </c>
      <c r="F73" s="29" t="str">
        <f t="shared" si="1"/>
        <v/>
      </c>
      <c r="G73" s="21"/>
      <c r="H73" s="21"/>
      <c r="I73" s="21"/>
      <c r="J73" s="21"/>
      <c r="K73" s="21"/>
      <c r="L73" s="21"/>
      <c r="M73" s="21"/>
      <c r="N73" s="21"/>
      <c r="O73" s="21"/>
      <c r="P73" s="21"/>
      <c r="Q73" s="21"/>
      <c r="R73" s="21"/>
      <c r="S73" s="21"/>
      <c r="T73" s="21"/>
      <c r="U73" s="21"/>
      <c r="V73" s="21"/>
    </row>
    <row r="74" spans="1:22" s="22" customFormat="1" ht="15.6" x14ac:dyDescent="0.3">
      <c r="A74" s="21" t="s">
        <v>206</v>
      </c>
      <c r="B74" s="21" t="s">
        <v>209</v>
      </c>
      <c r="C74" s="21" t="s">
        <v>200</v>
      </c>
      <c r="D74" s="21" t="s">
        <v>836</v>
      </c>
      <c r="E74" s="21" t="s">
        <v>1144</v>
      </c>
      <c r="F74" s="29" t="str">
        <f t="shared" si="1"/>
        <v/>
      </c>
      <c r="G74" s="21"/>
      <c r="H74" s="21"/>
      <c r="I74" s="21"/>
      <c r="J74" s="21"/>
      <c r="K74" s="21"/>
      <c r="L74" s="21"/>
      <c r="M74" s="21"/>
      <c r="N74" s="21"/>
      <c r="O74" s="21"/>
      <c r="P74" s="21"/>
      <c r="Q74" s="21"/>
      <c r="R74" s="21"/>
      <c r="S74" s="21"/>
      <c r="T74" s="21"/>
      <c r="U74" s="21"/>
      <c r="V74" s="21"/>
    </row>
    <row r="75" spans="1:22" s="22" customFormat="1" ht="15.6" x14ac:dyDescent="0.3">
      <c r="A75" s="21" t="s">
        <v>206</v>
      </c>
      <c r="B75" s="21" t="s">
        <v>210</v>
      </c>
      <c r="C75" s="21" t="s">
        <v>187</v>
      </c>
      <c r="D75" s="21" t="s">
        <v>837</v>
      </c>
      <c r="E75" s="21" t="s">
        <v>1148</v>
      </c>
      <c r="F75" s="29" t="str">
        <f t="shared" si="1"/>
        <v/>
      </c>
      <c r="G75" s="21"/>
      <c r="H75" s="21"/>
      <c r="I75" s="21"/>
      <c r="J75" s="21"/>
      <c r="K75" s="21"/>
      <c r="L75" s="21"/>
      <c r="M75" s="21"/>
      <c r="N75" s="21"/>
      <c r="O75" s="21"/>
      <c r="P75" s="21"/>
      <c r="Q75" s="21"/>
      <c r="R75" s="21"/>
      <c r="S75" s="21"/>
      <c r="T75" s="21"/>
      <c r="U75" s="21"/>
      <c r="V75" s="21"/>
    </row>
    <row r="76" spans="1:22" s="22" customFormat="1" ht="15.6" x14ac:dyDescent="0.3">
      <c r="A76" s="21" t="s">
        <v>211</v>
      </c>
      <c r="B76" s="21" t="s">
        <v>212</v>
      </c>
      <c r="C76" s="21" t="s">
        <v>112</v>
      </c>
      <c r="D76" s="21" t="s">
        <v>838</v>
      </c>
      <c r="E76" s="21" t="s">
        <v>1144</v>
      </c>
      <c r="F76" s="29" t="str">
        <f t="shared" si="1"/>
        <v/>
      </c>
      <c r="G76" s="21"/>
      <c r="H76" s="21"/>
      <c r="I76" s="21"/>
      <c r="J76" s="21"/>
      <c r="K76" s="21"/>
      <c r="L76" s="21"/>
      <c r="M76" s="21"/>
      <c r="N76" s="21"/>
      <c r="O76" s="21"/>
      <c r="P76" s="21"/>
      <c r="Q76" s="21"/>
      <c r="R76" s="21"/>
      <c r="S76" s="21"/>
      <c r="T76" s="21"/>
      <c r="U76" s="21"/>
      <c r="V76" s="21"/>
    </row>
    <row r="77" spans="1:22" s="22" customFormat="1" ht="15.6" x14ac:dyDescent="0.3">
      <c r="A77" s="21" t="s">
        <v>213</v>
      </c>
      <c r="B77" s="21" t="s">
        <v>214</v>
      </c>
      <c r="C77" s="21" t="s">
        <v>112</v>
      </c>
      <c r="D77" s="21" t="s">
        <v>839</v>
      </c>
      <c r="E77" s="21" t="s">
        <v>1144</v>
      </c>
      <c r="F77" s="29" t="str">
        <f t="shared" si="1"/>
        <v/>
      </c>
      <c r="G77" s="21"/>
      <c r="H77" s="21"/>
      <c r="I77" s="21"/>
      <c r="J77" s="21"/>
      <c r="K77" s="21"/>
      <c r="L77" s="21"/>
      <c r="M77" s="21"/>
      <c r="N77" s="21"/>
      <c r="O77" s="21"/>
      <c r="P77" s="21"/>
      <c r="Q77" s="21"/>
      <c r="R77" s="21"/>
      <c r="S77" s="21"/>
      <c r="T77" s="21"/>
      <c r="U77" s="21"/>
      <c r="V77" s="21"/>
    </row>
    <row r="78" spans="1:22" s="22" customFormat="1" ht="15.6" x14ac:dyDescent="0.3">
      <c r="A78" s="21" t="s">
        <v>213</v>
      </c>
      <c r="B78" s="21" t="s">
        <v>215</v>
      </c>
      <c r="C78" s="21" t="s">
        <v>112</v>
      </c>
      <c r="D78" s="21" t="s">
        <v>840</v>
      </c>
      <c r="E78" s="21" t="s">
        <v>1144</v>
      </c>
      <c r="F78" s="29" t="str">
        <f t="shared" si="1"/>
        <v/>
      </c>
      <c r="G78" s="21"/>
      <c r="H78" s="21"/>
      <c r="I78" s="21"/>
      <c r="J78" s="21"/>
      <c r="K78" s="21"/>
      <c r="L78" s="21"/>
      <c r="M78" s="21"/>
      <c r="N78" s="21"/>
      <c r="O78" s="21"/>
      <c r="P78" s="21"/>
      <c r="Q78" s="21"/>
      <c r="R78" s="21"/>
      <c r="S78" s="21"/>
      <c r="T78" s="21"/>
      <c r="U78" s="21"/>
      <c r="V78" s="21"/>
    </row>
    <row r="79" spans="1:22" s="22" customFormat="1" ht="15.6" x14ac:dyDescent="0.3">
      <c r="A79" s="21" t="s">
        <v>216</v>
      </c>
      <c r="B79" s="21" t="s">
        <v>217</v>
      </c>
      <c r="C79" s="21" t="s">
        <v>112</v>
      </c>
      <c r="D79" s="21" t="s">
        <v>841</v>
      </c>
      <c r="E79" s="21" t="s">
        <v>1144</v>
      </c>
      <c r="F79" s="29" t="str">
        <f t="shared" si="1"/>
        <v/>
      </c>
      <c r="G79" s="21"/>
      <c r="H79" s="21"/>
      <c r="I79" s="21"/>
      <c r="J79" s="21"/>
      <c r="K79" s="21"/>
      <c r="L79" s="21"/>
      <c r="M79" s="21"/>
      <c r="N79" s="21"/>
      <c r="O79" s="21"/>
      <c r="P79" s="21"/>
      <c r="Q79" s="21"/>
      <c r="R79" s="21"/>
      <c r="S79" s="21"/>
      <c r="T79" s="21"/>
      <c r="U79" s="21"/>
      <c r="V79" s="21"/>
    </row>
    <row r="80" spans="1:22" s="22" customFormat="1" ht="15.6" x14ac:dyDescent="0.3">
      <c r="A80" s="21" t="s">
        <v>218</v>
      </c>
      <c r="B80" s="21" t="s">
        <v>219</v>
      </c>
      <c r="C80" s="21" t="s">
        <v>112</v>
      </c>
      <c r="D80" s="21" t="s">
        <v>842</v>
      </c>
      <c r="E80" s="21" t="s">
        <v>1144</v>
      </c>
      <c r="F80" s="29" t="str">
        <f t="shared" si="1"/>
        <v/>
      </c>
      <c r="G80" s="21"/>
      <c r="H80" s="21"/>
      <c r="I80" s="21"/>
      <c r="J80" s="21"/>
      <c r="K80" s="21"/>
      <c r="L80" s="21"/>
      <c r="M80" s="21"/>
      <c r="N80" s="21"/>
      <c r="O80" s="21"/>
      <c r="P80" s="21"/>
      <c r="Q80" s="21"/>
      <c r="R80" s="21"/>
      <c r="S80" s="21"/>
      <c r="T80" s="21"/>
      <c r="U80" s="21"/>
      <c r="V80" s="21"/>
    </row>
    <row r="81" spans="1:22" s="22" customFormat="1" ht="15.6" x14ac:dyDescent="0.3">
      <c r="A81" s="21" t="s">
        <v>220</v>
      </c>
      <c r="B81" s="21" t="s">
        <v>221</v>
      </c>
      <c r="C81" s="21" t="s">
        <v>112</v>
      </c>
      <c r="D81" s="21" t="s">
        <v>843</v>
      </c>
      <c r="E81" s="21" t="s">
        <v>1144</v>
      </c>
      <c r="F81" s="29" t="str">
        <f t="shared" si="1"/>
        <v/>
      </c>
      <c r="G81" s="21"/>
      <c r="H81" s="21"/>
      <c r="I81" s="21"/>
      <c r="J81" s="21"/>
      <c r="K81" s="21"/>
      <c r="L81" s="21"/>
      <c r="M81" s="21"/>
      <c r="N81" s="21"/>
      <c r="O81" s="21"/>
      <c r="P81" s="21"/>
      <c r="Q81" s="21"/>
      <c r="R81" s="21"/>
      <c r="S81" s="21"/>
      <c r="T81" s="21"/>
      <c r="U81" s="21"/>
      <c r="V81" s="21"/>
    </row>
    <row r="82" spans="1:22" s="43" customFormat="1" ht="15.6" x14ac:dyDescent="0.3">
      <c r="A82" s="41" t="s">
        <v>222</v>
      </c>
      <c r="B82" s="41" t="s">
        <v>223</v>
      </c>
      <c r="C82" s="41" t="s">
        <v>156</v>
      </c>
      <c r="D82" s="41" t="s">
        <v>1569</v>
      </c>
      <c r="E82" s="41" t="s">
        <v>1145</v>
      </c>
      <c r="F82" s="42" t="str">
        <f t="shared" si="1"/>
        <v/>
      </c>
      <c r="G82" s="41"/>
      <c r="H82" s="41"/>
      <c r="I82" s="41"/>
      <c r="J82" s="41"/>
      <c r="K82" s="41"/>
      <c r="L82" s="41"/>
      <c r="M82" s="41"/>
      <c r="N82" s="41"/>
      <c r="O82" s="41"/>
      <c r="P82" s="41"/>
      <c r="Q82" s="41"/>
      <c r="R82" s="41"/>
      <c r="S82" s="41"/>
      <c r="T82" s="41"/>
      <c r="U82" s="41"/>
      <c r="V82" s="41"/>
    </row>
    <row r="83" spans="1:22" s="43" customFormat="1" ht="15.6" x14ac:dyDescent="0.3">
      <c r="A83" s="41" t="s">
        <v>222</v>
      </c>
      <c r="B83" s="41" t="s">
        <v>224</v>
      </c>
      <c r="C83" s="41" t="s">
        <v>156</v>
      </c>
      <c r="D83" s="41" t="s">
        <v>1571</v>
      </c>
      <c r="E83" s="41" t="s">
        <v>1145</v>
      </c>
      <c r="F83" s="42" t="str">
        <f t="shared" si="1"/>
        <v/>
      </c>
      <c r="G83" s="41"/>
      <c r="H83" s="41"/>
      <c r="I83" s="41"/>
      <c r="J83" s="41"/>
      <c r="K83" s="41"/>
      <c r="L83" s="41"/>
      <c r="M83" s="41"/>
      <c r="N83" s="41"/>
      <c r="O83" s="41"/>
      <c r="P83" s="41"/>
      <c r="Q83" s="41"/>
      <c r="R83" s="41"/>
      <c r="S83" s="41"/>
      <c r="T83" s="41"/>
      <c r="U83" s="41"/>
      <c r="V83" s="41"/>
    </row>
    <row r="84" spans="1:22" s="22" customFormat="1" ht="15.6" x14ac:dyDescent="0.3">
      <c r="A84" s="21" t="s">
        <v>222</v>
      </c>
      <c r="B84" s="21" t="s">
        <v>225</v>
      </c>
      <c r="C84" s="21" t="s">
        <v>226</v>
      </c>
      <c r="D84" s="21" t="s">
        <v>844</v>
      </c>
      <c r="E84" s="21" t="s">
        <v>1145</v>
      </c>
      <c r="F84" s="29" t="str">
        <f t="shared" si="1"/>
        <v/>
      </c>
      <c r="G84" s="21"/>
      <c r="H84" s="21"/>
      <c r="I84" s="21"/>
      <c r="J84" s="21"/>
      <c r="K84" s="21"/>
      <c r="L84" s="21"/>
      <c r="M84" s="21"/>
      <c r="N84" s="21"/>
      <c r="O84" s="21"/>
      <c r="P84" s="21"/>
      <c r="Q84" s="21"/>
      <c r="R84" s="21"/>
      <c r="S84" s="21"/>
      <c r="T84" s="21"/>
      <c r="U84" s="21"/>
      <c r="V84" s="21"/>
    </row>
    <row r="85" spans="1:22" s="43" customFormat="1" ht="15.6" x14ac:dyDescent="0.3">
      <c r="A85" s="41" t="s">
        <v>222</v>
      </c>
      <c r="B85" s="41" t="s">
        <v>227</v>
      </c>
      <c r="C85" s="41" t="s">
        <v>156</v>
      </c>
      <c r="D85" s="41" t="s">
        <v>1573</v>
      </c>
      <c r="E85" s="41" t="s">
        <v>1145</v>
      </c>
      <c r="F85" s="42" t="str">
        <f t="shared" si="1"/>
        <v/>
      </c>
      <c r="G85" s="41"/>
      <c r="H85" s="41"/>
      <c r="I85" s="41"/>
      <c r="J85" s="41"/>
      <c r="K85" s="41"/>
      <c r="L85" s="41"/>
      <c r="M85" s="41"/>
      <c r="N85" s="41"/>
      <c r="O85" s="41"/>
      <c r="P85" s="41"/>
      <c r="Q85" s="41"/>
      <c r="R85" s="41"/>
      <c r="S85" s="41"/>
      <c r="T85" s="41"/>
      <c r="U85" s="41"/>
      <c r="V85" s="41"/>
    </row>
    <row r="86" spans="1:22" s="22" customFormat="1" ht="15.6" x14ac:dyDescent="0.3">
      <c r="A86" s="21" t="s">
        <v>222</v>
      </c>
      <c r="B86" s="21" t="s">
        <v>228</v>
      </c>
      <c r="C86" s="21" t="s">
        <v>167</v>
      </c>
      <c r="D86" s="21" t="s">
        <v>845</v>
      </c>
      <c r="E86" s="21" t="s">
        <v>1145</v>
      </c>
      <c r="F86" s="29" t="str">
        <f t="shared" si="1"/>
        <v/>
      </c>
      <c r="G86" s="21"/>
      <c r="H86" s="21"/>
      <c r="I86" s="21"/>
      <c r="J86" s="21"/>
      <c r="K86" s="21"/>
      <c r="L86" s="21"/>
      <c r="M86" s="21"/>
      <c r="N86" s="21"/>
      <c r="O86" s="21"/>
      <c r="P86" s="21"/>
      <c r="Q86" s="21"/>
      <c r="R86" s="21"/>
      <c r="S86" s="21"/>
      <c r="T86" s="21"/>
      <c r="U86" s="21"/>
      <c r="V86" s="21"/>
    </row>
    <row r="87" spans="1:22" s="22" customFormat="1" ht="15.6" x14ac:dyDescent="0.3">
      <c r="A87" s="21" t="s">
        <v>229</v>
      </c>
      <c r="B87" s="21" t="s">
        <v>230</v>
      </c>
      <c r="C87" s="21" t="s">
        <v>112</v>
      </c>
      <c r="D87" s="21" t="s">
        <v>846</v>
      </c>
      <c r="E87" s="21" t="s">
        <v>1144</v>
      </c>
      <c r="F87" s="29" t="str">
        <f t="shared" si="1"/>
        <v/>
      </c>
      <c r="G87" s="21"/>
      <c r="H87" s="21"/>
      <c r="I87" s="21"/>
      <c r="J87" s="21"/>
      <c r="K87" s="21"/>
      <c r="L87" s="21"/>
      <c r="M87" s="21"/>
      <c r="N87" s="21"/>
      <c r="O87" s="21"/>
      <c r="P87" s="21"/>
      <c r="Q87" s="21"/>
      <c r="R87" s="21"/>
      <c r="S87" s="21"/>
      <c r="T87" s="21"/>
      <c r="U87" s="21"/>
      <c r="V87" s="21"/>
    </row>
    <row r="88" spans="1:22" s="22" customFormat="1" ht="15.6" x14ac:dyDescent="0.3">
      <c r="A88" s="21" t="s">
        <v>229</v>
      </c>
      <c r="B88" s="21" t="s">
        <v>231</v>
      </c>
      <c r="C88" s="21" t="s">
        <v>112</v>
      </c>
      <c r="D88" s="21" t="s">
        <v>847</v>
      </c>
      <c r="E88" s="21" t="s">
        <v>1144</v>
      </c>
      <c r="F88" s="29" t="str">
        <f t="shared" si="1"/>
        <v/>
      </c>
      <c r="G88" s="21"/>
      <c r="H88" s="21"/>
      <c r="I88" s="21"/>
      <c r="J88" s="21"/>
      <c r="K88" s="21"/>
      <c r="L88" s="21"/>
      <c r="M88" s="21"/>
      <c r="N88" s="21"/>
      <c r="O88" s="21"/>
      <c r="P88" s="21"/>
      <c r="Q88" s="21"/>
      <c r="R88" s="21"/>
      <c r="S88" s="21"/>
      <c r="T88" s="21"/>
      <c r="U88" s="21"/>
      <c r="V88" s="21"/>
    </row>
    <row r="89" spans="1:22" s="43" customFormat="1" ht="15.6" x14ac:dyDescent="0.3">
      <c r="A89" s="41" t="s">
        <v>232</v>
      </c>
      <c r="B89" s="41" t="s">
        <v>233</v>
      </c>
      <c r="C89" s="41" t="s">
        <v>131</v>
      </c>
      <c r="D89" s="41" t="s">
        <v>1575</v>
      </c>
      <c r="E89" s="41" t="s">
        <v>1147</v>
      </c>
      <c r="F89" s="42" t="str">
        <f t="shared" si="1"/>
        <v/>
      </c>
      <c r="G89" s="41"/>
      <c r="H89" s="41"/>
      <c r="I89" s="41"/>
      <c r="J89" s="41"/>
      <c r="K89" s="41"/>
      <c r="L89" s="41"/>
      <c r="M89" s="41"/>
      <c r="N89" s="41"/>
      <c r="O89" s="41"/>
      <c r="P89" s="41"/>
      <c r="Q89" s="41"/>
      <c r="R89" s="41"/>
      <c r="S89" s="41"/>
      <c r="T89" s="41"/>
      <c r="U89" s="41"/>
      <c r="V89" s="41"/>
    </row>
    <row r="90" spans="1:22" s="43" customFormat="1" ht="15.6" x14ac:dyDescent="0.3">
      <c r="A90" s="41" t="s">
        <v>232</v>
      </c>
      <c r="B90" s="41" t="s">
        <v>234</v>
      </c>
      <c r="C90" s="41" t="s">
        <v>131</v>
      </c>
      <c r="D90" s="41" t="s">
        <v>1577</v>
      </c>
      <c r="E90" s="41" t="s">
        <v>1147</v>
      </c>
      <c r="F90" s="42" t="str">
        <f t="shared" si="1"/>
        <v/>
      </c>
      <c r="G90" s="41"/>
      <c r="H90" s="41"/>
      <c r="I90" s="41"/>
      <c r="J90" s="41"/>
      <c r="K90" s="41"/>
      <c r="L90" s="41"/>
      <c r="M90" s="41"/>
      <c r="N90" s="41"/>
      <c r="O90" s="41"/>
      <c r="P90" s="41"/>
      <c r="Q90" s="41"/>
      <c r="R90" s="41"/>
      <c r="S90" s="41"/>
      <c r="T90" s="41"/>
      <c r="U90" s="41"/>
      <c r="V90" s="41"/>
    </row>
    <row r="91" spans="1:22" s="22" customFormat="1" ht="15.6" x14ac:dyDescent="0.3">
      <c r="A91" s="21" t="s">
        <v>235</v>
      </c>
      <c r="B91" s="21" t="s">
        <v>236</v>
      </c>
      <c r="C91" s="21" t="s">
        <v>112</v>
      </c>
      <c r="D91" s="21" t="s">
        <v>848</v>
      </c>
      <c r="E91" s="21" t="s">
        <v>1144</v>
      </c>
      <c r="F91" s="29" t="str">
        <f t="shared" si="1"/>
        <v/>
      </c>
      <c r="G91" s="21"/>
      <c r="H91" s="21"/>
      <c r="I91" s="21"/>
      <c r="J91" s="21"/>
      <c r="K91" s="21"/>
      <c r="L91" s="21"/>
      <c r="M91" s="21"/>
      <c r="N91" s="21"/>
      <c r="O91" s="21"/>
      <c r="P91" s="21"/>
      <c r="Q91" s="21"/>
      <c r="R91" s="21"/>
      <c r="S91" s="21"/>
      <c r="T91" s="21"/>
      <c r="U91" s="21"/>
      <c r="V91" s="21"/>
    </row>
    <row r="92" spans="1:22" s="22" customFormat="1" ht="15.6" x14ac:dyDescent="0.3">
      <c r="A92" s="21" t="s">
        <v>235</v>
      </c>
      <c r="B92" s="21" t="s">
        <v>237</v>
      </c>
      <c r="C92" s="21" t="s">
        <v>112</v>
      </c>
      <c r="D92" s="21" t="s">
        <v>849</v>
      </c>
      <c r="E92" s="21" t="s">
        <v>1144</v>
      </c>
      <c r="F92" s="29" t="str">
        <f t="shared" si="1"/>
        <v/>
      </c>
      <c r="G92" s="21"/>
      <c r="H92" s="21"/>
      <c r="I92" s="21"/>
      <c r="J92" s="21"/>
      <c r="K92" s="21"/>
      <c r="L92" s="21"/>
      <c r="M92" s="21"/>
      <c r="N92" s="21"/>
      <c r="O92" s="21"/>
      <c r="P92" s="21"/>
      <c r="Q92" s="21"/>
      <c r="R92" s="21"/>
      <c r="S92" s="21"/>
      <c r="T92" s="21"/>
      <c r="U92" s="21"/>
      <c r="V92" s="21"/>
    </row>
    <row r="93" spans="1:22" s="22" customFormat="1" ht="15.6" x14ac:dyDescent="0.3">
      <c r="A93" s="21" t="s">
        <v>238</v>
      </c>
      <c r="B93" s="21" t="s">
        <v>239</v>
      </c>
      <c r="C93" s="21" t="s">
        <v>112</v>
      </c>
      <c r="D93" s="21" t="s">
        <v>850</v>
      </c>
      <c r="E93" s="21" t="s">
        <v>1144</v>
      </c>
      <c r="F93" s="29" t="str">
        <f t="shared" si="1"/>
        <v/>
      </c>
      <c r="G93" s="21"/>
      <c r="H93" s="21"/>
      <c r="I93" s="21"/>
      <c r="J93" s="21"/>
      <c r="K93" s="21"/>
      <c r="L93" s="21"/>
      <c r="M93" s="21"/>
      <c r="N93" s="21"/>
      <c r="O93" s="21"/>
      <c r="P93" s="21"/>
      <c r="Q93" s="21"/>
      <c r="R93" s="21"/>
      <c r="S93" s="21"/>
      <c r="T93" s="21"/>
      <c r="U93" s="21"/>
      <c r="V93" s="21"/>
    </row>
    <row r="94" spans="1:22" s="22" customFormat="1" ht="15.6" x14ac:dyDescent="0.3">
      <c r="A94" s="21" t="s">
        <v>238</v>
      </c>
      <c r="B94" s="21" t="s">
        <v>240</v>
      </c>
      <c r="C94" s="21" t="s">
        <v>112</v>
      </c>
      <c r="D94" s="21" t="s">
        <v>851</v>
      </c>
      <c r="E94" s="21" t="s">
        <v>1144</v>
      </c>
      <c r="F94" s="29" t="str">
        <f t="shared" si="1"/>
        <v/>
      </c>
      <c r="G94" s="21"/>
      <c r="H94" s="21"/>
      <c r="I94" s="21"/>
      <c r="J94" s="21"/>
      <c r="K94" s="21"/>
      <c r="L94" s="21"/>
      <c r="M94" s="21"/>
      <c r="N94" s="21"/>
      <c r="O94" s="21"/>
      <c r="P94" s="21"/>
      <c r="Q94" s="21"/>
      <c r="R94" s="21"/>
      <c r="S94" s="21"/>
      <c r="T94" s="21"/>
      <c r="U94" s="21"/>
      <c r="V94" s="21"/>
    </row>
    <row r="95" spans="1:22" s="22" customFormat="1" ht="15.6" x14ac:dyDescent="0.3">
      <c r="A95" s="21" t="s">
        <v>242</v>
      </c>
      <c r="B95" s="21" t="s">
        <v>243</v>
      </c>
      <c r="C95" s="21" t="s">
        <v>112</v>
      </c>
      <c r="D95" s="21" t="s">
        <v>852</v>
      </c>
      <c r="E95" s="21" t="s">
        <v>1144</v>
      </c>
      <c r="F95" s="29" t="str">
        <f t="shared" si="1"/>
        <v/>
      </c>
      <c r="G95" s="21"/>
      <c r="H95" s="21"/>
      <c r="I95" s="21"/>
      <c r="J95" s="21"/>
      <c r="K95" s="21"/>
      <c r="L95" s="21"/>
      <c r="M95" s="21"/>
      <c r="N95" s="21"/>
      <c r="O95" s="21"/>
      <c r="P95" s="21"/>
      <c r="Q95" s="21"/>
      <c r="R95" s="21"/>
      <c r="S95" s="21"/>
      <c r="T95" s="21"/>
      <c r="U95" s="21"/>
      <c r="V95" s="21"/>
    </row>
    <row r="96" spans="1:22" s="22" customFormat="1" ht="15.6" x14ac:dyDescent="0.3">
      <c r="A96" s="21" t="s">
        <v>242</v>
      </c>
      <c r="B96" s="21" t="s">
        <v>244</v>
      </c>
      <c r="C96" s="21" t="s">
        <v>112</v>
      </c>
      <c r="D96" s="21" t="s">
        <v>853</v>
      </c>
      <c r="E96" s="21" t="s">
        <v>1144</v>
      </c>
      <c r="F96" s="29" t="str">
        <f t="shared" si="1"/>
        <v/>
      </c>
      <c r="G96" s="21"/>
      <c r="H96" s="21"/>
      <c r="I96" s="21"/>
      <c r="J96" s="21"/>
      <c r="K96" s="21"/>
      <c r="L96" s="21"/>
      <c r="M96" s="21"/>
      <c r="N96" s="21"/>
      <c r="O96" s="21"/>
      <c r="P96" s="21"/>
      <c r="Q96" s="21"/>
      <c r="R96" s="21"/>
      <c r="S96" s="21"/>
      <c r="T96" s="21"/>
      <c r="U96" s="21"/>
      <c r="V96" s="21"/>
    </row>
    <row r="97" spans="1:22" s="22" customFormat="1" ht="15.6" x14ac:dyDescent="0.3">
      <c r="A97" s="21" t="s">
        <v>242</v>
      </c>
      <c r="B97" s="21" t="s">
        <v>245</v>
      </c>
      <c r="C97" s="21" t="s">
        <v>112</v>
      </c>
      <c r="D97" s="21" t="s">
        <v>854</v>
      </c>
      <c r="E97" s="21" t="s">
        <v>1144</v>
      </c>
      <c r="F97" s="29" t="str">
        <f t="shared" si="1"/>
        <v/>
      </c>
      <c r="G97" s="21"/>
      <c r="H97" s="21"/>
      <c r="I97" s="21"/>
      <c r="J97" s="21"/>
      <c r="K97" s="21"/>
      <c r="L97" s="21"/>
      <c r="M97" s="21"/>
      <c r="N97" s="21"/>
      <c r="O97" s="21"/>
      <c r="P97" s="21"/>
      <c r="Q97" s="21"/>
      <c r="R97" s="21"/>
      <c r="S97" s="21"/>
      <c r="T97" s="21"/>
      <c r="U97" s="21"/>
      <c r="V97" s="21"/>
    </row>
    <row r="98" spans="1:22" s="22" customFormat="1" ht="15.6" x14ac:dyDescent="0.3">
      <c r="A98" s="21" t="s">
        <v>242</v>
      </c>
      <c r="B98" s="21" t="s">
        <v>246</v>
      </c>
      <c r="C98" s="21" t="s">
        <v>112</v>
      </c>
      <c r="D98" s="21" t="s">
        <v>855</v>
      </c>
      <c r="E98" s="21" t="s">
        <v>1144</v>
      </c>
      <c r="F98" s="29" t="str">
        <f t="shared" si="1"/>
        <v/>
      </c>
      <c r="G98" s="21"/>
      <c r="H98" s="21"/>
      <c r="I98" s="21"/>
      <c r="J98" s="21"/>
      <c r="K98" s="21"/>
      <c r="L98" s="21"/>
      <c r="M98" s="21"/>
      <c r="N98" s="21"/>
      <c r="O98" s="21"/>
      <c r="P98" s="21"/>
      <c r="Q98" s="21"/>
      <c r="R98" s="21"/>
      <c r="S98" s="21"/>
      <c r="T98" s="21"/>
      <c r="U98" s="21"/>
      <c r="V98" s="21"/>
    </row>
    <row r="99" spans="1:22" s="22" customFormat="1" ht="15.6" x14ac:dyDescent="0.3">
      <c r="A99" s="21" t="s">
        <v>242</v>
      </c>
      <c r="B99" s="21" t="s">
        <v>247</v>
      </c>
      <c r="C99" s="21" t="s">
        <v>112</v>
      </c>
      <c r="D99" s="21" t="s">
        <v>856</v>
      </c>
      <c r="E99" s="21" t="s">
        <v>1144</v>
      </c>
      <c r="F99" s="29" t="str">
        <f t="shared" si="1"/>
        <v/>
      </c>
      <c r="G99" s="21"/>
      <c r="H99" s="21"/>
      <c r="I99" s="21"/>
      <c r="J99" s="21"/>
      <c r="K99" s="21"/>
      <c r="L99" s="21"/>
      <c r="M99" s="21"/>
      <c r="N99" s="21"/>
      <c r="O99" s="21"/>
      <c r="P99" s="21"/>
      <c r="Q99" s="21"/>
      <c r="R99" s="21"/>
      <c r="S99" s="21"/>
      <c r="T99" s="21"/>
      <c r="U99" s="21"/>
      <c r="V99" s="21"/>
    </row>
    <row r="100" spans="1:22" s="22" customFormat="1" ht="15.6" x14ac:dyDescent="0.3">
      <c r="A100" s="21" t="s">
        <v>242</v>
      </c>
      <c r="B100" s="21" t="s">
        <v>248</v>
      </c>
      <c r="C100" s="21" t="s">
        <v>112</v>
      </c>
      <c r="D100" s="21" t="s">
        <v>857</v>
      </c>
      <c r="E100" s="21" t="s">
        <v>1144</v>
      </c>
      <c r="F100" s="29" t="str">
        <f t="shared" si="1"/>
        <v/>
      </c>
      <c r="G100" s="21"/>
      <c r="H100" s="21"/>
      <c r="I100" s="21"/>
      <c r="J100" s="21"/>
      <c r="K100" s="21"/>
      <c r="L100" s="21"/>
      <c r="M100" s="21"/>
      <c r="N100" s="21"/>
      <c r="O100" s="21"/>
      <c r="P100" s="21"/>
      <c r="Q100" s="21"/>
      <c r="R100" s="21"/>
      <c r="S100" s="21"/>
      <c r="T100" s="21"/>
      <c r="U100" s="21"/>
      <c r="V100" s="21"/>
    </row>
    <row r="101" spans="1:22" s="22" customFormat="1" ht="15.6" x14ac:dyDescent="0.3">
      <c r="A101" s="21" t="s">
        <v>242</v>
      </c>
      <c r="B101" s="21" t="s">
        <v>249</v>
      </c>
      <c r="C101" s="21" t="s">
        <v>112</v>
      </c>
      <c r="D101" s="21" t="s">
        <v>858</v>
      </c>
      <c r="E101" s="21" t="s">
        <v>1144</v>
      </c>
      <c r="F101" s="29" t="str">
        <f t="shared" si="1"/>
        <v/>
      </c>
      <c r="G101" s="21"/>
      <c r="H101" s="21"/>
      <c r="I101" s="21"/>
      <c r="J101" s="21"/>
      <c r="K101" s="21"/>
      <c r="L101" s="21"/>
      <c r="M101" s="21"/>
      <c r="N101" s="21"/>
      <c r="O101" s="21"/>
      <c r="P101" s="21"/>
      <c r="Q101" s="21"/>
      <c r="R101" s="21"/>
      <c r="S101" s="21"/>
      <c r="T101" s="21"/>
      <c r="U101" s="21"/>
      <c r="V101" s="21"/>
    </row>
    <row r="102" spans="1:22" s="22" customFormat="1" ht="15.6" x14ac:dyDescent="0.3">
      <c r="A102" s="21" t="s">
        <v>242</v>
      </c>
      <c r="B102" s="21" t="s">
        <v>250</v>
      </c>
      <c r="C102" s="21" t="s">
        <v>112</v>
      </c>
      <c r="D102" s="21" t="s">
        <v>859</v>
      </c>
      <c r="E102" s="21" t="s">
        <v>1144</v>
      </c>
      <c r="F102" s="29" t="str">
        <f t="shared" si="1"/>
        <v/>
      </c>
      <c r="G102" s="21"/>
      <c r="H102" s="21"/>
      <c r="I102" s="21"/>
      <c r="J102" s="21"/>
      <c r="K102" s="21"/>
      <c r="L102" s="21"/>
      <c r="M102" s="21"/>
      <c r="N102" s="21"/>
      <c r="O102" s="21"/>
      <c r="P102" s="21"/>
      <c r="Q102" s="21"/>
      <c r="R102" s="21"/>
      <c r="S102" s="21"/>
      <c r="T102" s="21"/>
      <c r="U102" s="21"/>
      <c r="V102" s="21"/>
    </row>
    <row r="103" spans="1:22" s="22" customFormat="1" ht="15.6" x14ac:dyDescent="0.3">
      <c r="A103" s="21" t="s">
        <v>242</v>
      </c>
      <c r="B103" s="21" t="s">
        <v>251</v>
      </c>
      <c r="C103" s="21" t="s">
        <v>112</v>
      </c>
      <c r="D103" s="21" t="s">
        <v>860</v>
      </c>
      <c r="E103" s="21" t="s">
        <v>1144</v>
      </c>
      <c r="F103" s="29" t="str">
        <f t="shared" si="1"/>
        <v/>
      </c>
      <c r="G103" s="21"/>
      <c r="H103" s="21"/>
      <c r="I103" s="21"/>
      <c r="J103" s="21"/>
      <c r="K103" s="21"/>
      <c r="L103" s="21"/>
      <c r="M103" s="21"/>
      <c r="N103" s="21"/>
      <c r="O103" s="21"/>
      <c r="P103" s="21"/>
      <c r="Q103" s="21"/>
      <c r="R103" s="21"/>
      <c r="S103" s="21"/>
      <c r="T103" s="21"/>
      <c r="U103" s="21"/>
      <c r="V103" s="21"/>
    </row>
    <row r="104" spans="1:22" s="22" customFormat="1" ht="15.6" x14ac:dyDescent="0.3">
      <c r="A104" s="21" t="s">
        <v>242</v>
      </c>
      <c r="B104" s="21" t="s">
        <v>252</v>
      </c>
      <c r="C104" s="21" t="s">
        <v>112</v>
      </c>
      <c r="D104" s="21" t="s">
        <v>861</v>
      </c>
      <c r="E104" s="21" t="s">
        <v>1144</v>
      </c>
      <c r="F104" s="29" t="str">
        <f t="shared" si="1"/>
        <v/>
      </c>
      <c r="G104" s="21"/>
      <c r="H104" s="21"/>
      <c r="I104" s="21"/>
      <c r="J104" s="21"/>
      <c r="K104" s="21"/>
      <c r="L104" s="21"/>
      <c r="M104" s="21"/>
      <c r="N104" s="21"/>
      <c r="O104" s="21"/>
      <c r="P104" s="21"/>
      <c r="Q104" s="21"/>
      <c r="R104" s="21"/>
      <c r="S104" s="21"/>
      <c r="T104" s="21"/>
      <c r="U104" s="21"/>
      <c r="V104" s="21"/>
    </row>
    <row r="105" spans="1:22" s="22" customFormat="1" ht="15.6" x14ac:dyDescent="0.3">
      <c r="A105" s="21" t="s">
        <v>242</v>
      </c>
      <c r="B105" s="21" t="s">
        <v>253</v>
      </c>
      <c r="C105" s="21" t="s">
        <v>104</v>
      </c>
      <c r="D105" s="21" t="s">
        <v>862</v>
      </c>
      <c r="E105" s="21" t="s">
        <v>1144</v>
      </c>
      <c r="F105" s="29" t="str">
        <f t="shared" si="1"/>
        <v/>
      </c>
      <c r="G105" s="21"/>
      <c r="H105" s="21"/>
      <c r="I105" s="21"/>
      <c r="J105" s="21"/>
      <c r="K105" s="21"/>
      <c r="L105" s="21"/>
      <c r="M105" s="21"/>
      <c r="N105" s="21"/>
      <c r="O105" s="21"/>
      <c r="P105" s="21"/>
      <c r="Q105" s="21"/>
      <c r="R105" s="21"/>
      <c r="S105" s="21"/>
      <c r="T105" s="21"/>
      <c r="U105" s="21"/>
      <c r="V105" s="21"/>
    </row>
    <row r="106" spans="1:22" s="22" customFormat="1" ht="15.6" x14ac:dyDescent="0.3">
      <c r="A106" s="21" t="s">
        <v>254</v>
      </c>
      <c r="B106" s="21" t="s">
        <v>255</v>
      </c>
      <c r="C106" s="21" t="s">
        <v>112</v>
      </c>
      <c r="D106" s="21" t="s">
        <v>863</v>
      </c>
      <c r="E106" s="21" t="s">
        <v>1144</v>
      </c>
      <c r="F106" s="29" t="str">
        <f t="shared" si="1"/>
        <v/>
      </c>
      <c r="G106" s="21"/>
      <c r="H106" s="21"/>
      <c r="I106" s="21"/>
      <c r="J106" s="21"/>
      <c r="K106" s="21"/>
      <c r="L106" s="21"/>
      <c r="M106" s="21"/>
      <c r="N106" s="21"/>
      <c r="O106" s="21"/>
      <c r="P106" s="21"/>
      <c r="Q106" s="21"/>
      <c r="R106" s="21"/>
      <c r="S106" s="21"/>
      <c r="T106" s="21"/>
      <c r="U106" s="21"/>
      <c r="V106" s="21"/>
    </row>
    <row r="107" spans="1:22" s="22" customFormat="1" ht="15.6" x14ac:dyDescent="0.3">
      <c r="A107" s="21" t="s">
        <v>254</v>
      </c>
      <c r="B107" s="21" t="s">
        <v>256</v>
      </c>
      <c r="C107" s="21" t="s">
        <v>112</v>
      </c>
      <c r="D107" s="21" t="s">
        <v>864</v>
      </c>
      <c r="E107" s="21" t="s">
        <v>1144</v>
      </c>
      <c r="F107" s="29" t="str">
        <f t="shared" si="1"/>
        <v/>
      </c>
      <c r="G107" s="21"/>
      <c r="H107" s="21"/>
      <c r="I107" s="21"/>
      <c r="J107" s="21"/>
      <c r="K107" s="21"/>
      <c r="L107" s="21"/>
      <c r="M107" s="21"/>
      <c r="N107" s="21"/>
      <c r="O107" s="21"/>
      <c r="P107" s="21"/>
      <c r="Q107" s="21"/>
      <c r="R107" s="21"/>
      <c r="S107" s="21"/>
      <c r="T107" s="21"/>
      <c r="U107" s="21"/>
      <c r="V107" s="21"/>
    </row>
    <row r="108" spans="1:22" s="22" customFormat="1" ht="15.6" x14ac:dyDescent="0.3">
      <c r="A108" s="21" t="s">
        <v>254</v>
      </c>
      <c r="B108" s="21" t="s">
        <v>257</v>
      </c>
      <c r="C108" s="21" t="s">
        <v>112</v>
      </c>
      <c r="D108" s="21" t="s">
        <v>865</v>
      </c>
      <c r="E108" s="21" t="s">
        <v>1144</v>
      </c>
      <c r="F108" s="29" t="str">
        <f t="shared" si="1"/>
        <v/>
      </c>
      <c r="G108" s="21"/>
      <c r="H108" s="21"/>
      <c r="I108" s="21"/>
      <c r="J108" s="21"/>
      <c r="K108" s="21"/>
      <c r="L108" s="21"/>
      <c r="M108" s="21"/>
      <c r="N108" s="21"/>
      <c r="O108" s="21"/>
      <c r="P108" s="21"/>
      <c r="Q108" s="21"/>
      <c r="R108" s="21"/>
      <c r="S108" s="21"/>
      <c r="T108" s="21"/>
      <c r="U108" s="21"/>
      <c r="V108" s="21"/>
    </row>
    <row r="109" spans="1:22" s="22" customFormat="1" ht="15.6" x14ac:dyDescent="0.3">
      <c r="A109" s="21" t="s">
        <v>258</v>
      </c>
      <c r="B109" s="21" t="s">
        <v>259</v>
      </c>
      <c r="C109" s="21" t="s">
        <v>112</v>
      </c>
      <c r="D109" s="21" t="s">
        <v>866</v>
      </c>
      <c r="E109" s="21" t="s">
        <v>1144</v>
      </c>
      <c r="F109" s="29" t="str">
        <f t="shared" si="1"/>
        <v/>
      </c>
      <c r="G109" s="21"/>
      <c r="H109" s="21"/>
      <c r="I109" s="21"/>
      <c r="J109" s="21"/>
      <c r="K109" s="21"/>
      <c r="L109" s="21"/>
      <c r="M109" s="21"/>
      <c r="N109" s="21"/>
      <c r="O109" s="21"/>
      <c r="P109" s="21"/>
      <c r="Q109" s="21"/>
      <c r="R109" s="21"/>
      <c r="S109" s="21"/>
      <c r="T109" s="21"/>
      <c r="U109" s="21"/>
      <c r="V109" s="21"/>
    </row>
    <row r="110" spans="1:22" s="22" customFormat="1" ht="15.6" x14ac:dyDescent="0.3">
      <c r="A110" s="21" t="s">
        <v>258</v>
      </c>
      <c r="B110" s="21" t="s">
        <v>260</v>
      </c>
      <c r="C110" s="21" t="s">
        <v>104</v>
      </c>
      <c r="D110" s="21" t="s">
        <v>867</v>
      </c>
      <c r="E110" s="21" t="s">
        <v>1144</v>
      </c>
      <c r="F110" s="29" t="str">
        <f t="shared" si="1"/>
        <v/>
      </c>
      <c r="G110" s="21"/>
      <c r="H110" s="21"/>
      <c r="I110" s="21"/>
      <c r="J110" s="21"/>
      <c r="K110" s="21"/>
      <c r="L110" s="21"/>
      <c r="M110" s="21"/>
      <c r="N110" s="21"/>
      <c r="O110" s="21"/>
      <c r="P110" s="21"/>
      <c r="Q110" s="21"/>
      <c r="R110" s="21"/>
      <c r="S110" s="21"/>
      <c r="T110" s="21"/>
      <c r="U110" s="21"/>
      <c r="V110" s="21"/>
    </row>
    <row r="111" spans="1:22" s="22" customFormat="1" ht="15.6" x14ac:dyDescent="0.3">
      <c r="A111" s="21" t="s">
        <v>258</v>
      </c>
      <c r="B111" s="21" t="s">
        <v>261</v>
      </c>
      <c r="C111" s="21" t="s">
        <v>112</v>
      </c>
      <c r="D111" s="21" t="s">
        <v>868</v>
      </c>
      <c r="E111" s="21" t="s">
        <v>1144</v>
      </c>
      <c r="F111" s="29" t="str">
        <f t="shared" si="1"/>
        <v/>
      </c>
      <c r="G111" s="21"/>
      <c r="H111" s="21"/>
      <c r="I111" s="21"/>
      <c r="J111" s="21"/>
      <c r="K111" s="21"/>
      <c r="L111" s="21"/>
      <c r="M111" s="21"/>
      <c r="N111" s="21"/>
      <c r="O111" s="21"/>
      <c r="P111" s="21"/>
      <c r="Q111" s="21"/>
      <c r="R111" s="21"/>
      <c r="S111" s="21"/>
      <c r="T111" s="21"/>
      <c r="U111" s="21"/>
      <c r="V111" s="21"/>
    </row>
    <row r="112" spans="1:22" s="22" customFormat="1" ht="15.6" x14ac:dyDescent="0.3">
      <c r="A112" s="21" t="s">
        <v>262</v>
      </c>
      <c r="B112" s="21" t="s">
        <v>263</v>
      </c>
      <c r="C112" s="21" t="s">
        <v>112</v>
      </c>
      <c r="D112" s="21" t="s">
        <v>869</v>
      </c>
      <c r="E112" s="21" t="s">
        <v>1144</v>
      </c>
      <c r="F112" s="29" t="str">
        <f t="shared" si="1"/>
        <v/>
      </c>
      <c r="G112" s="21"/>
      <c r="H112" s="21"/>
      <c r="I112" s="21"/>
      <c r="J112" s="21"/>
      <c r="K112" s="21"/>
      <c r="L112" s="21"/>
      <c r="M112" s="21"/>
      <c r="N112" s="21"/>
      <c r="O112" s="21"/>
      <c r="P112" s="21"/>
      <c r="Q112" s="21"/>
      <c r="R112" s="21"/>
      <c r="S112" s="21"/>
      <c r="T112" s="21"/>
      <c r="U112" s="21"/>
      <c r="V112" s="21"/>
    </row>
    <row r="113" spans="1:22" s="22" customFormat="1" ht="15.6" x14ac:dyDescent="0.3">
      <c r="A113" s="21" t="s">
        <v>262</v>
      </c>
      <c r="B113" s="21" t="s">
        <v>264</v>
      </c>
      <c r="C113" s="21" t="s">
        <v>112</v>
      </c>
      <c r="D113" s="21" t="s">
        <v>870</v>
      </c>
      <c r="E113" s="21" t="s">
        <v>1144</v>
      </c>
      <c r="F113" s="29" t="str">
        <f t="shared" si="1"/>
        <v/>
      </c>
      <c r="G113" s="21"/>
      <c r="H113" s="21"/>
      <c r="I113" s="21"/>
      <c r="J113" s="21"/>
      <c r="K113" s="21"/>
      <c r="L113" s="21"/>
      <c r="M113" s="21"/>
      <c r="N113" s="21"/>
      <c r="O113" s="21"/>
      <c r="P113" s="21"/>
      <c r="Q113" s="21"/>
      <c r="R113" s="21"/>
      <c r="S113" s="21"/>
      <c r="T113" s="21"/>
      <c r="U113" s="21"/>
      <c r="V113" s="21"/>
    </row>
    <row r="114" spans="1:22" s="22" customFormat="1" ht="15.6" x14ac:dyDescent="0.3">
      <c r="A114" s="21" t="s">
        <v>265</v>
      </c>
      <c r="B114" s="21" t="s">
        <v>266</v>
      </c>
      <c r="C114" s="21" t="s">
        <v>112</v>
      </c>
      <c r="D114" s="21" t="s">
        <v>871</v>
      </c>
      <c r="E114" s="21" t="s">
        <v>1144</v>
      </c>
      <c r="F114" s="29" t="str">
        <f t="shared" si="1"/>
        <v/>
      </c>
      <c r="G114" s="21"/>
      <c r="H114" s="21"/>
      <c r="I114" s="21"/>
      <c r="J114" s="21"/>
      <c r="K114" s="21"/>
      <c r="L114" s="21"/>
      <c r="M114" s="21"/>
      <c r="N114" s="21"/>
      <c r="O114" s="21"/>
      <c r="P114" s="21"/>
      <c r="Q114" s="21"/>
      <c r="R114" s="21"/>
      <c r="S114" s="21"/>
      <c r="T114" s="21"/>
      <c r="U114" s="21"/>
      <c r="V114" s="21"/>
    </row>
    <row r="115" spans="1:22" s="22" customFormat="1" ht="15.6" x14ac:dyDescent="0.3">
      <c r="A115" s="21" t="s">
        <v>265</v>
      </c>
      <c r="B115" s="21" t="s">
        <v>267</v>
      </c>
      <c r="C115" s="21" t="s">
        <v>112</v>
      </c>
      <c r="D115" s="21" t="s">
        <v>872</v>
      </c>
      <c r="E115" s="21" t="s">
        <v>1144</v>
      </c>
      <c r="F115" s="29" t="str">
        <f t="shared" si="1"/>
        <v/>
      </c>
      <c r="G115" s="21"/>
      <c r="H115" s="21"/>
      <c r="I115" s="21"/>
      <c r="J115" s="21"/>
      <c r="K115" s="21"/>
      <c r="L115" s="21"/>
      <c r="M115" s="21"/>
      <c r="N115" s="21"/>
      <c r="O115" s="21"/>
      <c r="P115" s="21"/>
      <c r="Q115" s="21"/>
      <c r="R115" s="21"/>
      <c r="S115" s="21"/>
      <c r="T115" s="21"/>
      <c r="U115" s="21"/>
      <c r="V115" s="21"/>
    </row>
    <row r="116" spans="1:22" s="22" customFormat="1" ht="15.6" x14ac:dyDescent="0.3">
      <c r="A116" s="21" t="s">
        <v>268</v>
      </c>
      <c r="B116" s="21" t="s">
        <v>269</v>
      </c>
      <c r="C116" s="21" t="s">
        <v>112</v>
      </c>
      <c r="D116" s="21" t="s">
        <v>873</v>
      </c>
      <c r="E116" s="21" t="s">
        <v>1144</v>
      </c>
      <c r="F116" s="29" t="str">
        <f t="shared" si="1"/>
        <v/>
      </c>
      <c r="G116" s="21"/>
      <c r="H116" s="21"/>
      <c r="I116" s="21"/>
      <c r="J116" s="21"/>
      <c r="K116" s="21"/>
      <c r="L116" s="21"/>
      <c r="M116" s="21"/>
      <c r="N116" s="21"/>
      <c r="O116" s="21"/>
      <c r="P116" s="21"/>
      <c r="Q116" s="21"/>
      <c r="R116" s="21"/>
      <c r="S116" s="21"/>
      <c r="T116" s="21"/>
      <c r="U116" s="21"/>
      <c r="V116" s="21"/>
    </row>
    <row r="117" spans="1:22" s="22" customFormat="1" ht="15.6" x14ac:dyDescent="0.3">
      <c r="A117" s="21" t="s">
        <v>268</v>
      </c>
      <c r="B117" s="21" t="s">
        <v>270</v>
      </c>
      <c r="C117" s="21" t="s">
        <v>112</v>
      </c>
      <c r="D117" s="21" t="s">
        <v>874</v>
      </c>
      <c r="E117" s="21" t="s">
        <v>1144</v>
      </c>
      <c r="F117" s="29" t="str">
        <f t="shared" si="1"/>
        <v/>
      </c>
      <c r="G117" s="21"/>
      <c r="H117" s="21"/>
      <c r="I117" s="21"/>
      <c r="J117" s="21"/>
      <c r="K117" s="21"/>
      <c r="L117" s="21"/>
      <c r="M117" s="21"/>
      <c r="N117" s="21"/>
      <c r="O117" s="21"/>
      <c r="P117" s="21"/>
      <c r="Q117" s="21"/>
      <c r="R117" s="21"/>
      <c r="S117" s="21"/>
      <c r="T117" s="21"/>
      <c r="U117" s="21"/>
      <c r="V117" s="21"/>
    </row>
    <row r="118" spans="1:22" s="22" customFormat="1" ht="15.6" x14ac:dyDescent="0.3">
      <c r="A118" s="21" t="s">
        <v>271</v>
      </c>
      <c r="B118" s="21" t="s">
        <v>272</v>
      </c>
      <c r="C118" s="21" t="s">
        <v>273</v>
      </c>
      <c r="D118" s="21" t="s">
        <v>875</v>
      </c>
      <c r="E118" s="23" t="s">
        <v>1145</v>
      </c>
      <c r="F118" s="29" t="str">
        <f t="shared" si="1"/>
        <v/>
      </c>
      <c r="G118" s="21"/>
      <c r="H118" s="21"/>
      <c r="I118" s="21"/>
      <c r="J118" s="21"/>
      <c r="K118" s="21"/>
      <c r="L118" s="21"/>
      <c r="M118" s="21"/>
      <c r="N118" s="21"/>
      <c r="O118" s="21"/>
      <c r="P118" s="21"/>
      <c r="Q118" s="21"/>
      <c r="R118" s="21"/>
      <c r="S118" s="21"/>
      <c r="T118" s="21"/>
      <c r="U118" s="21"/>
      <c r="V118" s="21"/>
    </row>
    <row r="119" spans="1:22" s="22" customFormat="1" ht="15.6" x14ac:dyDescent="0.3">
      <c r="A119" s="21" t="s">
        <v>274</v>
      </c>
      <c r="B119" s="21" t="s">
        <v>275</v>
      </c>
      <c r="C119" s="21" t="s">
        <v>112</v>
      </c>
      <c r="D119" s="21" t="s">
        <v>876</v>
      </c>
      <c r="E119" s="21" t="s">
        <v>1144</v>
      </c>
      <c r="F119" s="29" t="str">
        <f t="shared" si="1"/>
        <v/>
      </c>
      <c r="G119" s="21"/>
      <c r="H119" s="21"/>
      <c r="I119" s="21"/>
      <c r="J119" s="21"/>
      <c r="K119" s="21"/>
      <c r="L119" s="21"/>
      <c r="M119" s="21"/>
      <c r="N119" s="21"/>
      <c r="O119" s="21"/>
      <c r="P119" s="21"/>
      <c r="Q119" s="21"/>
      <c r="R119" s="21"/>
      <c r="S119" s="21"/>
      <c r="T119" s="21"/>
      <c r="U119" s="21"/>
      <c r="V119" s="21"/>
    </row>
    <row r="120" spans="1:22" s="22" customFormat="1" ht="15.6" x14ac:dyDescent="0.3">
      <c r="A120" s="21" t="s">
        <v>274</v>
      </c>
      <c r="B120" s="21" t="s">
        <v>276</v>
      </c>
      <c r="C120" s="21" t="s">
        <v>112</v>
      </c>
      <c r="D120" s="21" t="s">
        <v>877</v>
      </c>
      <c r="E120" s="21" t="s">
        <v>1144</v>
      </c>
      <c r="F120" s="29" t="str">
        <f t="shared" si="1"/>
        <v/>
      </c>
      <c r="G120" s="21"/>
      <c r="H120" s="21"/>
      <c r="I120" s="21"/>
      <c r="J120" s="21"/>
      <c r="K120" s="21"/>
      <c r="L120" s="21"/>
      <c r="M120" s="21"/>
      <c r="N120" s="21"/>
      <c r="O120" s="21"/>
      <c r="P120" s="21"/>
      <c r="Q120" s="21"/>
      <c r="R120" s="21"/>
      <c r="S120" s="21"/>
      <c r="T120" s="21"/>
      <c r="U120" s="21"/>
      <c r="V120" s="21"/>
    </row>
    <row r="121" spans="1:22" s="22" customFormat="1" ht="15.6" x14ac:dyDescent="0.3">
      <c r="A121" s="21" t="s">
        <v>274</v>
      </c>
      <c r="B121" s="21" t="s">
        <v>277</v>
      </c>
      <c r="C121" s="21" t="s">
        <v>112</v>
      </c>
      <c r="D121" s="21" t="s">
        <v>878</v>
      </c>
      <c r="E121" s="21" t="s">
        <v>1144</v>
      </c>
      <c r="F121" s="29" t="str">
        <f t="shared" si="1"/>
        <v/>
      </c>
      <c r="G121" s="21"/>
      <c r="H121" s="21"/>
      <c r="I121" s="21"/>
      <c r="J121" s="21"/>
      <c r="K121" s="21"/>
      <c r="L121" s="21"/>
      <c r="M121" s="21"/>
      <c r="N121" s="21"/>
      <c r="O121" s="21"/>
      <c r="P121" s="21"/>
      <c r="Q121" s="21"/>
      <c r="R121" s="21"/>
      <c r="S121" s="21"/>
      <c r="T121" s="21"/>
      <c r="U121" s="21"/>
      <c r="V121" s="21"/>
    </row>
    <row r="122" spans="1:22" s="22" customFormat="1" ht="15.6" x14ac:dyDescent="0.3">
      <c r="A122" s="21" t="s">
        <v>274</v>
      </c>
      <c r="B122" s="21" t="s">
        <v>278</v>
      </c>
      <c r="C122" s="21" t="s">
        <v>112</v>
      </c>
      <c r="D122" s="21" t="s">
        <v>879</v>
      </c>
      <c r="E122" s="21" t="s">
        <v>1144</v>
      </c>
      <c r="F122" s="29" t="str">
        <f t="shared" si="1"/>
        <v/>
      </c>
      <c r="G122" s="21"/>
      <c r="H122" s="21"/>
      <c r="I122" s="21"/>
      <c r="J122" s="21"/>
      <c r="K122" s="21"/>
      <c r="L122" s="21"/>
      <c r="M122" s="21"/>
      <c r="N122" s="21"/>
      <c r="O122" s="21"/>
      <c r="P122" s="21"/>
      <c r="Q122" s="21"/>
      <c r="R122" s="21"/>
      <c r="S122" s="21"/>
      <c r="T122" s="21"/>
      <c r="U122" s="21"/>
      <c r="V122" s="21"/>
    </row>
    <row r="123" spans="1:22" s="22" customFormat="1" ht="15.6" x14ac:dyDescent="0.3">
      <c r="A123" s="21" t="s">
        <v>274</v>
      </c>
      <c r="B123" s="21" t="s">
        <v>279</v>
      </c>
      <c r="C123" s="21" t="s">
        <v>112</v>
      </c>
      <c r="D123" s="21" t="s">
        <v>880</v>
      </c>
      <c r="E123" s="21" t="s">
        <v>1144</v>
      </c>
      <c r="F123" s="29" t="str">
        <f t="shared" si="1"/>
        <v/>
      </c>
      <c r="G123" s="21"/>
      <c r="H123" s="21"/>
      <c r="I123" s="21"/>
      <c r="J123" s="21"/>
      <c r="K123" s="21"/>
      <c r="L123" s="21"/>
      <c r="M123" s="21"/>
      <c r="N123" s="21"/>
      <c r="O123" s="21"/>
      <c r="P123" s="21"/>
      <c r="Q123" s="21"/>
      <c r="R123" s="21"/>
      <c r="S123" s="21"/>
      <c r="T123" s="21"/>
      <c r="U123" s="21"/>
      <c r="V123" s="21"/>
    </row>
    <row r="124" spans="1:22" s="22" customFormat="1" ht="15.6" x14ac:dyDescent="0.3">
      <c r="A124" s="21" t="s">
        <v>274</v>
      </c>
      <c r="B124" s="21" t="s">
        <v>280</v>
      </c>
      <c r="C124" s="21" t="s">
        <v>112</v>
      </c>
      <c r="D124" s="21" t="s">
        <v>881</v>
      </c>
      <c r="E124" s="21" t="s">
        <v>1144</v>
      </c>
      <c r="F124" s="29" t="str">
        <f t="shared" si="1"/>
        <v/>
      </c>
      <c r="G124" s="21"/>
      <c r="H124" s="21"/>
      <c r="I124" s="21"/>
      <c r="J124" s="21"/>
      <c r="K124" s="21"/>
      <c r="L124" s="21"/>
      <c r="M124" s="21"/>
      <c r="N124" s="21"/>
      <c r="O124" s="21"/>
      <c r="P124" s="21"/>
      <c r="Q124" s="21"/>
      <c r="R124" s="21"/>
      <c r="S124" s="21"/>
      <c r="T124" s="21"/>
      <c r="U124" s="21"/>
      <c r="V124" s="21"/>
    </row>
    <row r="125" spans="1:22" s="22" customFormat="1" ht="15.6" x14ac:dyDescent="0.3">
      <c r="A125" s="21" t="s">
        <v>274</v>
      </c>
      <c r="B125" s="21" t="s">
        <v>281</v>
      </c>
      <c r="C125" s="21" t="s">
        <v>112</v>
      </c>
      <c r="D125" s="21" t="s">
        <v>882</v>
      </c>
      <c r="E125" s="21" t="s">
        <v>1144</v>
      </c>
      <c r="F125" s="29" t="str">
        <f t="shared" si="1"/>
        <v/>
      </c>
      <c r="G125" s="21"/>
      <c r="H125" s="21"/>
      <c r="I125" s="21"/>
      <c r="J125" s="21"/>
      <c r="K125" s="21"/>
      <c r="L125" s="21"/>
      <c r="M125" s="21"/>
      <c r="N125" s="21"/>
      <c r="O125" s="21"/>
      <c r="P125" s="21"/>
      <c r="Q125" s="21"/>
      <c r="R125" s="21"/>
      <c r="S125" s="21"/>
      <c r="T125" s="21"/>
      <c r="U125" s="21"/>
      <c r="V125" s="21"/>
    </row>
    <row r="126" spans="1:22" s="22" customFormat="1" ht="15.6" x14ac:dyDescent="0.3">
      <c r="A126" s="21" t="s">
        <v>274</v>
      </c>
      <c r="B126" s="21" t="s">
        <v>282</v>
      </c>
      <c r="C126" s="21" t="s">
        <v>112</v>
      </c>
      <c r="D126" s="21" t="s">
        <v>883</v>
      </c>
      <c r="E126" s="21" t="s">
        <v>1144</v>
      </c>
      <c r="F126" s="29" t="str">
        <f t="shared" si="1"/>
        <v/>
      </c>
      <c r="G126" s="21"/>
      <c r="H126" s="21"/>
      <c r="I126" s="21"/>
      <c r="J126" s="21"/>
      <c r="K126" s="21"/>
      <c r="L126" s="21"/>
      <c r="M126" s="21"/>
      <c r="N126" s="21"/>
      <c r="O126" s="21"/>
      <c r="P126" s="21"/>
      <c r="Q126" s="21"/>
      <c r="R126" s="21"/>
      <c r="S126" s="21"/>
      <c r="T126" s="21"/>
      <c r="U126" s="21"/>
      <c r="V126" s="21"/>
    </row>
    <row r="127" spans="1:22" s="22" customFormat="1" ht="15.6" x14ac:dyDescent="0.3">
      <c r="A127" s="21" t="s">
        <v>274</v>
      </c>
      <c r="B127" s="21" t="s">
        <v>283</v>
      </c>
      <c r="C127" s="21" t="s">
        <v>112</v>
      </c>
      <c r="D127" s="21" t="s">
        <v>884</v>
      </c>
      <c r="E127" s="21" t="s">
        <v>1144</v>
      </c>
      <c r="F127" s="29" t="str">
        <f t="shared" si="1"/>
        <v/>
      </c>
      <c r="G127" s="21"/>
      <c r="H127" s="21"/>
      <c r="I127" s="21"/>
      <c r="J127" s="21"/>
      <c r="K127" s="21"/>
      <c r="L127" s="21"/>
      <c r="M127" s="21"/>
      <c r="N127" s="21"/>
      <c r="O127" s="21"/>
      <c r="P127" s="21"/>
      <c r="Q127" s="21"/>
      <c r="R127" s="21"/>
      <c r="S127" s="21"/>
      <c r="T127" s="21"/>
      <c r="U127" s="21"/>
      <c r="V127" s="21"/>
    </row>
    <row r="128" spans="1:22" s="22" customFormat="1" ht="15.6" x14ac:dyDescent="0.3">
      <c r="A128" s="21" t="s">
        <v>274</v>
      </c>
      <c r="B128" s="21" t="s">
        <v>284</v>
      </c>
      <c r="C128" s="21" t="s">
        <v>112</v>
      </c>
      <c r="D128" s="21" t="s">
        <v>885</v>
      </c>
      <c r="E128" s="21" t="s">
        <v>1144</v>
      </c>
      <c r="F128" s="29" t="str">
        <f t="shared" si="1"/>
        <v/>
      </c>
      <c r="G128" s="21"/>
      <c r="H128" s="21"/>
      <c r="I128" s="21"/>
      <c r="J128" s="21"/>
      <c r="K128" s="21"/>
      <c r="L128" s="21"/>
      <c r="M128" s="21"/>
      <c r="N128" s="21"/>
      <c r="O128" s="21"/>
      <c r="P128" s="21"/>
      <c r="Q128" s="21"/>
      <c r="R128" s="21"/>
      <c r="S128" s="21"/>
      <c r="T128" s="21"/>
      <c r="U128" s="21"/>
      <c r="V128" s="21"/>
    </row>
    <row r="129" spans="1:22" s="22" customFormat="1" ht="15.6" x14ac:dyDescent="0.3">
      <c r="A129" s="21" t="s">
        <v>274</v>
      </c>
      <c r="B129" s="21" t="s">
        <v>285</v>
      </c>
      <c r="C129" s="21" t="s">
        <v>112</v>
      </c>
      <c r="D129" s="21" t="s">
        <v>886</v>
      </c>
      <c r="E129" s="21" t="s">
        <v>1144</v>
      </c>
      <c r="F129" s="29" t="str">
        <f t="shared" si="1"/>
        <v/>
      </c>
      <c r="G129" s="21"/>
      <c r="H129" s="21"/>
      <c r="I129" s="21"/>
      <c r="J129" s="21"/>
      <c r="K129" s="21"/>
      <c r="L129" s="21"/>
      <c r="M129" s="21"/>
      <c r="N129" s="21"/>
      <c r="O129" s="21"/>
      <c r="P129" s="21"/>
      <c r="Q129" s="21"/>
      <c r="R129" s="21"/>
      <c r="S129" s="21"/>
      <c r="T129" s="21"/>
      <c r="U129" s="21"/>
      <c r="V129" s="21"/>
    </row>
    <row r="130" spans="1:22" s="22" customFormat="1" ht="15.6" x14ac:dyDescent="0.3">
      <c r="A130" s="21" t="s">
        <v>274</v>
      </c>
      <c r="B130" s="21" t="s">
        <v>286</v>
      </c>
      <c r="C130" s="21" t="s">
        <v>112</v>
      </c>
      <c r="D130" s="21" t="s">
        <v>887</v>
      </c>
      <c r="E130" s="21" t="s">
        <v>1144</v>
      </c>
      <c r="F130" s="29" t="str">
        <f t="shared" si="1"/>
        <v/>
      </c>
      <c r="G130" s="21"/>
      <c r="H130" s="21"/>
      <c r="I130" s="21"/>
      <c r="J130" s="21"/>
      <c r="K130" s="21"/>
      <c r="L130" s="21"/>
      <c r="M130" s="21"/>
      <c r="N130" s="21"/>
      <c r="O130" s="21"/>
      <c r="P130" s="21"/>
      <c r="Q130" s="21"/>
      <c r="R130" s="21"/>
      <c r="S130" s="21"/>
      <c r="T130" s="21"/>
      <c r="U130" s="21"/>
      <c r="V130" s="21"/>
    </row>
    <row r="131" spans="1:22" s="22" customFormat="1" ht="15.6" x14ac:dyDescent="0.3">
      <c r="A131" s="21" t="s">
        <v>274</v>
      </c>
      <c r="B131" s="21" t="s">
        <v>287</v>
      </c>
      <c r="C131" s="21" t="s">
        <v>112</v>
      </c>
      <c r="D131" s="21" t="s">
        <v>888</v>
      </c>
      <c r="E131" s="21" t="s">
        <v>1144</v>
      </c>
      <c r="F131" s="29" t="str">
        <f t="shared" ref="F131:F194" si="2">IF(AND(D131&lt;&gt;"",B131&lt;&gt;"-",ISERROR(FIND("_",D131))),CONCATENATE(D131,".xsd"),"")</f>
        <v/>
      </c>
      <c r="G131" s="21"/>
      <c r="H131" s="21"/>
      <c r="I131" s="21"/>
      <c r="J131" s="21"/>
      <c r="K131" s="21"/>
      <c r="L131" s="21"/>
      <c r="M131" s="21"/>
      <c r="N131" s="21"/>
      <c r="O131" s="21"/>
      <c r="P131" s="21"/>
      <c r="Q131" s="21"/>
      <c r="R131" s="21"/>
      <c r="S131" s="21"/>
      <c r="T131" s="21"/>
      <c r="U131" s="21"/>
      <c r="V131" s="21"/>
    </row>
    <row r="132" spans="1:22" s="22" customFormat="1" ht="15.6" x14ac:dyDescent="0.3">
      <c r="A132" s="21" t="s">
        <v>274</v>
      </c>
      <c r="B132" s="21" t="s">
        <v>288</v>
      </c>
      <c r="C132" s="21" t="s">
        <v>112</v>
      </c>
      <c r="D132" s="21" t="s">
        <v>889</v>
      </c>
      <c r="E132" s="21" t="s">
        <v>1144</v>
      </c>
      <c r="F132" s="29" t="str">
        <f t="shared" si="2"/>
        <v/>
      </c>
      <c r="G132" s="21"/>
      <c r="H132" s="21"/>
      <c r="I132" s="21"/>
      <c r="J132" s="21"/>
      <c r="K132" s="21"/>
      <c r="L132" s="21"/>
      <c r="M132" s="21"/>
      <c r="N132" s="21"/>
      <c r="O132" s="21"/>
      <c r="P132" s="21"/>
      <c r="Q132" s="21"/>
      <c r="R132" s="21"/>
      <c r="S132" s="21"/>
      <c r="T132" s="21"/>
      <c r="U132" s="21"/>
      <c r="V132" s="21"/>
    </row>
    <row r="133" spans="1:22" s="22" customFormat="1" ht="15.6" x14ac:dyDescent="0.3">
      <c r="A133" s="21" t="s">
        <v>274</v>
      </c>
      <c r="B133" s="21" t="s">
        <v>289</v>
      </c>
      <c r="C133" s="21" t="s">
        <v>112</v>
      </c>
      <c r="D133" s="21" t="s">
        <v>890</v>
      </c>
      <c r="E133" s="21" t="s">
        <v>1144</v>
      </c>
      <c r="F133" s="29" t="str">
        <f t="shared" si="2"/>
        <v/>
      </c>
      <c r="G133" s="21"/>
      <c r="H133" s="21"/>
      <c r="I133" s="21"/>
      <c r="J133" s="21"/>
      <c r="K133" s="21"/>
      <c r="L133" s="21"/>
      <c r="M133" s="21"/>
      <c r="N133" s="21"/>
      <c r="O133" s="21"/>
      <c r="P133" s="21"/>
      <c r="Q133" s="21"/>
      <c r="R133" s="21"/>
      <c r="S133" s="21"/>
      <c r="T133" s="21"/>
      <c r="U133" s="21"/>
      <c r="V133" s="21"/>
    </row>
    <row r="134" spans="1:22" s="22" customFormat="1" ht="15.6" x14ac:dyDescent="0.3">
      <c r="A134" s="21" t="s">
        <v>274</v>
      </c>
      <c r="B134" s="21" t="s">
        <v>290</v>
      </c>
      <c r="C134" s="21" t="s">
        <v>112</v>
      </c>
      <c r="D134" s="21" t="s">
        <v>891</v>
      </c>
      <c r="E134" s="21" t="s">
        <v>1144</v>
      </c>
      <c r="F134" s="29" t="str">
        <f t="shared" si="2"/>
        <v/>
      </c>
      <c r="G134" s="21"/>
      <c r="H134" s="21"/>
      <c r="I134" s="21"/>
      <c r="J134" s="21"/>
      <c r="K134" s="21"/>
      <c r="L134" s="21"/>
      <c r="M134" s="21"/>
      <c r="N134" s="21"/>
      <c r="O134" s="21"/>
      <c r="P134" s="21"/>
      <c r="Q134" s="21"/>
      <c r="R134" s="21"/>
      <c r="S134" s="21"/>
      <c r="T134" s="21"/>
      <c r="U134" s="21"/>
      <c r="V134" s="21"/>
    </row>
    <row r="135" spans="1:22" s="22" customFormat="1" ht="15.6" x14ac:dyDescent="0.3">
      <c r="A135" s="21" t="s">
        <v>274</v>
      </c>
      <c r="B135" s="21" t="s">
        <v>291</v>
      </c>
      <c r="C135" s="21" t="s">
        <v>112</v>
      </c>
      <c r="D135" s="21" t="s">
        <v>892</v>
      </c>
      <c r="E135" s="21" t="s">
        <v>1144</v>
      </c>
      <c r="F135" s="29" t="str">
        <f t="shared" si="2"/>
        <v/>
      </c>
      <c r="G135" s="21"/>
      <c r="H135" s="21"/>
      <c r="I135" s="21"/>
      <c r="J135" s="21"/>
      <c r="K135" s="21"/>
      <c r="L135" s="21"/>
      <c r="M135" s="21"/>
      <c r="N135" s="21"/>
      <c r="O135" s="21"/>
      <c r="P135" s="21"/>
      <c r="Q135" s="21"/>
      <c r="R135" s="21"/>
      <c r="S135" s="21"/>
      <c r="T135" s="21"/>
      <c r="U135" s="21"/>
      <c r="V135" s="21"/>
    </row>
    <row r="136" spans="1:22" s="22" customFormat="1" ht="15.6" x14ac:dyDescent="0.3">
      <c r="A136" s="21" t="s">
        <v>274</v>
      </c>
      <c r="B136" s="21" t="s">
        <v>292</v>
      </c>
      <c r="C136" s="21" t="s">
        <v>112</v>
      </c>
      <c r="D136" s="21" t="s">
        <v>893</v>
      </c>
      <c r="E136" s="21" t="s">
        <v>1144</v>
      </c>
      <c r="F136" s="29" t="str">
        <f t="shared" si="2"/>
        <v/>
      </c>
      <c r="G136" s="21"/>
      <c r="H136" s="21"/>
      <c r="I136" s="21"/>
      <c r="J136" s="21"/>
      <c r="K136" s="21"/>
      <c r="L136" s="21"/>
      <c r="M136" s="21"/>
      <c r="N136" s="21"/>
      <c r="O136" s="21"/>
      <c r="P136" s="21"/>
      <c r="Q136" s="21"/>
      <c r="R136" s="21"/>
      <c r="S136" s="21"/>
      <c r="T136" s="21"/>
      <c r="U136" s="21"/>
      <c r="V136" s="21"/>
    </row>
    <row r="137" spans="1:22" s="22" customFormat="1" ht="15.6" x14ac:dyDescent="0.3">
      <c r="A137" s="21" t="s">
        <v>274</v>
      </c>
      <c r="B137" s="21" t="s">
        <v>293</v>
      </c>
      <c r="C137" s="21" t="s">
        <v>112</v>
      </c>
      <c r="D137" s="21" t="s">
        <v>894</v>
      </c>
      <c r="E137" s="21" t="s">
        <v>1144</v>
      </c>
      <c r="F137" s="29" t="str">
        <f t="shared" si="2"/>
        <v/>
      </c>
      <c r="G137" s="21"/>
      <c r="H137" s="21"/>
      <c r="I137" s="21"/>
      <c r="J137" s="21"/>
      <c r="K137" s="21"/>
      <c r="L137" s="21"/>
      <c r="M137" s="21"/>
      <c r="N137" s="21"/>
      <c r="O137" s="21"/>
      <c r="P137" s="21"/>
      <c r="Q137" s="21"/>
      <c r="R137" s="21"/>
      <c r="S137" s="21"/>
      <c r="T137" s="21"/>
      <c r="U137" s="21"/>
      <c r="V137" s="21"/>
    </row>
    <row r="138" spans="1:22" s="22" customFormat="1" ht="15.6" x14ac:dyDescent="0.3">
      <c r="A138" s="21" t="s">
        <v>274</v>
      </c>
      <c r="B138" s="21" t="s">
        <v>294</v>
      </c>
      <c r="C138" s="21" t="s">
        <v>112</v>
      </c>
      <c r="D138" s="21" t="s">
        <v>895</v>
      </c>
      <c r="E138" s="21" t="s">
        <v>1144</v>
      </c>
      <c r="F138" s="29" t="str">
        <f t="shared" si="2"/>
        <v/>
      </c>
      <c r="G138" s="21"/>
      <c r="H138" s="21"/>
      <c r="I138" s="21"/>
      <c r="J138" s="21"/>
      <c r="K138" s="21"/>
      <c r="L138" s="21"/>
      <c r="M138" s="21"/>
      <c r="N138" s="21"/>
      <c r="O138" s="21"/>
      <c r="P138" s="21"/>
      <c r="Q138" s="21"/>
      <c r="R138" s="21"/>
      <c r="S138" s="21"/>
      <c r="T138" s="21"/>
      <c r="U138" s="21"/>
      <c r="V138" s="21"/>
    </row>
    <row r="139" spans="1:22" s="22" customFormat="1" ht="15.6" x14ac:dyDescent="0.3">
      <c r="A139" s="21" t="s">
        <v>295</v>
      </c>
      <c r="B139" s="21" t="s">
        <v>296</v>
      </c>
      <c r="C139" s="21" t="s">
        <v>112</v>
      </c>
      <c r="D139" s="21" t="s">
        <v>896</v>
      </c>
      <c r="E139" s="21" t="s">
        <v>1144</v>
      </c>
      <c r="F139" s="29" t="str">
        <f t="shared" si="2"/>
        <v/>
      </c>
      <c r="G139" s="21"/>
      <c r="H139" s="21"/>
      <c r="I139" s="21"/>
      <c r="J139" s="21"/>
      <c r="K139" s="21"/>
      <c r="L139" s="21"/>
      <c r="M139" s="21"/>
      <c r="N139" s="21"/>
      <c r="O139" s="21"/>
      <c r="P139" s="21"/>
      <c r="Q139" s="21"/>
      <c r="R139" s="21"/>
      <c r="S139" s="21"/>
      <c r="T139" s="21"/>
      <c r="U139" s="21"/>
      <c r="V139" s="21"/>
    </row>
    <row r="140" spans="1:22" s="22" customFormat="1" ht="15.6" x14ac:dyDescent="0.3">
      <c r="A140" s="21" t="s">
        <v>295</v>
      </c>
      <c r="B140" s="21" t="s">
        <v>297</v>
      </c>
      <c r="C140" s="21" t="s">
        <v>112</v>
      </c>
      <c r="D140" s="21" t="s">
        <v>897</v>
      </c>
      <c r="E140" s="21" t="s">
        <v>1144</v>
      </c>
      <c r="F140" s="29" t="str">
        <f t="shared" si="2"/>
        <v/>
      </c>
      <c r="G140" s="21"/>
      <c r="H140" s="21"/>
      <c r="I140" s="21"/>
      <c r="J140" s="21"/>
      <c r="K140" s="21"/>
      <c r="L140" s="21"/>
      <c r="M140" s="21"/>
      <c r="N140" s="21"/>
      <c r="O140" s="21"/>
      <c r="P140" s="21"/>
      <c r="Q140" s="21"/>
      <c r="R140" s="21"/>
      <c r="S140" s="21"/>
      <c r="T140" s="21"/>
      <c r="U140" s="21"/>
      <c r="V140" s="21"/>
    </row>
    <row r="141" spans="1:22" s="22" customFormat="1" ht="15.6" x14ac:dyDescent="0.3">
      <c r="A141" s="21" t="s">
        <v>298</v>
      </c>
      <c r="B141" s="21" t="s">
        <v>299</v>
      </c>
      <c r="C141" s="21" t="s">
        <v>112</v>
      </c>
      <c r="D141" s="21" t="s">
        <v>898</v>
      </c>
      <c r="E141" s="21" t="s">
        <v>1144</v>
      </c>
      <c r="F141" s="29" t="str">
        <f t="shared" si="2"/>
        <v/>
      </c>
      <c r="G141" s="21"/>
      <c r="H141" s="21"/>
      <c r="I141" s="21"/>
      <c r="J141" s="21"/>
      <c r="K141" s="21"/>
      <c r="L141" s="21"/>
      <c r="M141" s="21"/>
      <c r="N141" s="21"/>
      <c r="O141" s="21"/>
      <c r="P141" s="21"/>
      <c r="Q141" s="21"/>
      <c r="R141" s="21"/>
      <c r="S141" s="21"/>
      <c r="T141" s="21"/>
      <c r="U141" s="21"/>
      <c r="V141" s="21"/>
    </row>
    <row r="142" spans="1:22" s="22" customFormat="1" ht="15.6" x14ac:dyDescent="0.3">
      <c r="A142" s="21" t="s">
        <v>298</v>
      </c>
      <c r="B142" s="21" t="s">
        <v>300</v>
      </c>
      <c r="C142" s="21" t="s">
        <v>112</v>
      </c>
      <c r="D142" s="21" t="s">
        <v>899</v>
      </c>
      <c r="E142" s="21" t="s">
        <v>1144</v>
      </c>
      <c r="F142" s="29" t="str">
        <f t="shared" si="2"/>
        <v/>
      </c>
      <c r="G142" s="21"/>
      <c r="H142" s="21"/>
      <c r="I142" s="21"/>
      <c r="J142" s="21"/>
      <c r="K142" s="21"/>
      <c r="L142" s="21"/>
      <c r="M142" s="21"/>
      <c r="N142" s="21"/>
      <c r="O142" s="21"/>
      <c r="P142" s="21"/>
      <c r="Q142" s="21"/>
      <c r="R142" s="21"/>
      <c r="S142" s="21"/>
      <c r="T142" s="21"/>
      <c r="U142" s="21"/>
      <c r="V142" s="21"/>
    </row>
    <row r="143" spans="1:22" s="22" customFormat="1" ht="15.6" x14ac:dyDescent="0.3">
      <c r="A143" s="21" t="s">
        <v>298</v>
      </c>
      <c r="B143" s="21" t="s">
        <v>301</v>
      </c>
      <c r="C143" s="21" t="s">
        <v>112</v>
      </c>
      <c r="D143" s="21" t="s">
        <v>900</v>
      </c>
      <c r="E143" s="21" t="s">
        <v>1144</v>
      </c>
      <c r="F143" s="29" t="str">
        <f t="shared" si="2"/>
        <v/>
      </c>
      <c r="G143" s="21"/>
      <c r="H143" s="21"/>
      <c r="I143" s="21"/>
      <c r="J143" s="21"/>
      <c r="K143" s="21"/>
      <c r="L143" s="21"/>
      <c r="M143" s="21"/>
      <c r="N143" s="21"/>
      <c r="O143" s="21"/>
      <c r="P143" s="21"/>
      <c r="Q143" s="21"/>
      <c r="R143" s="21"/>
      <c r="S143" s="21"/>
      <c r="T143" s="21"/>
      <c r="U143" s="21"/>
      <c r="V143" s="21"/>
    </row>
    <row r="144" spans="1:22" s="22" customFormat="1" ht="15.6" x14ac:dyDescent="0.3">
      <c r="A144" s="21" t="s">
        <v>298</v>
      </c>
      <c r="B144" s="21" t="s">
        <v>302</v>
      </c>
      <c r="C144" s="21" t="s">
        <v>112</v>
      </c>
      <c r="D144" s="21" t="s">
        <v>901</v>
      </c>
      <c r="E144" s="21" t="s">
        <v>1144</v>
      </c>
      <c r="F144" s="29" t="str">
        <f t="shared" si="2"/>
        <v/>
      </c>
      <c r="G144" s="21"/>
      <c r="H144" s="21"/>
      <c r="I144" s="21"/>
      <c r="J144" s="21"/>
      <c r="K144" s="21"/>
      <c r="L144" s="21"/>
      <c r="M144" s="21"/>
      <c r="N144" s="21"/>
      <c r="O144" s="21"/>
      <c r="P144" s="21"/>
      <c r="Q144" s="21"/>
      <c r="R144" s="21"/>
      <c r="S144" s="21"/>
      <c r="T144" s="21"/>
      <c r="U144" s="21"/>
      <c r="V144" s="21"/>
    </row>
    <row r="145" spans="1:22" s="22" customFormat="1" ht="15.6" x14ac:dyDescent="0.3">
      <c r="A145" s="21" t="s">
        <v>298</v>
      </c>
      <c r="B145" s="21" t="s">
        <v>303</v>
      </c>
      <c r="C145" s="21" t="s">
        <v>112</v>
      </c>
      <c r="D145" s="21" t="s">
        <v>902</v>
      </c>
      <c r="E145" s="21" t="s">
        <v>1144</v>
      </c>
      <c r="F145" s="29" t="str">
        <f t="shared" si="2"/>
        <v/>
      </c>
      <c r="G145" s="21"/>
      <c r="H145" s="21"/>
      <c r="I145" s="21"/>
      <c r="J145" s="21"/>
      <c r="K145" s="21"/>
      <c r="L145" s="21"/>
      <c r="M145" s="21"/>
      <c r="N145" s="21"/>
      <c r="O145" s="21"/>
      <c r="P145" s="21"/>
      <c r="Q145" s="21"/>
      <c r="R145" s="21"/>
      <c r="S145" s="21"/>
      <c r="T145" s="21"/>
      <c r="U145" s="21"/>
      <c r="V145" s="21"/>
    </row>
    <row r="146" spans="1:22" s="22" customFormat="1" ht="15.6" x14ac:dyDescent="0.3">
      <c r="A146" s="21" t="s">
        <v>298</v>
      </c>
      <c r="B146" s="21" t="s">
        <v>304</v>
      </c>
      <c r="C146" s="21" t="s">
        <v>112</v>
      </c>
      <c r="D146" s="21" t="s">
        <v>903</v>
      </c>
      <c r="E146" s="21" t="s">
        <v>1144</v>
      </c>
      <c r="F146" s="29" t="str">
        <f t="shared" si="2"/>
        <v/>
      </c>
      <c r="G146" s="21"/>
      <c r="H146" s="21"/>
      <c r="I146" s="21"/>
      <c r="J146" s="21"/>
      <c r="K146" s="21"/>
      <c r="L146" s="21"/>
      <c r="M146" s="21"/>
      <c r="N146" s="21"/>
      <c r="O146" s="21"/>
      <c r="P146" s="21"/>
      <c r="Q146" s="21"/>
      <c r="R146" s="21"/>
      <c r="S146" s="21"/>
      <c r="T146" s="21"/>
      <c r="U146" s="21"/>
      <c r="V146" s="21"/>
    </row>
    <row r="147" spans="1:22" s="22" customFormat="1" ht="15.6" x14ac:dyDescent="0.3">
      <c r="A147" s="21" t="s">
        <v>298</v>
      </c>
      <c r="B147" s="21" t="s">
        <v>305</v>
      </c>
      <c r="C147" s="21" t="s">
        <v>112</v>
      </c>
      <c r="D147" s="21" t="s">
        <v>904</v>
      </c>
      <c r="E147" s="21" t="s">
        <v>1144</v>
      </c>
      <c r="F147" s="29" t="str">
        <f t="shared" si="2"/>
        <v/>
      </c>
      <c r="G147" s="21"/>
      <c r="H147" s="21"/>
      <c r="I147" s="21"/>
      <c r="J147" s="21"/>
      <c r="K147" s="21"/>
      <c r="L147" s="21"/>
      <c r="M147" s="21"/>
      <c r="N147" s="21"/>
      <c r="O147" s="21"/>
      <c r="P147" s="21"/>
      <c r="Q147" s="21"/>
      <c r="R147" s="21"/>
      <c r="S147" s="21"/>
      <c r="T147" s="21"/>
      <c r="U147" s="21"/>
      <c r="V147" s="21"/>
    </row>
    <row r="148" spans="1:22" s="22" customFormat="1" ht="15.6" x14ac:dyDescent="0.3">
      <c r="A148" s="21" t="s">
        <v>306</v>
      </c>
      <c r="B148" s="21" t="s">
        <v>307</v>
      </c>
      <c r="C148" s="21" t="s">
        <v>112</v>
      </c>
      <c r="D148" s="21" t="s">
        <v>905</v>
      </c>
      <c r="E148" s="21" t="s">
        <v>1144</v>
      </c>
      <c r="F148" s="29" t="str">
        <f t="shared" si="2"/>
        <v/>
      </c>
      <c r="G148" s="21"/>
      <c r="H148" s="21"/>
      <c r="I148" s="21"/>
      <c r="J148" s="21"/>
      <c r="K148" s="21"/>
      <c r="L148" s="21"/>
      <c r="M148" s="21"/>
      <c r="N148" s="21"/>
    </row>
    <row r="149" spans="1:22" s="22" customFormat="1" ht="15.6" x14ac:dyDescent="0.3">
      <c r="A149" s="21" t="s">
        <v>306</v>
      </c>
      <c r="B149" s="21" t="s">
        <v>308</v>
      </c>
      <c r="C149" s="21" t="s">
        <v>112</v>
      </c>
      <c r="D149" s="21" t="s">
        <v>906</v>
      </c>
      <c r="E149" s="21" t="s">
        <v>1144</v>
      </c>
      <c r="F149" s="29" t="str">
        <f t="shared" si="2"/>
        <v/>
      </c>
      <c r="G149" s="21"/>
      <c r="H149" s="21"/>
      <c r="I149" s="21"/>
      <c r="J149" s="21"/>
      <c r="K149" s="21"/>
      <c r="L149" s="21"/>
      <c r="M149" s="21"/>
      <c r="N149" s="21"/>
    </row>
    <row r="150" spans="1:22" s="22" customFormat="1" ht="15.6" x14ac:dyDescent="0.3">
      <c r="A150" s="21" t="s">
        <v>306</v>
      </c>
      <c r="B150" s="21" t="s">
        <v>309</v>
      </c>
      <c r="C150" s="21" t="s">
        <v>112</v>
      </c>
      <c r="D150" s="21" t="s">
        <v>907</v>
      </c>
      <c r="E150" s="21" t="s">
        <v>1144</v>
      </c>
      <c r="F150" s="29" t="str">
        <f t="shared" si="2"/>
        <v/>
      </c>
      <c r="G150" s="21"/>
      <c r="H150" s="21"/>
      <c r="I150" s="21"/>
      <c r="J150" s="21"/>
      <c r="K150" s="21"/>
      <c r="L150" s="21"/>
      <c r="M150" s="21"/>
      <c r="N150" s="21"/>
    </row>
    <row r="151" spans="1:22" s="22" customFormat="1" ht="15.6" x14ac:dyDescent="0.3">
      <c r="A151" s="21" t="s">
        <v>306</v>
      </c>
      <c r="B151" s="21" t="s">
        <v>310</v>
      </c>
      <c r="C151" s="21" t="s">
        <v>112</v>
      </c>
      <c r="D151" s="21" t="s">
        <v>908</v>
      </c>
      <c r="E151" s="21" t="s">
        <v>1144</v>
      </c>
      <c r="F151" s="29" t="str">
        <f t="shared" si="2"/>
        <v/>
      </c>
      <c r="G151" s="21"/>
      <c r="H151" s="21"/>
      <c r="I151" s="21"/>
      <c r="J151" s="21"/>
      <c r="K151" s="21"/>
      <c r="L151" s="21"/>
      <c r="M151" s="21"/>
      <c r="N151" s="21"/>
    </row>
    <row r="152" spans="1:22" s="22" customFormat="1" ht="15.6" x14ac:dyDescent="0.3">
      <c r="A152" s="21" t="s">
        <v>306</v>
      </c>
      <c r="B152" s="21" t="s">
        <v>311</v>
      </c>
      <c r="C152" s="21" t="s">
        <v>112</v>
      </c>
      <c r="D152" s="21" t="s">
        <v>909</v>
      </c>
      <c r="E152" s="21" t="s">
        <v>1144</v>
      </c>
      <c r="F152" s="29" t="str">
        <f t="shared" si="2"/>
        <v/>
      </c>
      <c r="G152" s="21"/>
      <c r="H152" s="21"/>
      <c r="I152" s="21"/>
      <c r="J152" s="21"/>
      <c r="K152" s="21"/>
      <c r="L152" s="21"/>
      <c r="M152" s="21"/>
      <c r="N152" s="21"/>
    </row>
    <row r="153" spans="1:22" s="22" customFormat="1" ht="15.6" x14ac:dyDescent="0.3">
      <c r="A153" s="21" t="s">
        <v>306</v>
      </c>
      <c r="B153" s="21" t="s">
        <v>312</v>
      </c>
      <c r="C153" s="21" t="s">
        <v>112</v>
      </c>
      <c r="D153" s="21" t="s">
        <v>910</v>
      </c>
      <c r="E153" s="21" t="s">
        <v>1144</v>
      </c>
      <c r="F153" s="29" t="str">
        <f t="shared" si="2"/>
        <v/>
      </c>
      <c r="G153" s="21"/>
      <c r="H153" s="21"/>
      <c r="I153" s="21"/>
      <c r="J153" s="21"/>
      <c r="K153" s="21"/>
      <c r="L153" s="21"/>
      <c r="M153" s="21"/>
      <c r="N153" s="21"/>
    </row>
    <row r="154" spans="1:22" s="43" customFormat="1" ht="15.6" x14ac:dyDescent="0.3">
      <c r="A154" s="41" t="s">
        <v>306</v>
      </c>
      <c r="B154" s="41" t="s">
        <v>313</v>
      </c>
      <c r="C154" s="41" t="s">
        <v>112</v>
      </c>
      <c r="D154" s="41" t="s">
        <v>1581</v>
      </c>
      <c r="E154" s="41" t="s">
        <v>1144</v>
      </c>
      <c r="F154" s="42" t="str">
        <f t="shared" si="2"/>
        <v/>
      </c>
      <c r="G154" s="41"/>
      <c r="H154" s="41"/>
      <c r="I154" s="41"/>
      <c r="J154" s="41"/>
      <c r="K154" s="41"/>
      <c r="L154" s="41"/>
      <c r="M154" s="41"/>
      <c r="N154" s="41"/>
    </row>
    <row r="155" spans="1:22" s="22" customFormat="1" ht="15.6" x14ac:dyDescent="0.3">
      <c r="A155" s="21" t="s">
        <v>306</v>
      </c>
      <c r="B155" s="21" t="s">
        <v>314</v>
      </c>
      <c r="C155" s="21" t="s">
        <v>112</v>
      </c>
      <c r="D155" s="21" t="s">
        <v>911</v>
      </c>
      <c r="E155" s="21" t="s">
        <v>1144</v>
      </c>
      <c r="F155" s="29" t="str">
        <f t="shared" si="2"/>
        <v/>
      </c>
      <c r="G155" s="21"/>
      <c r="H155" s="21"/>
      <c r="I155" s="21"/>
      <c r="J155" s="21"/>
      <c r="K155" s="21"/>
      <c r="L155" s="21"/>
      <c r="M155" s="21"/>
      <c r="N155" s="21"/>
    </row>
    <row r="156" spans="1:22" s="22" customFormat="1" ht="15.6" x14ac:dyDescent="0.3">
      <c r="A156" s="21" t="s">
        <v>306</v>
      </c>
      <c r="B156" s="21" t="s">
        <v>315</v>
      </c>
      <c r="C156" s="21" t="s">
        <v>112</v>
      </c>
      <c r="D156" s="21" t="s">
        <v>912</v>
      </c>
      <c r="E156" s="21" t="s">
        <v>1144</v>
      </c>
      <c r="F156" s="29" t="str">
        <f t="shared" si="2"/>
        <v/>
      </c>
      <c r="G156" s="21"/>
      <c r="H156" s="21"/>
      <c r="I156" s="21"/>
      <c r="J156" s="21"/>
      <c r="K156" s="21"/>
      <c r="L156" s="21"/>
      <c r="M156" s="21"/>
      <c r="N156" s="21"/>
    </row>
    <row r="157" spans="1:22" s="22" customFormat="1" ht="15.6" x14ac:dyDescent="0.3">
      <c r="A157" s="21" t="s">
        <v>306</v>
      </c>
      <c r="B157" s="21" t="s">
        <v>316</v>
      </c>
      <c r="C157" s="21" t="s">
        <v>112</v>
      </c>
      <c r="D157" s="21" t="s">
        <v>913</v>
      </c>
      <c r="E157" s="21" t="s">
        <v>1144</v>
      </c>
      <c r="F157" s="29" t="str">
        <f t="shared" si="2"/>
        <v/>
      </c>
      <c r="G157" s="21"/>
      <c r="H157" s="21"/>
      <c r="I157" s="21"/>
      <c r="J157" s="21"/>
      <c r="K157" s="21"/>
      <c r="L157" s="21"/>
      <c r="M157" s="21"/>
      <c r="N157" s="21"/>
    </row>
    <row r="158" spans="1:22" s="22" customFormat="1" ht="15.6" x14ac:dyDescent="0.3">
      <c r="A158" s="21" t="s">
        <v>306</v>
      </c>
      <c r="B158" s="21" t="s">
        <v>318</v>
      </c>
      <c r="C158" s="21" t="s">
        <v>112</v>
      </c>
      <c r="D158" s="21" t="s">
        <v>914</v>
      </c>
      <c r="E158" s="21" t="s">
        <v>1144</v>
      </c>
      <c r="F158" s="29" t="str">
        <f t="shared" si="2"/>
        <v/>
      </c>
      <c r="G158" s="21"/>
      <c r="H158" s="21"/>
      <c r="I158" s="21"/>
      <c r="J158" s="21"/>
      <c r="K158" s="21"/>
      <c r="L158" s="21"/>
      <c r="M158" s="21"/>
      <c r="N158" s="21"/>
    </row>
    <row r="159" spans="1:22" s="22" customFormat="1" ht="15.6" x14ac:dyDescent="0.3">
      <c r="A159" s="21" t="s">
        <v>306</v>
      </c>
      <c r="B159" s="21" t="s">
        <v>319</v>
      </c>
      <c r="C159" s="21" t="s">
        <v>112</v>
      </c>
      <c r="D159" s="21" t="s">
        <v>915</v>
      </c>
      <c r="E159" s="21" t="s">
        <v>1144</v>
      </c>
      <c r="F159" s="29" t="str">
        <f t="shared" si="2"/>
        <v/>
      </c>
      <c r="G159" s="21"/>
      <c r="H159" s="21"/>
      <c r="I159" s="21"/>
      <c r="J159" s="21"/>
      <c r="K159" s="21"/>
      <c r="L159" s="21"/>
      <c r="M159" s="21"/>
      <c r="N159" s="21"/>
    </row>
    <row r="160" spans="1:22" s="22" customFormat="1" ht="15.6" x14ac:dyDescent="0.3">
      <c r="A160" s="21" t="s">
        <v>306</v>
      </c>
      <c r="B160" s="21" t="s">
        <v>320</v>
      </c>
      <c r="C160" s="21" t="s">
        <v>112</v>
      </c>
      <c r="D160" s="21" t="s">
        <v>916</v>
      </c>
      <c r="E160" s="21" t="s">
        <v>1144</v>
      </c>
      <c r="F160" s="29" t="str">
        <f t="shared" si="2"/>
        <v/>
      </c>
      <c r="G160" s="21"/>
      <c r="H160" s="21"/>
      <c r="I160" s="21"/>
      <c r="J160" s="21"/>
      <c r="K160" s="21"/>
      <c r="L160" s="21"/>
      <c r="M160" s="21"/>
      <c r="N160" s="21"/>
    </row>
    <row r="161" spans="1:14" s="22" customFormat="1" ht="15.6" x14ac:dyDescent="0.3">
      <c r="A161" s="21" t="s">
        <v>321</v>
      </c>
      <c r="B161" s="21" t="s">
        <v>322</v>
      </c>
      <c r="C161" s="21" t="s">
        <v>112</v>
      </c>
      <c r="D161" s="21" t="s">
        <v>917</v>
      </c>
      <c r="E161" s="21" t="s">
        <v>1144</v>
      </c>
      <c r="F161" s="29" t="str">
        <f t="shared" si="2"/>
        <v/>
      </c>
      <c r="G161" s="21"/>
      <c r="H161" s="21"/>
      <c r="I161" s="21"/>
      <c r="J161" s="21"/>
      <c r="K161" s="21"/>
      <c r="L161" s="21"/>
      <c r="M161" s="21"/>
      <c r="N161" s="21"/>
    </row>
    <row r="162" spans="1:14" s="22" customFormat="1" ht="15.6" x14ac:dyDescent="0.3">
      <c r="A162" s="21" t="s">
        <v>321</v>
      </c>
      <c r="B162" s="21" t="s">
        <v>323</v>
      </c>
      <c r="C162" s="21" t="s">
        <v>112</v>
      </c>
      <c r="D162" s="21" t="s">
        <v>918</v>
      </c>
      <c r="E162" s="21" t="s">
        <v>1144</v>
      </c>
      <c r="F162" s="29" t="str">
        <f t="shared" si="2"/>
        <v/>
      </c>
      <c r="G162" s="21"/>
      <c r="H162" s="21"/>
      <c r="I162" s="21"/>
      <c r="J162" s="21"/>
      <c r="K162" s="21"/>
      <c r="L162" s="21"/>
      <c r="M162" s="21"/>
      <c r="N162" s="21"/>
    </row>
    <row r="163" spans="1:14" s="22" customFormat="1" ht="15.6" x14ac:dyDescent="0.3">
      <c r="A163" s="21" t="s">
        <v>324</v>
      </c>
      <c r="B163" s="21" t="s">
        <v>325</v>
      </c>
      <c r="C163" s="21" t="s">
        <v>112</v>
      </c>
      <c r="D163" s="21" t="s">
        <v>919</v>
      </c>
      <c r="E163" s="21" t="s">
        <v>1144</v>
      </c>
      <c r="F163" s="29" t="str">
        <f t="shared" si="2"/>
        <v/>
      </c>
      <c r="G163" s="21"/>
      <c r="H163" s="21"/>
      <c r="I163" s="21"/>
      <c r="J163" s="21"/>
      <c r="K163" s="21"/>
      <c r="L163" s="21"/>
      <c r="M163" s="21"/>
      <c r="N163" s="21"/>
    </row>
    <row r="164" spans="1:14" s="22" customFormat="1" ht="15.6" x14ac:dyDescent="0.3">
      <c r="A164" s="21" t="s">
        <v>326</v>
      </c>
      <c r="B164" s="21" t="s">
        <v>327</v>
      </c>
      <c r="C164" s="21" t="s">
        <v>112</v>
      </c>
      <c r="D164" s="21" t="s">
        <v>920</v>
      </c>
      <c r="E164" s="21" t="s">
        <v>1144</v>
      </c>
      <c r="F164" s="29" t="str">
        <f t="shared" si="2"/>
        <v/>
      </c>
      <c r="G164" s="21"/>
      <c r="H164" s="21"/>
      <c r="I164" s="21"/>
      <c r="J164" s="21"/>
      <c r="K164" s="21"/>
      <c r="L164" s="21"/>
      <c r="M164" s="21"/>
      <c r="N164" s="21"/>
    </row>
    <row r="165" spans="1:14" s="22" customFormat="1" ht="15.6" x14ac:dyDescent="0.3">
      <c r="A165" s="21" t="s">
        <v>326</v>
      </c>
      <c r="B165" s="21" t="s">
        <v>328</v>
      </c>
      <c r="C165" s="21" t="s">
        <v>112</v>
      </c>
      <c r="D165" s="21" t="s">
        <v>921</v>
      </c>
      <c r="E165" s="21" t="s">
        <v>1144</v>
      </c>
      <c r="F165" s="29" t="str">
        <f t="shared" si="2"/>
        <v/>
      </c>
      <c r="G165" s="21"/>
      <c r="H165" s="21"/>
      <c r="I165" s="21"/>
      <c r="J165" s="21"/>
      <c r="K165" s="21"/>
      <c r="L165" s="21"/>
      <c r="M165" s="21"/>
      <c r="N165" s="21"/>
    </row>
    <row r="166" spans="1:14" s="22" customFormat="1" ht="15.6" x14ac:dyDescent="0.3">
      <c r="A166" s="21" t="s">
        <v>326</v>
      </c>
      <c r="B166" s="21" t="s">
        <v>329</v>
      </c>
      <c r="C166" s="21" t="s">
        <v>112</v>
      </c>
      <c r="D166" s="21" t="s">
        <v>922</v>
      </c>
      <c r="E166" s="21" t="s">
        <v>1144</v>
      </c>
      <c r="F166" s="29" t="str">
        <f t="shared" si="2"/>
        <v/>
      </c>
      <c r="G166" s="21"/>
      <c r="H166" s="21"/>
      <c r="I166" s="21"/>
      <c r="J166" s="21"/>
      <c r="K166" s="21"/>
      <c r="L166" s="21"/>
      <c r="M166" s="21"/>
      <c r="N166" s="21"/>
    </row>
    <row r="167" spans="1:14" s="22" customFormat="1" ht="15.6" x14ac:dyDescent="0.3">
      <c r="A167" s="21" t="s">
        <v>326</v>
      </c>
      <c r="B167" s="21" t="s">
        <v>330</v>
      </c>
      <c r="C167" s="21" t="s">
        <v>112</v>
      </c>
      <c r="D167" s="21" t="s">
        <v>923</v>
      </c>
      <c r="E167" s="21" t="s">
        <v>1144</v>
      </c>
      <c r="F167" s="29" t="str">
        <f t="shared" si="2"/>
        <v/>
      </c>
      <c r="G167" s="21"/>
      <c r="H167" s="21"/>
      <c r="I167" s="21"/>
      <c r="J167" s="21"/>
      <c r="K167" s="21"/>
      <c r="L167" s="21"/>
      <c r="M167" s="21"/>
      <c r="N167" s="21"/>
    </row>
    <row r="168" spans="1:14" s="22" customFormat="1" ht="15.6" x14ac:dyDescent="0.3">
      <c r="A168" s="21" t="s">
        <v>326</v>
      </c>
      <c r="B168" s="21" t="s">
        <v>774</v>
      </c>
      <c r="C168" s="21" t="s">
        <v>112</v>
      </c>
      <c r="D168" s="21" t="s">
        <v>924</v>
      </c>
      <c r="E168" s="21" t="s">
        <v>1144</v>
      </c>
      <c r="F168" s="29" t="str">
        <f t="shared" si="2"/>
        <v/>
      </c>
      <c r="G168" s="21"/>
      <c r="H168" s="21"/>
      <c r="I168" s="21"/>
      <c r="J168" s="21"/>
      <c r="K168" s="21"/>
      <c r="L168" s="21"/>
      <c r="M168" s="21"/>
      <c r="N168" s="21"/>
    </row>
    <row r="169" spans="1:14" s="22" customFormat="1" ht="15.6" x14ac:dyDescent="0.3">
      <c r="A169" s="21" t="s">
        <v>326</v>
      </c>
      <c r="B169" s="21" t="s">
        <v>331</v>
      </c>
      <c r="C169" s="21" t="s">
        <v>112</v>
      </c>
      <c r="D169" s="21" t="s">
        <v>925</v>
      </c>
      <c r="E169" s="21" t="s">
        <v>1144</v>
      </c>
      <c r="F169" s="29" t="str">
        <f t="shared" si="2"/>
        <v/>
      </c>
      <c r="G169" s="21"/>
      <c r="H169" s="21"/>
      <c r="I169" s="21"/>
      <c r="J169" s="21"/>
      <c r="K169" s="21"/>
      <c r="L169" s="21"/>
      <c r="M169" s="21"/>
      <c r="N169" s="21"/>
    </row>
    <row r="170" spans="1:14" s="22" customFormat="1" ht="15.6" x14ac:dyDescent="0.3">
      <c r="A170" s="21" t="s">
        <v>332</v>
      </c>
      <c r="B170" s="21" t="s">
        <v>333</v>
      </c>
      <c r="C170" s="21" t="s">
        <v>112</v>
      </c>
      <c r="D170" s="21" t="s">
        <v>926</v>
      </c>
      <c r="E170" s="21" t="s">
        <v>1144</v>
      </c>
      <c r="F170" s="29" t="str">
        <f t="shared" si="2"/>
        <v/>
      </c>
      <c r="G170" s="21"/>
      <c r="H170" s="21"/>
      <c r="I170" s="21"/>
      <c r="J170" s="21"/>
      <c r="K170" s="21"/>
      <c r="L170" s="21"/>
      <c r="M170" s="21"/>
      <c r="N170" s="21"/>
    </row>
    <row r="171" spans="1:14" s="22" customFormat="1" ht="15.6" x14ac:dyDescent="0.3">
      <c r="A171" s="21" t="s">
        <v>332</v>
      </c>
      <c r="B171" s="21" t="s">
        <v>334</v>
      </c>
      <c r="C171" s="21" t="s">
        <v>112</v>
      </c>
      <c r="D171" s="21" t="s">
        <v>927</v>
      </c>
      <c r="E171" s="21" t="s">
        <v>1144</v>
      </c>
      <c r="F171" s="29" t="str">
        <f t="shared" si="2"/>
        <v/>
      </c>
      <c r="G171" s="21"/>
      <c r="H171" s="21"/>
      <c r="I171" s="21"/>
      <c r="J171" s="21"/>
      <c r="K171" s="21"/>
      <c r="L171" s="21"/>
      <c r="M171" s="21"/>
      <c r="N171" s="21"/>
    </row>
    <row r="172" spans="1:14" s="22" customFormat="1" ht="15.6" x14ac:dyDescent="0.3">
      <c r="A172" s="21" t="s">
        <v>332</v>
      </c>
      <c r="B172" s="21" t="s">
        <v>335</v>
      </c>
      <c r="C172" s="21" t="s">
        <v>112</v>
      </c>
      <c r="D172" s="21" t="s">
        <v>928</v>
      </c>
      <c r="E172" s="21" t="s">
        <v>1144</v>
      </c>
      <c r="F172" s="29" t="str">
        <f t="shared" si="2"/>
        <v/>
      </c>
      <c r="G172" s="21"/>
      <c r="H172" s="21"/>
      <c r="I172" s="21"/>
      <c r="J172" s="21"/>
      <c r="K172" s="21"/>
      <c r="L172" s="21"/>
      <c r="M172" s="21"/>
      <c r="N172" s="21"/>
    </row>
    <row r="173" spans="1:14" s="22" customFormat="1" ht="15.6" x14ac:dyDescent="0.3">
      <c r="A173" s="21" t="s">
        <v>332</v>
      </c>
      <c r="B173" s="21" t="s">
        <v>336</v>
      </c>
      <c r="C173" s="21" t="s">
        <v>112</v>
      </c>
      <c r="D173" s="21" t="s">
        <v>929</v>
      </c>
      <c r="E173" s="21" t="s">
        <v>1144</v>
      </c>
      <c r="F173" s="29" t="str">
        <f t="shared" si="2"/>
        <v/>
      </c>
      <c r="G173" s="21"/>
      <c r="H173" s="21"/>
      <c r="I173" s="21"/>
      <c r="J173" s="21"/>
      <c r="K173" s="21"/>
      <c r="L173" s="21"/>
      <c r="M173" s="21"/>
      <c r="N173" s="21"/>
    </row>
    <row r="174" spans="1:14" s="22" customFormat="1" ht="15.6" x14ac:dyDescent="0.3">
      <c r="A174" s="21" t="s">
        <v>332</v>
      </c>
      <c r="B174" s="21" t="s">
        <v>337</v>
      </c>
      <c r="C174" s="21" t="s">
        <v>112</v>
      </c>
      <c r="D174" s="21" t="s">
        <v>930</v>
      </c>
      <c r="E174" s="21" t="s">
        <v>1144</v>
      </c>
      <c r="F174" s="29" t="str">
        <f t="shared" si="2"/>
        <v/>
      </c>
      <c r="G174" s="21"/>
      <c r="H174" s="21"/>
      <c r="I174" s="21"/>
      <c r="J174" s="21"/>
      <c r="K174" s="21"/>
      <c r="L174" s="21"/>
      <c r="M174" s="21"/>
      <c r="N174" s="21"/>
    </row>
    <row r="175" spans="1:14" s="22" customFormat="1" ht="15.6" x14ac:dyDescent="0.3">
      <c r="A175" s="21" t="s">
        <v>332</v>
      </c>
      <c r="B175" s="21" t="s">
        <v>338</v>
      </c>
      <c r="C175" s="21" t="s">
        <v>112</v>
      </c>
      <c r="D175" s="21" t="s">
        <v>931</v>
      </c>
      <c r="E175" s="21" t="s">
        <v>1144</v>
      </c>
      <c r="F175" s="29" t="str">
        <f t="shared" si="2"/>
        <v/>
      </c>
      <c r="G175" s="21"/>
      <c r="H175" s="21"/>
      <c r="I175" s="21"/>
      <c r="J175" s="21"/>
      <c r="K175" s="21"/>
      <c r="L175" s="21"/>
      <c r="M175" s="21"/>
      <c r="N175" s="21"/>
    </row>
    <row r="176" spans="1:14" s="22" customFormat="1" ht="15.6" x14ac:dyDescent="0.3">
      <c r="A176" s="21" t="s">
        <v>339</v>
      </c>
      <c r="B176" s="21" t="s">
        <v>340</v>
      </c>
      <c r="C176" s="21" t="s">
        <v>112</v>
      </c>
      <c r="D176" s="21" t="s">
        <v>932</v>
      </c>
      <c r="E176" s="21" t="s">
        <v>1144</v>
      </c>
      <c r="F176" s="29" t="str">
        <f t="shared" si="2"/>
        <v/>
      </c>
      <c r="G176" s="21"/>
      <c r="H176" s="21"/>
      <c r="I176" s="21"/>
      <c r="J176" s="21"/>
      <c r="K176" s="21"/>
      <c r="L176" s="21"/>
      <c r="M176" s="21"/>
      <c r="N176" s="21"/>
    </row>
    <row r="177" spans="1:14" s="43" customFormat="1" ht="15.6" x14ac:dyDescent="0.3">
      <c r="A177" s="41" t="s">
        <v>339</v>
      </c>
      <c r="B177" s="41" t="s">
        <v>341</v>
      </c>
      <c r="C177" s="41" t="s">
        <v>112</v>
      </c>
      <c r="D177" s="41" t="s">
        <v>1583</v>
      </c>
      <c r="E177" s="41" t="s">
        <v>1144</v>
      </c>
      <c r="F177" s="42" t="str">
        <f t="shared" si="2"/>
        <v/>
      </c>
      <c r="G177" s="41"/>
      <c r="H177" s="41"/>
      <c r="I177" s="41"/>
      <c r="J177" s="41"/>
      <c r="K177" s="41"/>
      <c r="L177" s="41"/>
      <c r="M177" s="41"/>
      <c r="N177" s="41"/>
    </row>
    <row r="178" spans="1:14" s="43" customFormat="1" ht="15.6" x14ac:dyDescent="0.3">
      <c r="A178" s="41" t="s">
        <v>339</v>
      </c>
      <c r="B178" s="41" t="s">
        <v>342</v>
      </c>
      <c r="C178" s="41" t="s">
        <v>112</v>
      </c>
      <c r="D178" s="41" t="s">
        <v>1585</v>
      </c>
      <c r="E178" s="41" t="s">
        <v>1144</v>
      </c>
      <c r="F178" s="42" t="str">
        <f t="shared" si="2"/>
        <v/>
      </c>
      <c r="G178" s="41"/>
      <c r="H178" s="41"/>
      <c r="I178" s="41"/>
      <c r="J178" s="41"/>
      <c r="K178" s="41"/>
      <c r="L178" s="41"/>
      <c r="M178" s="41"/>
      <c r="N178" s="41"/>
    </row>
    <row r="179" spans="1:14" s="43" customFormat="1" ht="15.6" x14ac:dyDescent="0.3">
      <c r="A179" s="41" t="s">
        <v>339</v>
      </c>
      <c r="B179" s="41" t="s">
        <v>343</v>
      </c>
      <c r="C179" s="41" t="s">
        <v>112</v>
      </c>
      <c r="D179" s="41" t="s">
        <v>1587</v>
      </c>
      <c r="E179" s="41" t="s">
        <v>1144</v>
      </c>
      <c r="F179" s="42" t="str">
        <f t="shared" si="2"/>
        <v/>
      </c>
      <c r="G179" s="41"/>
      <c r="H179" s="41"/>
      <c r="I179" s="41"/>
      <c r="J179" s="41"/>
      <c r="K179" s="41"/>
      <c r="L179" s="41"/>
      <c r="M179" s="41"/>
      <c r="N179" s="41"/>
    </row>
    <row r="180" spans="1:14" s="22" customFormat="1" ht="15.6" x14ac:dyDescent="0.3">
      <c r="A180" s="21" t="s">
        <v>339</v>
      </c>
      <c r="B180" s="21" t="s">
        <v>344</v>
      </c>
      <c r="C180" s="21" t="s">
        <v>112</v>
      </c>
      <c r="D180" s="21" t="s">
        <v>933</v>
      </c>
      <c r="E180" s="21" t="s">
        <v>1144</v>
      </c>
      <c r="F180" s="29" t="str">
        <f t="shared" si="2"/>
        <v/>
      </c>
      <c r="G180" s="21"/>
      <c r="H180" s="21"/>
      <c r="I180" s="21"/>
      <c r="J180" s="21"/>
      <c r="K180" s="21"/>
      <c r="L180" s="21"/>
      <c r="M180" s="21"/>
      <c r="N180" s="21"/>
    </row>
    <row r="181" spans="1:14" s="22" customFormat="1" ht="15.6" x14ac:dyDescent="0.3">
      <c r="A181" s="21" t="s">
        <v>339</v>
      </c>
      <c r="B181" s="21" t="s">
        <v>345</v>
      </c>
      <c r="C181" s="21" t="s">
        <v>112</v>
      </c>
      <c r="D181" s="21" t="s">
        <v>934</v>
      </c>
      <c r="E181" s="21" t="s">
        <v>1144</v>
      </c>
      <c r="F181" s="29" t="str">
        <f t="shared" si="2"/>
        <v/>
      </c>
      <c r="G181" s="21"/>
      <c r="H181" s="21"/>
      <c r="I181" s="21"/>
      <c r="J181" s="21"/>
      <c r="K181" s="21"/>
      <c r="L181" s="21"/>
      <c r="M181" s="21"/>
      <c r="N181" s="21"/>
    </row>
    <row r="182" spans="1:14" s="22" customFormat="1" ht="15.6" x14ac:dyDescent="0.3">
      <c r="A182" s="21" t="s">
        <v>346</v>
      </c>
      <c r="B182" s="21" t="s">
        <v>347</v>
      </c>
      <c r="C182" s="21" t="s">
        <v>112</v>
      </c>
      <c r="D182" s="21" t="s">
        <v>935</v>
      </c>
      <c r="E182" s="21" t="s">
        <v>1144</v>
      </c>
      <c r="F182" s="29" t="str">
        <f t="shared" si="2"/>
        <v/>
      </c>
      <c r="G182" s="21"/>
      <c r="H182" s="21"/>
      <c r="I182" s="21"/>
      <c r="J182" s="21"/>
      <c r="K182" s="21"/>
      <c r="L182" s="21"/>
      <c r="M182" s="21"/>
      <c r="N182" s="21"/>
    </row>
    <row r="183" spans="1:14" s="22" customFormat="1" ht="15.6" x14ac:dyDescent="0.3">
      <c r="A183" s="21" t="s">
        <v>346</v>
      </c>
      <c r="B183" s="21" t="s">
        <v>348</v>
      </c>
      <c r="C183" s="21" t="s">
        <v>112</v>
      </c>
      <c r="D183" s="21" t="s">
        <v>936</v>
      </c>
      <c r="E183" s="21" t="s">
        <v>1144</v>
      </c>
      <c r="F183" s="29" t="str">
        <f t="shared" si="2"/>
        <v/>
      </c>
      <c r="G183" s="21"/>
      <c r="H183" s="21"/>
      <c r="I183" s="21"/>
      <c r="J183" s="21"/>
      <c r="K183" s="21"/>
      <c r="L183" s="21"/>
      <c r="M183" s="21"/>
      <c r="N183" s="21"/>
    </row>
    <row r="184" spans="1:14" s="22" customFormat="1" ht="15.6" x14ac:dyDescent="0.3">
      <c r="A184" s="21" t="s">
        <v>346</v>
      </c>
      <c r="B184" s="21" t="s">
        <v>349</v>
      </c>
      <c r="C184" s="21" t="s">
        <v>112</v>
      </c>
      <c r="D184" s="21" t="s">
        <v>937</v>
      </c>
      <c r="E184" s="21" t="s">
        <v>1144</v>
      </c>
      <c r="F184" s="29" t="str">
        <f t="shared" si="2"/>
        <v/>
      </c>
      <c r="G184" s="21"/>
      <c r="H184" s="21"/>
      <c r="I184" s="21"/>
      <c r="J184" s="21"/>
      <c r="K184" s="21"/>
      <c r="L184" s="21"/>
      <c r="M184" s="21"/>
      <c r="N184" s="21"/>
    </row>
    <row r="185" spans="1:14" s="22" customFormat="1" ht="15.6" x14ac:dyDescent="0.3">
      <c r="A185" s="21" t="s">
        <v>350</v>
      </c>
      <c r="B185" s="21" t="s">
        <v>351</v>
      </c>
      <c r="C185" s="21" t="s">
        <v>112</v>
      </c>
      <c r="D185" s="21" t="s">
        <v>938</v>
      </c>
      <c r="E185" s="21" t="s">
        <v>1144</v>
      </c>
      <c r="F185" s="29" t="str">
        <f t="shared" si="2"/>
        <v/>
      </c>
      <c r="G185" s="21"/>
      <c r="H185" s="21"/>
      <c r="I185" s="21"/>
      <c r="J185" s="21"/>
      <c r="K185" s="21"/>
      <c r="L185" s="21"/>
      <c r="M185" s="21"/>
      <c r="N185" s="21"/>
    </row>
    <row r="186" spans="1:14" s="22" customFormat="1" ht="15.6" x14ac:dyDescent="0.3">
      <c r="A186" s="21" t="s">
        <v>350</v>
      </c>
      <c r="B186" s="21" t="s">
        <v>352</v>
      </c>
      <c r="C186" s="21" t="s">
        <v>112</v>
      </c>
      <c r="D186" s="21" t="s">
        <v>939</v>
      </c>
      <c r="E186" s="21" t="s">
        <v>1144</v>
      </c>
      <c r="F186" s="29" t="str">
        <f t="shared" si="2"/>
        <v/>
      </c>
      <c r="G186" s="21"/>
      <c r="H186" s="21"/>
      <c r="I186" s="21"/>
      <c r="J186" s="21"/>
      <c r="K186" s="21"/>
      <c r="L186" s="21"/>
      <c r="M186" s="21"/>
      <c r="N186" s="21"/>
    </row>
    <row r="187" spans="1:14" s="22" customFormat="1" ht="15.6" x14ac:dyDescent="0.3">
      <c r="A187" s="21" t="s">
        <v>350</v>
      </c>
      <c r="B187" s="21" t="s">
        <v>353</v>
      </c>
      <c r="C187" s="21" t="s">
        <v>112</v>
      </c>
      <c r="D187" s="21" t="s">
        <v>940</v>
      </c>
      <c r="E187" s="21" t="s">
        <v>1144</v>
      </c>
      <c r="F187" s="29" t="str">
        <f t="shared" si="2"/>
        <v/>
      </c>
      <c r="G187" s="21"/>
      <c r="H187" s="21"/>
      <c r="I187" s="21"/>
      <c r="J187" s="21"/>
      <c r="K187" s="21"/>
      <c r="L187" s="21"/>
      <c r="M187" s="21"/>
      <c r="N187" s="21"/>
    </row>
    <row r="188" spans="1:14" s="22" customFormat="1" ht="15.6" x14ac:dyDescent="0.3">
      <c r="A188" s="21" t="s">
        <v>350</v>
      </c>
      <c r="B188" s="21" t="s">
        <v>354</v>
      </c>
      <c r="C188" s="21" t="s">
        <v>112</v>
      </c>
      <c r="D188" s="21" t="s">
        <v>941</v>
      </c>
      <c r="E188" s="21" t="s">
        <v>1144</v>
      </c>
      <c r="F188" s="29" t="str">
        <f t="shared" si="2"/>
        <v/>
      </c>
      <c r="G188" s="21"/>
      <c r="H188" s="21"/>
      <c r="I188" s="21"/>
      <c r="J188" s="21"/>
      <c r="K188" s="21"/>
      <c r="L188" s="21"/>
      <c r="M188" s="21"/>
      <c r="N188" s="21"/>
    </row>
    <row r="189" spans="1:14" s="22" customFormat="1" ht="15.6" x14ac:dyDescent="0.3">
      <c r="A189" s="21" t="s">
        <v>355</v>
      </c>
      <c r="B189" s="21" t="s">
        <v>356</v>
      </c>
      <c r="C189" s="21" t="s">
        <v>104</v>
      </c>
      <c r="D189" s="21" t="s">
        <v>942</v>
      </c>
      <c r="E189" s="21" t="s">
        <v>1144</v>
      </c>
      <c r="F189" s="29" t="str">
        <f t="shared" si="2"/>
        <v/>
      </c>
      <c r="G189" s="21"/>
      <c r="H189" s="21"/>
      <c r="I189" s="21"/>
      <c r="J189" s="21"/>
      <c r="K189" s="21"/>
      <c r="L189" s="21"/>
      <c r="M189" s="21"/>
      <c r="N189" s="21"/>
    </row>
    <row r="190" spans="1:14" s="22" customFormat="1" ht="15.6" x14ac:dyDescent="0.3">
      <c r="A190" s="21" t="s">
        <v>355</v>
      </c>
      <c r="B190" s="21" t="s">
        <v>357</v>
      </c>
      <c r="C190" s="21" t="s">
        <v>104</v>
      </c>
      <c r="D190" s="21" t="s">
        <v>943</v>
      </c>
      <c r="E190" s="21" t="s">
        <v>1144</v>
      </c>
      <c r="F190" s="29" t="str">
        <f t="shared" si="2"/>
        <v/>
      </c>
      <c r="G190" s="21"/>
      <c r="H190" s="21"/>
      <c r="I190" s="21"/>
      <c r="J190" s="21"/>
      <c r="K190" s="21"/>
      <c r="L190" s="21"/>
      <c r="M190" s="21"/>
      <c r="N190" s="21"/>
    </row>
    <row r="191" spans="1:14" s="43" customFormat="1" ht="15.6" x14ac:dyDescent="0.3">
      <c r="A191" s="41" t="s">
        <v>358</v>
      </c>
      <c r="B191" s="41" t="s">
        <v>359</v>
      </c>
      <c r="C191" s="41" t="s">
        <v>156</v>
      </c>
      <c r="D191" s="41" t="s">
        <v>1589</v>
      </c>
      <c r="E191" s="41" t="s">
        <v>1145</v>
      </c>
      <c r="F191" s="42" t="str">
        <f t="shared" si="2"/>
        <v/>
      </c>
      <c r="G191" s="41"/>
      <c r="H191" s="41"/>
      <c r="I191" s="41"/>
      <c r="J191" s="41"/>
      <c r="K191" s="41"/>
      <c r="L191" s="41"/>
      <c r="M191" s="41"/>
      <c r="N191" s="41"/>
    </row>
    <row r="192" spans="1:14" s="43" customFormat="1" ht="15.6" x14ac:dyDescent="0.3">
      <c r="A192" s="41" t="s">
        <v>358</v>
      </c>
      <c r="B192" s="41" t="s">
        <v>360</v>
      </c>
      <c r="C192" s="41" t="s">
        <v>156</v>
      </c>
      <c r="D192" s="41" t="s">
        <v>1591</v>
      </c>
      <c r="E192" s="41" t="s">
        <v>1145</v>
      </c>
      <c r="F192" s="42" t="str">
        <f t="shared" si="2"/>
        <v/>
      </c>
      <c r="G192" s="41"/>
      <c r="H192" s="41"/>
      <c r="I192" s="41"/>
      <c r="J192" s="41"/>
      <c r="K192" s="41"/>
      <c r="L192" s="41"/>
      <c r="M192" s="41"/>
      <c r="N192" s="41"/>
    </row>
    <row r="193" spans="1:14" s="43" customFormat="1" ht="15.6" x14ac:dyDescent="0.3">
      <c r="A193" s="41" t="s">
        <v>358</v>
      </c>
      <c r="B193" s="41" t="s">
        <v>361</v>
      </c>
      <c r="C193" s="41" t="s">
        <v>156</v>
      </c>
      <c r="D193" s="41" t="s">
        <v>1593</v>
      </c>
      <c r="E193" s="41" t="s">
        <v>1145</v>
      </c>
      <c r="F193" s="42" t="str">
        <f t="shared" si="2"/>
        <v/>
      </c>
      <c r="G193" s="41"/>
      <c r="H193" s="41"/>
      <c r="I193" s="41"/>
      <c r="J193" s="41"/>
      <c r="K193" s="41"/>
      <c r="L193" s="41"/>
      <c r="M193" s="41"/>
      <c r="N193" s="41"/>
    </row>
    <row r="194" spans="1:14" s="43" customFormat="1" ht="15.6" x14ac:dyDescent="0.3">
      <c r="A194" s="41" t="s">
        <v>358</v>
      </c>
      <c r="B194" s="41" t="s">
        <v>362</v>
      </c>
      <c r="C194" s="41" t="s">
        <v>156</v>
      </c>
      <c r="D194" s="41" t="s">
        <v>1595</v>
      </c>
      <c r="E194" s="41" t="s">
        <v>1145</v>
      </c>
      <c r="F194" s="42" t="str">
        <f t="shared" si="2"/>
        <v/>
      </c>
      <c r="G194" s="41"/>
      <c r="H194" s="41"/>
      <c r="I194" s="41"/>
      <c r="J194" s="41"/>
      <c r="K194" s="41"/>
      <c r="L194" s="41"/>
      <c r="M194" s="41"/>
      <c r="N194" s="41"/>
    </row>
    <row r="195" spans="1:14" s="43" customFormat="1" ht="15.6" x14ac:dyDescent="0.3">
      <c r="A195" s="41" t="s">
        <v>358</v>
      </c>
      <c r="B195" s="41" t="s">
        <v>363</v>
      </c>
      <c r="C195" s="41" t="s">
        <v>156</v>
      </c>
      <c r="D195" s="41" t="s">
        <v>1597</v>
      </c>
      <c r="E195" s="41" t="s">
        <v>1145</v>
      </c>
      <c r="F195" s="42" t="str">
        <f t="shared" ref="F195:F258" si="3">IF(AND(D195&lt;&gt;"",B195&lt;&gt;"-",ISERROR(FIND("_",D195))),CONCATENATE(D195,".xsd"),"")</f>
        <v/>
      </c>
      <c r="G195" s="41"/>
      <c r="H195" s="41"/>
      <c r="I195" s="41"/>
      <c r="J195" s="41"/>
      <c r="K195" s="41"/>
      <c r="L195" s="41"/>
      <c r="M195" s="41"/>
      <c r="N195" s="41"/>
    </row>
    <row r="196" spans="1:14" s="43" customFormat="1" ht="15.6" x14ac:dyDescent="0.3">
      <c r="A196" s="41" t="s">
        <v>358</v>
      </c>
      <c r="B196" s="41" t="s">
        <v>364</v>
      </c>
      <c r="C196" s="41" t="s">
        <v>156</v>
      </c>
      <c r="D196" s="41" t="s">
        <v>1599</v>
      </c>
      <c r="E196" s="41" t="s">
        <v>1145</v>
      </c>
      <c r="F196" s="42" t="str">
        <f t="shared" si="3"/>
        <v/>
      </c>
      <c r="G196" s="41"/>
      <c r="H196" s="41"/>
      <c r="I196" s="41"/>
      <c r="J196" s="41"/>
      <c r="K196" s="41"/>
      <c r="L196" s="41"/>
      <c r="M196" s="41"/>
      <c r="N196" s="41"/>
    </row>
    <row r="197" spans="1:14" s="43" customFormat="1" ht="15.6" x14ac:dyDescent="0.3">
      <c r="A197" s="41" t="s">
        <v>358</v>
      </c>
      <c r="B197" s="41" t="s">
        <v>365</v>
      </c>
      <c r="C197" s="41" t="s">
        <v>156</v>
      </c>
      <c r="D197" s="41" t="s">
        <v>1601</v>
      </c>
      <c r="E197" s="41" t="s">
        <v>1145</v>
      </c>
      <c r="F197" s="42" t="str">
        <f t="shared" si="3"/>
        <v/>
      </c>
      <c r="G197" s="41"/>
      <c r="H197" s="41"/>
      <c r="I197" s="41"/>
      <c r="J197" s="41"/>
      <c r="K197" s="41"/>
      <c r="L197" s="41"/>
      <c r="M197" s="41"/>
      <c r="N197" s="41"/>
    </row>
    <row r="198" spans="1:14" s="43" customFormat="1" ht="15.6" x14ac:dyDescent="0.3">
      <c r="A198" s="41" t="s">
        <v>358</v>
      </c>
      <c r="B198" s="41" t="s">
        <v>366</v>
      </c>
      <c r="C198" s="41" t="s">
        <v>156</v>
      </c>
      <c r="D198" s="41" t="s">
        <v>1603</v>
      </c>
      <c r="E198" s="41" t="s">
        <v>1145</v>
      </c>
      <c r="F198" s="42" t="str">
        <f t="shared" si="3"/>
        <v/>
      </c>
      <c r="G198" s="41"/>
      <c r="H198" s="41"/>
      <c r="I198" s="41"/>
      <c r="J198" s="41"/>
      <c r="K198" s="41"/>
      <c r="L198" s="41"/>
      <c r="M198" s="41"/>
      <c r="N198" s="41"/>
    </row>
    <row r="199" spans="1:14" s="22" customFormat="1" ht="15.6" x14ac:dyDescent="0.3">
      <c r="A199" s="21" t="s">
        <v>367</v>
      </c>
      <c r="B199" s="21" t="s">
        <v>368</v>
      </c>
      <c r="C199" s="21" t="s">
        <v>369</v>
      </c>
      <c r="D199" s="21" t="s">
        <v>944</v>
      </c>
      <c r="E199" s="21" t="s">
        <v>1145</v>
      </c>
      <c r="F199" s="29" t="str">
        <f t="shared" si="3"/>
        <v/>
      </c>
      <c r="G199" s="21"/>
      <c r="H199" s="21"/>
      <c r="I199" s="21"/>
      <c r="J199" s="21"/>
      <c r="K199" s="21"/>
      <c r="L199" s="21"/>
      <c r="M199" s="21"/>
      <c r="N199" s="21"/>
    </row>
    <row r="200" spans="1:14" s="22" customFormat="1" ht="15.6" x14ac:dyDescent="0.3">
      <c r="A200" s="21" t="s">
        <v>367</v>
      </c>
      <c r="B200" s="21" t="s">
        <v>370</v>
      </c>
      <c r="C200" s="21" t="s">
        <v>131</v>
      </c>
      <c r="D200" s="21" t="s">
        <v>945</v>
      </c>
      <c r="E200" s="21" t="s">
        <v>1147</v>
      </c>
      <c r="F200" s="29" t="str">
        <f t="shared" si="3"/>
        <v/>
      </c>
      <c r="G200" s="21"/>
      <c r="H200" s="21"/>
      <c r="I200" s="21"/>
      <c r="J200" s="21"/>
      <c r="K200" s="21"/>
      <c r="L200" s="21"/>
      <c r="M200" s="21"/>
      <c r="N200" s="21"/>
    </row>
    <row r="201" spans="1:14" s="22" customFormat="1" ht="15.6" x14ac:dyDescent="0.3">
      <c r="A201" s="21" t="s">
        <v>371</v>
      </c>
      <c r="B201" s="21" t="s">
        <v>372</v>
      </c>
      <c r="C201" s="21" t="s">
        <v>112</v>
      </c>
      <c r="D201" s="21" t="s">
        <v>946</v>
      </c>
      <c r="E201" s="21" t="s">
        <v>1144</v>
      </c>
      <c r="F201" s="29" t="str">
        <f t="shared" si="3"/>
        <v/>
      </c>
      <c r="G201" s="21"/>
      <c r="H201" s="21"/>
      <c r="I201" s="21"/>
      <c r="J201" s="21"/>
      <c r="K201" s="21"/>
      <c r="L201" s="21"/>
      <c r="M201" s="21"/>
      <c r="N201" s="21"/>
    </row>
    <row r="202" spans="1:14" s="22" customFormat="1" ht="15.6" x14ac:dyDescent="0.3">
      <c r="A202" s="21" t="s">
        <v>371</v>
      </c>
      <c r="B202" s="21" t="s">
        <v>373</v>
      </c>
      <c r="C202" s="21" t="s">
        <v>112</v>
      </c>
      <c r="D202" s="21" t="s">
        <v>947</v>
      </c>
      <c r="E202" s="21" t="s">
        <v>1144</v>
      </c>
      <c r="F202" s="29" t="str">
        <f t="shared" si="3"/>
        <v/>
      </c>
      <c r="G202" s="21"/>
      <c r="H202" s="21"/>
      <c r="I202" s="21"/>
      <c r="J202" s="21"/>
      <c r="K202" s="21"/>
      <c r="L202" s="21"/>
      <c r="M202" s="21"/>
      <c r="N202" s="21"/>
    </row>
    <row r="203" spans="1:14" s="22" customFormat="1" ht="15.6" x14ac:dyDescent="0.3">
      <c r="A203" s="21" t="s">
        <v>371</v>
      </c>
      <c r="B203" s="21" t="s">
        <v>374</v>
      </c>
      <c r="C203" s="21" t="s">
        <v>112</v>
      </c>
      <c r="D203" s="21" t="s">
        <v>948</v>
      </c>
      <c r="E203" s="21" t="s">
        <v>1144</v>
      </c>
      <c r="F203" s="29" t="str">
        <f t="shared" si="3"/>
        <v/>
      </c>
      <c r="G203" s="21"/>
      <c r="H203" s="21"/>
      <c r="I203" s="21"/>
      <c r="J203" s="21"/>
      <c r="K203" s="21"/>
      <c r="L203" s="21"/>
      <c r="M203" s="21"/>
      <c r="N203" s="21"/>
    </row>
    <row r="204" spans="1:14" s="22" customFormat="1" ht="15.6" x14ac:dyDescent="0.3">
      <c r="A204" s="21" t="s">
        <v>371</v>
      </c>
      <c r="B204" s="21" t="s">
        <v>375</v>
      </c>
      <c r="C204" s="21" t="s">
        <v>112</v>
      </c>
      <c r="D204" s="21" t="s">
        <v>949</v>
      </c>
      <c r="E204" s="21" t="s">
        <v>1144</v>
      </c>
      <c r="F204" s="29" t="str">
        <f t="shared" si="3"/>
        <v/>
      </c>
      <c r="G204" s="21"/>
      <c r="H204" s="21"/>
      <c r="I204" s="21"/>
      <c r="J204" s="21"/>
      <c r="K204" s="21"/>
      <c r="L204" s="21"/>
      <c r="M204" s="21"/>
      <c r="N204" s="21"/>
    </row>
    <row r="205" spans="1:14" s="22" customFormat="1" ht="15.6" x14ac:dyDescent="0.3">
      <c r="A205" s="21" t="s">
        <v>371</v>
      </c>
      <c r="B205" s="21" t="s">
        <v>376</v>
      </c>
      <c r="C205" s="21" t="s">
        <v>112</v>
      </c>
      <c r="D205" s="21" t="s">
        <v>950</v>
      </c>
      <c r="E205" s="21" t="s">
        <v>1144</v>
      </c>
      <c r="F205" s="29" t="str">
        <f t="shared" si="3"/>
        <v/>
      </c>
      <c r="G205" s="21"/>
      <c r="H205" s="21"/>
      <c r="I205" s="21"/>
      <c r="J205" s="21"/>
      <c r="K205" s="21"/>
      <c r="L205" s="21"/>
      <c r="M205" s="21"/>
      <c r="N205" s="21"/>
    </row>
    <row r="206" spans="1:14" s="22" customFormat="1" ht="15.6" x14ac:dyDescent="0.3">
      <c r="A206" s="21" t="s">
        <v>371</v>
      </c>
      <c r="B206" s="21" t="s">
        <v>377</v>
      </c>
      <c r="C206" s="21" t="s">
        <v>112</v>
      </c>
      <c r="D206" s="21" t="s">
        <v>951</v>
      </c>
      <c r="E206" s="21" t="s">
        <v>1144</v>
      </c>
      <c r="F206" s="29" t="str">
        <f t="shared" si="3"/>
        <v/>
      </c>
      <c r="G206" s="21"/>
      <c r="H206" s="21"/>
      <c r="I206" s="21"/>
      <c r="J206" s="21"/>
      <c r="K206" s="21"/>
      <c r="L206" s="21"/>
      <c r="M206" s="21"/>
      <c r="N206" s="21"/>
    </row>
    <row r="207" spans="1:14" s="22" customFormat="1" ht="15.6" x14ac:dyDescent="0.3">
      <c r="A207" s="21" t="s">
        <v>371</v>
      </c>
      <c r="B207" s="21" t="s">
        <v>378</v>
      </c>
      <c r="C207" s="21" t="s">
        <v>112</v>
      </c>
      <c r="D207" s="21" t="s">
        <v>952</v>
      </c>
      <c r="E207" s="21" t="s">
        <v>1144</v>
      </c>
      <c r="F207" s="29" t="str">
        <f t="shared" si="3"/>
        <v/>
      </c>
      <c r="G207" s="21"/>
      <c r="H207" s="21"/>
      <c r="I207" s="21"/>
      <c r="J207" s="21"/>
      <c r="K207" s="21"/>
      <c r="L207" s="21"/>
      <c r="M207" s="21"/>
      <c r="N207" s="21"/>
    </row>
    <row r="208" spans="1:14" s="22" customFormat="1" ht="15.6" x14ac:dyDescent="0.3">
      <c r="A208" s="21" t="s">
        <v>371</v>
      </c>
      <c r="B208" s="21" t="s">
        <v>379</v>
      </c>
      <c r="C208" s="21" t="s">
        <v>112</v>
      </c>
      <c r="D208" s="21" t="s">
        <v>953</v>
      </c>
      <c r="E208" s="21" t="s">
        <v>1144</v>
      </c>
      <c r="F208" s="29" t="str">
        <f t="shared" si="3"/>
        <v/>
      </c>
      <c r="G208" s="21"/>
      <c r="H208" s="21"/>
      <c r="I208" s="21"/>
      <c r="J208" s="21"/>
      <c r="K208" s="21"/>
      <c r="L208" s="21"/>
      <c r="M208" s="21"/>
      <c r="N208" s="21"/>
    </row>
    <row r="209" spans="1:14" s="22" customFormat="1" ht="15.6" x14ac:dyDescent="0.3">
      <c r="A209" s="21" t="s">
        <v>371</v>
      </c>
      <c r="B209" s="21" t="s">
        <v>380</v>
      </c>
      <c r="C209" s="21" t="s">
        <v>112</v>
      </c>
      <c r="D209" s="21" t="s">
        <v>954</v>
      </c>
      <c r="E209" s="21" t="s">
        <v>1144</v>
      </c>
      <c r="F209" s="29" t="str">
        <f t="shared" si="3"/>
        <v/>
      </c>
      <c r="G209" s="21"/>
      <c r="H209" s="21"/>
      <c r="I209" s="21"/>
      <c r="J209" s="21"/>
      <c r="K209" s="21"/>
      <c r="L209" s="21"/>
      <c r="M209" s="21"/>
      <c r="N209" s="21"/>
    </row>
    <row r="210" spans="1:14" s="22" customFormat="1" ht="15.6" x14ac:dyDescent="0.3">
      <c r="A210" s="21" t="s">
        <v>371</v>
      </c>
      <c r="B210" s="21" t="s">
        <v>381</v>
      </c>
      <c r="C210" s="21" t="s">
        <v>112</v>
      </c>
      <c r="D210" s="21" t="s">
        <v>955</v>
      </c>
      <c r="E210" s="21" t="s">
        <v>1144</v>
      </c>
      <c r="F210" s="29" t="str">
        <f t="shared" si="3"/>
        <v/>
      </c>
      <c r="G210" s="21"/>
      <c r="H210" s="21"/>
      <c r="I210" s="21"/>
      <c r="J210" s="21"/>
      <c r="K210" s="21"/>
      <c r="L210" s="21"/>
      <c r="M210" s="21"/>
      <c r="N210" s="21"/>
    </row>
    <row r="211" spans="1:14" s="22" customFormat="1" ht="15.6" x14ac:dyDescent="0.3">
      <c r="A211" s="21" t="s">
        <v>371</v>
      </c>
      <c r="B211" s="21" t="s">
        <v>382</v>
      </c>
      <c r="C211" s="21" t="s">
        <v>112</v>
      </c>
      <c r="D211" s="21" t="s">
        <v>956</v>
      </c>
      <c r="E211" s="21" t="s">
        <v>1144</v>
      </c>
      <c r="F211" s="29" t="str">
        <f t="shared" si="3"/>
        <v/>
      </c>
      <c r="G211" s="21"/>
      <c r="H211" s="21"/>
      <c r="I211" s="21"/>
      <c r="J211" s="21"/>
      <c r="K211" s="21"/>
      <c r="L211" s="21"/>
      <c r="M211" s="21"/>
      <c r="N211" s="21"/>
    </row>
    <row r="212" spans="1:14" s="22" customFormat="1" ht="15.6" x14ac:dyDescent="0.3">
      <c r="A212" s="21" t="s">
        <v>371</v>
      </c>
      <c r="B212" s="21" t="s">
        <v>383</v>
      </c>
      <c r="C212" s="21" t="s">
        <v>112</v>
      </c>
      <c r="D212" s="21" t="s">
        <v>957</v>
      </c>
      <c r="E212" s="21" t="s">
        <v>1144</v>
      </c>
      <c r="F212" s="29" t="str">
        <f t="shared" si="3"/>
        <v/>
      </c>
      <c r="G212" s="21"/>
      <c r="H212" s="21"/>
      <c r="I212" s="21"/>
      <c r="J212" s="21"/>
      <c r="K212" s="21"/>
      <c r="L212" s="21"/>
      <c r="M212" s="21"/>
      <c r="N212" s="21"/>
    </row>
    <row r="213" spans="1:14" s="22" customFormat="1" ht="15.6" x14ac:dyDescent="0.3">
      <c r="A213" s="21" t="s">
        <v>371</v>
      </c>
      <c r="B213" s="21" t="s">
        <v>384</v>
      </c>
      <c r="C213" s="21" t="s">
        <v>104</v>
      </c>
      <c r="D213" s="21" t="s">
        <v>958</v>
      </c>
      <c r="E213" s="21" t="s">
        <v>1144</v>
      </c>
      <c r="F213" s="29" t="str">
        <f t="shared" si="3"/>
        <v/>
      </c>
      <c r="G213" s="21"/>
      <c r="H213" s="21"/>
      <c r="I213" s="21"/>
      <c r="J213" s="21"/>
      <c r="K213" s="21"/>
      <c r="L213" s="21"/>
      <c r="M213" s="21"/>
      <c r="N213" s="21"/>
    </row>
    <row r="214" spans="1:14" s="22" customFormat="1" ht="15.6" x14ac:dyDescent="0.3">
      <c r="A214" s="21" t="s">
        <v>371</v>
      </c>
      <c r="B214" s="21" t="s">
        <v>385</v>
      </c>
      <c r="C214" s="21" t="s">
        <v>104</v>
      </c>
      <c r="D214" s="21" t="s">
        <v>959</v>
      </c>
      <c r="E214" s="21" t="s">
        <v>1144</v>
      </c>
      <c r="F214" s="29" t="str">
        <f t="shared" si="3"/>
        <v/>
      </c>
      <c r="G214" s="21"/>
      <c r="H214" s="21"/>
      <c r="I214" s="21"/>
      <c r="J214" s="21"/>
      <c r="K214" s="21"/>
      <c r="L214" s="21"/>
      <c r="M214" s="21"/>
      <c r="N214" s="21"/>
    </row>
    <row r="215" spans="1:14" s="22" customFormat="1" ht="15.6" x14ac:dyDescent="0.3">
      <c r="A215" s="21" t="s">
        <v>371</v>
      </c>
      <c r="B215" s="21" t="s">
        <v>386</v>
      </c>
      <c r="C215" s="21" t="s">
        <v>104</v>
      </c>
      <c r="D215" s="21" t="s">
        <v>960</v>
      </c>
      <c r="E215" s="21" t="s">
        <v>1144</v>
      </c>
      <c r="F215" s="29" t="str">
        <f t="shared" si="3"/>
        <v/>
      </c>
      <c r="G215" s="21"/>
      <c r="H215" s="21"/>
      <c r="I215" s="21"/>
      <c r="J215" s="21"/>
      <c r="K215" s="21"/>
      <c r="L215" s="21"/>
      <c r="M215" s="21"/>
      <c r="N215" s="21"/>
    </row>
    <row r="216" spans="1:14" s="22" customFormat="1" ht="15.6" x14ac:dyDescent="0.3">
      <c r="A216" s="21" t="s">
        <v>371</v>
      </c>
      <c r="B216" s="21" t="s">
        <v>387</v>
      </c>
      <c r="C216" s="21" t="s">
        <v>104</v>
      </c>
      <c r="D216" s="21" t="s">
        <v>961</v>
      </c>
      <c r="E216" s="21" t="s">
        <v>1144</v>
      </c>
      <c r="F216" s="29" t="str">
        <f t="shared" si="3"/>
        <v/>
      </c>
      <c r="G216" s="21"/>
      <c r="H216" s="21"/>
      <c r="I216" s="21"/>
      <c r="J216" s="21"/>
      <c r="K216" s="21"/>
      <c r="L216" s="21"/>
      <c r="M216" s="21"/>
      <c r="N216" s="21"/>
    </row>
    <row r="217" spans="1:14" s="22" customFormat="1" ht="15.6" x14ac:dyDescent="0.3">
      <c r="A217" s="21" t="s">
        <v>371</v>
      </c>
      <c r="B217" s="21" t="s">
        <v>388</v>
      </c>
      <c r="C217" s="21" t="s">
        <v>104</v>
      </c>
      <c r="D217" s="21" t="s">
        <v>962</v>
      </c>
      <c r="E217" s="21" t="s">
        <v>1144</v>
      </c>
      <c r="F217" s="29" t="str">
        <f t="shared" si="3"/>
        <v/>
      </c>
      <c r="G217" s="21"/>
      <c r="H217" s="21"/>
      <c r="I217" s="21"/>
      <c r="J217" s="21"/>
      <c r="K217" s="21"/>
      <c r="L217" s="21"/>
      <c r="M217" s="21"/>
      <c r="N217" s="21"/>
    </row>
    <row r="218" spans="1:14" s="43" customFormat="1" ht="15.6" x14ac:dyDescent="0.3">
      <c r="A218" s="41" t="s">
        <v>371</v>
      </c>
      <c r="B218" s="41" t="s">
        <v>389</v>
      </c>
      <c r="C218" s="41" t="s">
        <v>104</v>
      </c>
      <c r="D218" s="41" t="s">
        <v>1605</v>
      </c>
      <c r="E218" s="41" t="s">
        <v>1144</v>
      </c>
      <c r="F218" s="42" t="str">
        <f t="shared" si="3"/>
        <v/>
      </c>
      <c r="G218" s="41"/>
      <c r="H218" s="41"/>
      <c r="I218" s="41"/>
      <c r="J218" s="41"/>
      <c r="K218" s="41"/>
      <c r="L218" s="41"/>
      <c r="M218" s="41"/>
      <c r="N218" s="41"/>
    </row>
    <row r="219" spans="1:14" s="22" customFormat="1" ht="15.6" x14ac:dyDescent="0.3">
      <c r="A219" s="21" t="s">
        <v>371</v>
      </c>
      <c r="B219" s="21" t="s">
        <v>390</v>
      </c>
      <c r="C219" s="21" t="s">
        <v>104</v>
      </c>
      <c r="D219" s="21" t="s">
        <v>963</v>
      </c>
      <c r="E219" s="21" t="s">
        <v>1144</v>
      </c>
      <c r="F219" s="29" t="str">
        <f t="shared" si="3"/>
        <v/>
      </c>
      <c r="G219" s="21"/>
      <c r="H219" s="21"/>
      <c r="I219" s="21"/>
      <c r="J219" s="21"/>
      <c r="K219" s="21"/>
      <c r="L219" s="21"/>
      <c r="M219" s="21"/>
      <c r="N219" s="21"/>
    </row>
    <row r="220" spans="1:14" s="43" customFormat="1" ht="15.6" x14ac:dyDescent="0.3">
      <c r="A220" s="41" t="s">
        <v>391</v>
      </c>
      <c r="B220" s="41" t="s">
        <v>392</v>
      </c>
      <c r="C220" s="41" t="s">
        <v>112</v>
      </c>
      <c r="D220" s="41" t="s">
        <v>1607</v>
      </c>
      <c r="E220" s="41" t="s">
        <v>1144</v>
      </c>
      <c r="F220" s="42" t="str">
        <f t="shared" si="3"/>
        <v/>
      </c>
      <c r="G220" s="41"/>
      <c r="H220" s="41"/>
      <c r="I220" s="41"/>
      <c r="J220" s="41"/>
      <c r="K220" s="41"/>
      <c r="L220" s="41"/>
      <c r="M220" s="41"/>
      <c r="N220" s="41"/>
    </row>
    <row r="221" spans="1:14" s="22" customFormat="1" ht="15.6" x14ac:dyDescent="0.3">
      <c r="A221" s="21" t="s">
        <v>393</v>
      </c>
      <c r="B221" s="21" t="s">
        <v>394</v>
      </c>
      <c r="C221" s="21" t="s">
        <v>395</v>
      </c>
      <c r="D221" s="21" t="s">
        <v>964</v>
      </c>
      <c r="E221" s="21" t="s">
        <v>1146</v>
      </c>
      <c r="F221" s="29" t="str">
        <f t="shared" si="3"/>
        <v/>
      </c>
      <c r="G221" s="21"/>
      <c r="H221" s="21"/>
      <c r="I221" s="21"/>
      <c r="J221" s="21"/>
      <c r="K221" s="21"/>
      <c r="L221" s="21"/>
      <c r="M221" s="21"/>
      <c r="N221" s="21"/>
    </row>
    <row r="222" spans="1:14" s="22" customFormat="1" ht="15.6" x14ac:dyDescent="0.3">
      <c r="A222" s="21" t="s">
        <v>393</v>
      </c>
      <c r="B222" s="21" t="s">
        <v>396</v>
      </c>
      <c r="C222" s="21" t="s">
        <v>187</v>
      </c>
      <c r="D222" s="21" t="s">
        <v>965</v>
      </c>
      <c r="E222" s="21" t="s">
        <v>1148</v>
      </c>
      <c r="F222" s="29" t="str">
        <f t="shared" si="3"/>
        <v/>
      </c>
      <c r="G222" s="21"/>
      <c r="H222" s="21"/>
      <c r="I222" s="21"/>
      <c r="J222" s="21"/>
      <c r="K222" s="21"/>
      <c r="L222" s="21"/>
      <c r="M222" s="21"/>
      <c r="N222" s="21"/>
    </row>
    <row r="223" spans="1:14" s="22" customFormat="1" ht="15.6" x14ac:dyDescent="0.3">
      <c r="A223" s="21" t="s">
        <v>393</v>
      </c>
      <c r="B223" s="21" t="s">
        <v>397</v>
      </c>
      <c r="C223" s="21" t="s">
        <v>187</v>
      </c>
      <c r="D223" s="21" t="s">
        <v>966</v>
      </c>
      <c r="E223" s="21" t="s">
        <v>1148</v>
      </c>
      <c r="F223" s="29" t="str">
        <f t="shared" si="3"/>
        <v/>
      </c>
      <c r="G223" s="21"/>
      <c r="H223" s="21"/>
      <c r="I223" s="21"/>
      <c r="J223" s="21"/>
      <c r="K223" s="21"/>
      <c r="L223" s="21"/>
      <c r="M223" s="21"/>
      <c r="N223" s="21"/>
    </row>
    <row r="224" spans="1:14" s="22" customFormat="1" ht="15.6" x14ac:dyDescent="0.3">
      <c r="A224" s="21" t="s">
        <v>393</v>
      </c>
      <c r="B224" s="21" t="s">
        <v>398</v>
      </c>
      <c r="C224" s="21" t="s">
        <v>187</v>
      </c>
      <c r="D224" s="21" t="s">
        <v>967</v>
      </c>
      <c r="E224" s="21" t="s">
        <v>1148</v>
      </c>
      <c r="F224" s="29" t="str">
        <f t="shared" si="3"/>
        <v/>
      </c>
      <c r="G224" s="21"/>
      <c r="H224" s="21"/>
      <c r="I224" s="21"/>
      <c r="J224" s="21"/>
      <c r="K224" s="21"/>
      <c r="L224" s="21"/>
      <c r="M224" s="21"/>
      <c r="N224" s="21"/>
    </row>
    <row r="225" spans="1:14" s="22" customFormat="1" ht="15.6" x14ac:dyDescent="0.3">
      <c r="A225" s="21" t="s">
        <v>393</v>
      </c>
      <c r="B225" s="21" t="s">
        <v>399</v>
      </c>
      <c r="C225" s="21" t="s">
        <v>156</v>
      </c>
      <c r="D225" s="21" t="s">
        <v>968</v>
      </c>
      <c r="E225" s="21" t="s">
        <v>1145</v>
      </c>
      <c r="F225" s="29" t="str">
        <f t="shared" si="3"/>
        <v/>
      </c>
      <c r="G225" s="21"/>
      <c r="H225" s="21"/>
      <c r="I225" s="21"/>
      <c r="J225" s="21"/>
      <c r="K225" s="21"/>
      <c r="L225" s="21"/>
      <c r="M225" s="21"/>
      <c r="N225" s="21"/>
    </row>
    <row r="226" spans="1:14" s="22" customFormat="1" ht="15.6" x14ac:dyDescent="0.3">
      <c r="A226" s="21" t="s">
        <v>393</v>
      </c>
      <c r="B226" s="21" t="s">
        <v>400</v>
      </c>
      <c r="C226" s="21" t="s">
        <v>187</v>
      </c>
      <c r="D226" s="21" t="s">
        <v>969</v>
      </c>
      <c r="E226" s="21" t="s">
        <v>1148</v>
      </c>
      <c r="F226" s="29" t="str">
        <f t="shared" si="3"/>
        <v/>
      </c>
      <c r="G226" s="21"/>
      <c r="H226" s="21"/>
      <c r="I226" s="21"/>
      <c r="J226" s="21"/>
      <c r="K226" s="21"/>
      <c r="L226" s="21"/>
      <c r="M226" s="21"/>
      <c r="N226" s="21"/>
    </row>
    <row r="227" spans="1:14" s="22" customFormat="1" ht="15.6" x14ac:dyDescent="0.3">
      <c r="A227" s="21" t="s">
        <v>393</v>
      </c>
      <c r="B227" s="21" t="s">
        <v>401</v>
      </c>
      <c r="C227" s="21" t="s">
        <v>187</v>
      </c>
      <c r="D227" s="21" t="s">
        <v>970</v>
      </c>
      <c r="E227" s="21" t="s">
        <v>1148</v>
      </c>
      <c r="F227" s="29" t="str">
        <f t="shared" si="3"/>
        <v/>
      </c>
      <c r="G227" s="21"/>
      <c r="H227" s="21"/>
      <c r="I227" s="21"/>
      <c r="J227" s="21"/>
      <c r="K227" s="21"/>
      <c r="L227" s="21"/>
      <c r="M227" s="21"/>
      <c r="N227" s="21"/>
    </row>
    <row r="228" spans="1:14" s="43" customFormat="1" ht="15.6" x14ac:dyDescent="0.3">
      <c r="A228" s="41" t="s">
        <v>393</v>
      </c>
      <c r="B228" s="41" t="s">
        <v>402</v>
      </c>
      <c r="C228" s="41" t="s">
        <v>207</v>
      </c>
      <c r="D228" s="41" t="s">
        <v>1613</v>
      </c>
      <c r="E228" s="41" t="s">
        <v>1145</v>
      </c>
      <c r="F228" s="42" t="str">
        <f t="shared" si="3"/>
        <v/>
      </c>
      <c r="G228" s="41"/>
      <c r="H228" s="41"/>
      <c r="I228" s="41"/>
      <c r="J228" s="41"/>
      <c r="K228" s="41"/>
      <c r="L228" s="41"/>
      <c r="M228" s="41"/>
      <c r="N228" s="41"/>
    </row>
    <row r="229" spans="1:14" s="22" customFormat="1" ht="15.6" x14ac:dyDescent="0.3">
      <c r="A229" s="21" t="s">
        <v>393</v>
      </c>
      <c r="B229" s="21" t="s">
        <v>403</v>
      </c>
      <c r="C229" s="21" t="s">
        <v>187</v>
      </c>
      <c r="D229" s="21" t="s">
        <v>971</v>
      </c>
      <c r="E229" s="21" t="s">
        <v>1148</v>
      </c>
      <c r="F229" s="29" t="str">
        <f t="shared" si="3"/>
        <v/>
      </c>
      <c r="G229" s="21"/>
      <c r="H229" s="21"/>
      <c r="I229" s="21"/>
      <c r="J229" s="21"/>
      <c r="K229" s="21"/>
      <c r="L229" s="21"/>
      <c r="M229" s="21"/>
      <c r="N229" s="21"/>
    </row>
    <row r="230" spans="1:14" s="22" customFormat="1" ht="15.6" x14ac:dyDescent="0.3">
      <c r="A230" s="21" t="s">
        <v>404</v>
      </c>
      <c r="B230" s="21" t="s">
        <v>405</v>
      </c>
      <c r="C230" s="21" t="s">
        <v>112</v>
      </c>
      <c r="D230" s="21" t="s">
        <v>972</v>
      </c>
      <c r="E230" s="21" t="s">
        <v>1144</v>
      </c>
      <c r="F230" s="29" t="str">
        <f t="shared" si="3"/>
        <v/>
      </c>
      <c r="G230" s="21"/>
      <c r="H230" s="21"/>
      <c r="I230" s="21"/>
      <c r="J230" s="21"/>
      <c r="K230" s="21"/>
      <c r="L230" s="21"/>
      <c r="M230" s="21"/>
      <c r="N230" s="21"/>
    </row>
    <row r="231" spans="1:14" s="22" customFormat="1" ht="15.6" x14ac:dyDescent="0.3">
      <c r="A231" s="21" t="s">
        <v>404</v>
      </c>
      <c r="B231" s="21" t="s">
        <v>406</v>
      </c>
      <c r="C231" s="21" t="s">
        <v>112</v>
      </c>
      <c r="D231" s="21" t="s">
        <v>973</v>
      </c>
      <c r="E231" s="21" t="s">
        <v>1144</v>
      </c>
      <c r="F231" s="29" t="str">
        <f t="shared" si="3"/>
        <v/>
      </c>
      <c r="G231" s="21"/>
      <c r="H231" s="21"/>
      <c r="I231" s="21"/>
      <c r="J231" s="21"/>
      <c r="K231" s="21"/>
      <c r="L231" s="21"/>
      <c r="M231" s="21"/>
      <c r="N231" s="21"/>
    </row>
    <row r="232" spans="1:14" s="22" customFormat="1" ht="15.6" x14ac:dyDescent="0.3">
      <c r="A232" s="21" t="s">
        <v>404</v>
      </c>
      <c r="B232" s="21" t="s">
        <v>407</v>
      </c>
      <c r="C232" s="21" t="s">
        <v>112</v>
      </c>
      <c r="D232" s="21" t="s">
        <v>974</v>
      </c>
      <c r="E232" s="21" t="s">
        <v>1144</v>
      </c>
      <c r="F232" s="29" t="str">
        <f t="shared" si="3"/>
        <v/>
      </c>
      <c r="G232" s="21"/>
      <c r="H232" s="21"/>
      <c r="I232" s="21"/>
      <c r="J232" s="21"/>
      <c r="K232" s="21"/>
      <c r="L232" s="21"/>
      <c r="M232" s="21"/>
      <c r="N232" s="21"/>
    </row>
    <row r="233" spans="1:14" s="22" customFormat="1" ht="15.6" x14ac:dyDescent="0.3">
      <c r="A233" s="21" t="s">
        <v>408</v>
      </c>
      <c r="B233" s="21" t="s">
        <v>409</v>
      </c>
      <c r="C233" s="21" t="s">
        <v>187</v>
      </c>
      <c r="D233" s="21" t="s">
        <v>975</v>
      </c>
      <c r="E233" s="21" t="s">
        <v>1148</v>
      </c>
      <c r="F233" s="29" t="str">
        <f t="shared" si="3"/>
        <v/>
      </c>
      <c r="G233" s="21"/>
      <c r="H233" s="21"/>
      <c r="I233" s="21"/>
      <c r="J233" s="21"/>
      <c r="K233" s="21"/>
      <c r="L233" s="21"/>
      <c r="M233" s="21"/>
      <c r="N233" s="21"/>
    </row>
    <row r="234" spans="1:14" s="22" customFormat="1" ht="15.6" x14ac:dyDescent="0.3">
      <c r="A234" s="21" t="s">
        <v>408</v>
      </c>
      <c r="B234" s="21" t="s">
        <v>410</v>
      </c>
      <c r="C234" s="21" t="s">
        <v>207</v>
      </c>
      <c r="D234" s="21" t="s">
        <v>976</v>
      </c>
      <c r="E234" s="21" t="s">
        <v>1145</v>
      </c>
      <c r="F234" s="29" t="str">
        <f t="shared" si="3"/>
        <v/>
      </c>
      <c r="G234" s="21"/>
      <c r="H234" s="21"/>
      <c r="I234" s="21"/>
      <c r="J234" s="21"/>
      <c r="K234" s="21"/>
      <c r="L234" s="21"/>
      <c r="M234" s="21"/>
      <c r="N234" s="21"/>
    </row>
    <row r="235" spans="1:14" s="22" customFormat="1" ht="15.6" x14ac:dyDescent="0.3">
      <c r="A235" s="21" t="s">
        <v>408</v>
      </c>
      <c r="B235" s="21" t="s">
        <v>411</v>
      </c>
      <c r="C235" s="21" t="s">
        <v>187</v>
      </c>
      <c r="D235" s="21" t="s">
        <v>977</v>
      </c>
      <c r="E235" s="21" t="s">
        <v>1148</v>
      </c>
      <c r="F235" s="29" t="str">
        <f t="shared" si="3"/>
        <v/>
      </c>
      <c r="G235" s="21"/>
      <c r="H235" s="21"/>
      <c r="I235" s="21"/>
      <c r="J235" s="21"/>
      <c r="K235" s="21"/>
      <c r="L235" s="21"/>
      <c r="M235" s="21"/>
      <c r="N235" s="21"/>
    </row>
    <row r="236" spans="1:14" s="22" customFormat="1" ht="15.6" x14ac:dyDescent="0.3">
      <c r="A236" s="21" t="s">
        <v>408</v>
      </c>
      <c r="B236" s="21" t="s">
        <v>412</v>
      </c>
      <c r="C236" s="21" t="s">
        <v>207</v>
      </c>
      <c r="D236" s="21" t="s">
        <v>978</v>
      </c>
      <c r="E236" s="21" t="s">
        <v>1145</v>
      </c>
      <c r="F236" s="29" t="str">
        <f t="shared" si="3"/>
        <v/>
      </c>
      <c r="G236" s="21"/>
      <c r="H236" s="21"/>
      <c r="I236" s="21"/>
      <c r="J236" s="21"/>
      <c r="K236" s="21"/>
      <c r="L236" s="21"/>
      <c r="M236" s="21"/>
      <c r="N236" s="21"/>
    </row>
    <row r="237" spans="1:14" s="22" customFormat="1" ht="15.6" x14ac:dyDescent="0.3">
      <c r="A237" s="21" t="s">
        <v>408</v>
      </c>
      <c r="B237" s="21" t="s">
        <v>413</v>
      </c>
      <c r="C237" s="21" t="s">
        <v>207</v>
      </c>
      <c r="D237" s="21" t="s">
        <v>979</v>
      </c>
      <c r="E237" s="21" t="s">
        <v>1145</v>
      </c>
      <c r="F237" s="29" t="str">
        <f t="shared" si="3"/>
        <v/>
      </c>
      <c r="G237" s="21"/>
      <c r="H237" s="21"/>
      <c r="I237" s="21"/>
      <c r="J237" s="21"/>
      <c r="K237" s="21"/>
      <c r="L237" s="21"/>
      <c r="M237" s="21"/>
      <c r="N237" s="21"/>
    </row>
    <row r="238" spans="1:14" s="22" customFormat="1" ht="15.6" x14ac:dyDescent="0.3">
      <c r="A238" s="21" t="s">
        <v>408</v>
      </c>
      <c r="B238" s="21" t="s">
        <v>414</v>
      </c>
      <c r="C238" s="21" t="s">
        <v>207</v>
      </c>
      <c r="D238" s="21" t="s">
        <v>980</v>
      </c>
      <c r="E238" s="21" t="s">
        <v>1145</v>
      </c>
      <c r="F238" s="29" t="str">
        <f t="shared" si="3"/>
        <v/>
      </c>
      <c r="G238" s="21"/>
      <c r="H238" s="21"/>
      <c r="I238" s="21"/>
      <c r="J238" s="21"/>
      <c r="K238" s="21"/>
      <c r="L238" s="21"/>
      <c r="M238" s="21"/>
      <c r="N238" s="21"/>
    </row>
    <row r="239" spans="1:14" s="22" customFormat="1" ht="15.6" x14ac:dyDescent="0.3">
      <c r="A239" s="21" t="s">
        <v>408</v>
      </c>
      <c r="B239" s="21" t="s">
        <v>415</v>
      </c>
      <c r="C239" s="21" t="s">
        <v>207</v>
      </c>
      <c r="D239" s="21" t="s">
        <v>981</v>
      </c>
      <c r="E239" s="21" t="s">
        <v>1145</v>
      </c>
      <c r="F239" s="29" t="str">
        <f t="shared" si="3"/>
        <v/>
      </c>
      <c r="G239" s="21"/>
      <c r="H239" s="21"/>
      <c r="I239" s="21"/>
      <c r="J239" s="21"/>
      <c r="K239" s="21"/>
      <c r="L239" s="21"/>
      <c r="M239" s="21"/>
      <c r="N239" s="21"/>
    </row>
    <row r="240" spans="1:14" s="22" customFormat="1" ht="15.6" x14ac:dyDescent="0.3">
      <c r="A240" s="21" t="s">
        <v>408</v>
      </c>
      <c r="B240" s="21" t="s">
        <v>416</v>
      </c>
      <c r="C240" s="21" t="s">
        <v>187</v>
      </c>
      <c r="D240" s="21" t="s">
        <v>982</v>
      </c>
      <c r="E240" s="21" t="s">
        <v>1148</v>
      </c>
      <c r="F240" s="29" t="str">
        <f t="shared" si="3"/>
        <v/>
      </c>
      <c r="G240" s="21"/>
      <c r="H240" s="21"/>
      <c r="I240" s="21"/>
      <c r="J240" s="21"/>
      <c r="K240" s="21"/>
      <c r="L240" s="21"/>
      <c r="M240" s="21"/>
      <c r="N240" s="21"/>
    </row>
    <row r="241" spans="1:14" s="22" customFormat="1" ht="15.6" x14ac:dyDescent="0.3">
      <c r="A241" s="21" t="s">
        <v>417</v>
      </c>
      <c r="B241" s="21" t="s">
        <v>418</v>
      </c>
      <c r="C241" s="21" t="s">
        <v>112</v>
      </c>
      <c r="D241" s="21" t="s">
        <v>983</v>
      </c>
      <c r="E241" s="21" t="s">
        <v>1144</v>
      </c>
      <c r="F241" s="29" t="str">
        <f t="shared" si="3"/>
        <v/>
      </c>
      <c r="G241" s="21"/>
      <c r="H241" s="21"/>
      <c r="I241" s="21"/>
      <c r="J241" s="21"/>
      <c r="K241" s="21"/>
      <c r="L241" s="21"/>
      <c r="M241" s="21"/>
      <c r="N241" s="21"/>
    </row>
    <row r="242" spans="1:14" s="22" customFormat="1" ht="15.6" x14ac:dyDescent="0.3">
      <c r="A242" s="21" t="s">
        <v>419</v>
      </c>
      <c r="B242" s="21" t="s">
        <v>420</v>
      </c>
      <c r="C242" s="21" t="s">
        <v>112</v>
      </c>
      <c r="D242" s="21" t="s">
        <v>984</v>
      </c>
      <c r="E242" s="21" t="s">
        <v>1144</v>
      </c>
      <c r="F242" s="29" t="str">
        <f t="shared" si="3"/>
        <v/>
      </c>
      <c r="G242" s="21"/>
      <c r="H242" s="21"/>
      <c r="I242" s="21"/>
      <c r="J242" s="21"/>
      <c r="K242" s="21"/>
      <c r="L242" s="21"/>
      <c r="M242" s="21"/>
      <c r="N242" s="21"/>
    </row>
    <row r="243" spans="1:14" s="22" customFormat="1" ht="15.6" x14ac:dyDescent="0.3">
      <c r="A243" s="21" t="s">
        <v>419</v>
      </c>
      <c r="B243" s="21" t="s">
        <v>421</v>
      </c>
      <c r="C243" s="21" t="s">
        <v>112</v>
      </c>
      <c r="D243" s="21" t="s">
        <v>985</v>
      </c>
      <c r="E243" s="21" t="s">
        <v>1144</v>
      </c>
      <c r="F243" s="29" t="str">
        <f t="shared" si="3"/>
        <v/>
      </c>
      <c r="G243" s="21"/>
      <c r="H243" s="21"/>
      <c r="I243" s="21"/>
      <c r="J243" s="21"/>
      <c r="K243" s="21"/>
      <c r="L243" s="21"/>
      <c r="M243" s="21"/>
      <c r="N243" s="21"/>
    </row>
    <row r="244" spans="1:14" s="22" customFormat="1" ht="15.6" x14ac:dyDescent="0.3">
      <c r="A244" s="21" t="s">
        <v>419</v>
      </c>
      <c r="B244" s="21" t="s">
        <v>422</v>
      </c>
      <c r="C244" s="21" t="s">
        <v>423</v>
      </c>
      <c r="D244" s="21" t="s">
        <v>986</v>
      </c>
      <c r="E244" s="21" t="s">
        <v>1149</v>
      </c>
      <c r="F244" s="29" t="str">
        <f t="shared" si="3"/>
        <v/>
      </c>
      <c r="G244" s="21"/>
      <c r="H244" s="21"/>
      <c r="I244" s="21"/>
      <c r="J244" s="21"/>
      <c r="K244" s="21"/>
      <c r="L244" s="21"/>
      <c r="M244" s="21"/>
      <c r="N244" s="21"/>
    </row>
    <row r="245" spans="1:14" s="22" customFormat="1" ht="15.6" x14ac:dyDescent="0.3">
      <c r="A245" s="21" t="s">
        <v>424</v>
      </c>
      <c r="B245" s="21" t="s">
        <v>425</v>
      </c>
      <c r="C245" s="21" t="s">
        <v>112</v>
      </c>
      <c r="D245" s="21" t="s">
        <v>987</v>
      </c>
      <c r="E245" s="21" t="s">
        <v>1144</v>
      </c>
      <c r="F245" s="29" t="str">
        <f t="shared" si="3"/>
        <v/>
      </c>
      <c r="G245" s="21"/>
      <c r="H245" s="21"/>
      <c r="I245" s="21"/>
      <c r="J245" s="21"/>
      <c r="K245" s="21"/>
      <c r="L245" s="21"/>
      <c r="M245" s="21"/>
      <c r="N245" s="21"/>
    </row>
    <row r="246" spans="1:14" s="22" customFormat="1" ht="15.6" x14ac:dyDescent="0.3">
      <c r="A246" s="21" t="s">
        <v>424</v>
      </c>
      <c r="B246" s="21" t="s">
        <v>426</v>
      </c>
      <c r="C246" s="21" t="s">
        <v>112</v>
      </c>
      <c r="D246" s="21" t="s">
        <v>988</v>
      </c>
      <c r="E246" s="21" t="s">
        <v>1144</v>
      </c>
      <c r="F246" s="29" t="str">
        <f t="shared" si="3"/>
        <v/>
      </c>
      <c r="G246" s="21"/>
      <c r="H246" s="21"/>
      <c r="I246" s="21"/>
      <c r="J246" s="21"/>
      <c r="K246" s="21"/>
      <c r="L246" s="21"/>
      <c r="M246" s="21"/>
      <c r="N246" s="21"/>
    </row>
    <row r="247" spans="1:14" s="22" customFormat="1" ht="15.6" x14ac:dyDescent="0.3">
      <c r="A247" s="21" t="s">
        <v>427</v>
      </c>
      <c r="B247" s="21" t="s">
        <v>428</v>
      </c>
      <c r="C247" s="21" t="s">
        <v>112</v>
      </c>
      <c r="D247" s="21" t="s">
        <v>989</v>
      </c>
      <c r="E247" s="21" t="s">
        <v>1144</v>
      </c>
      <c r="F247" s="29" t="str">
        <f t="shared" si="3"/>
        <v/>
      </c>
      <c r="G247" s="21"/>
      <c r="H247" s="21"/>
      <c r="I247" s="21"/>
      <c r="J247" s="21"/>
      <c r="K247" s="21"/>
      <c r="L247" s="21"/>
      <c r="M247" s="21"/>
      <c r="N247" s="21"/>
    </row>
    <row r="248" spans="1:14" s="22" customFormat="1" ht="15.6" x14ac:dyDescent="0.3">
      <c r="A248" s="21" t="s">
        <v>427</v>
      </c>
      <c r="B248" s="21" t="s">
        <v>429</v>
      </c>
      <c r="C248" s="21" t="s">
        <v>112</v>
      </c>
      <c r="D248" s="21" t="s">
        <v>990</v>
      </c>
      <c r="E248" s="21" t="s">
        <v>1144</v>
      </c>
      <c r="F248" s="29" t="str">
        <f t="shared" si="3"/>
        <v/>
      </c>
      <c r="G248" s="21"/>
      <c r="H248" s="21"/>
      <c r="I248" s="21"/>
      <c r="J248" s="21"/>
      <c r="K248" s="21"/>
      <c r="L248" s="21"/>
      <c r="M248" s="21"/>
      <c r="N248" s="21"/>
    </row>
    <row r="249" spans="1:14" s="43" customFormat="1" ht="15.6" x14ac:dyDescent="0.3">
      <c r="A249" s="41" t="s">
        <v>427</v>
      </c>
      <c r="B249" s="41" t="s">
        <v>430</v>
      </c>
      <c r="C249" s="41" t="s">
        <v>112</v>
      </c>
      <c r="D249" s="41" t="s">
        <v>1615</v>
      </c>
      <c r="E249" s="41" t="s">
        <v>1144</v>
      </c>
      <c r="F249" s="42" t="str">
        <f t="shared" si="3"/>
        <v/>
      </c>
      <c r="G249" s="41"/>
      <c r="H249" s="41"/>
      <c r="I249" s="41"/>
      <c r="J249" s="41"/>
      <c r="K249" s="41"/>
      <c r="L249" s="41"/>
      <c r="M249" s="41"/>
      <c r="N249" s="41"/>
    </row>
    <row r="250" spans="1:14" s="47" customFormat="1" ht="15.6" x14ac:dyDescent="0.3">
      <c r="A250" s="44" t="s">
        <v>427</v>
      </c>
      <c r="B250" s="44" t="s">
        <v>431</v>
      </c>
      <c r="C250" s="44" t="s">
        <v>112</v>
      </c>
      <c r="D250" s="45" t="s">
        <v>1536</v>
      </c>
      <c r="E250" s="44" t="s">
        <v>1144</v>
      </c>
      <c r="F250" s="46" t="str">
        <f t="shared" si="3"/>
        <v/>
      </c>
      <c r="G250" s="44"/>
      <c r="H250" s="44"/>
      <c r="I250" s="44"/>
      <c r="J250" s="44"/>
      <c r="K250" s="44"/>
      <c r="L250" s="44"/>
      <c r="M250" s="44"/>
      <c r="N250" s="44"/>
    </row>
    <row r="251" spans="1:14" s="43" customFormat="1" ht="15.6" x14ac:dyDescent="0.3">
      <c r="A251" s="41" t="s">
        <v>432</v>
      </c>
      <c r="B251" s="41" t="s">
        <v>433</v>
      </c>
      <c r="C251" s="41" t="s">
        <v>156</v>
      </c>
      <c r="D251" s="41" t="s">
        <v>1617</v>
      </c>
      <c r="E251" s="41" t="s">
        <v>1145</v>
      </c>
      <c r="F251" s="42" t="str">
        <f t="shared" si="3"/>
        <v/>
      </c>
      <c r="G251" s="41"/>
      <c r="H251" s="41"/>
      <c r="I251" s="41"/>
      <c r="J251" s="41"/>
      <c r="K251" s="41"/>
      <c r="L251" s="41"/>
      <c r="M251" s="41"/>
      <c r="N251" s="41"/>
    </row>
    <row r="252" spans="1:14" s="43" customFormat="1" ht="15.6" x14ac:dyDescent="0.3">
      <c r="A252" s="41" t="s">
        <v>432</v>
      </c>
      <c r="B252" s="41" t="s">
        <v>434</v>
      </c>
      <c r="C252" s="41" t="s">
        <v>156</v>
      </c>
      <c r="D252" s="41" t="s">
        <v>1619</v>
      </c>
      <c r="E252" s="41" t="s">
        <v>1145</v>
      </c>
      <c r="F252" s="42" t="str">
        <f t="shared" si="3"/>
        <v/>
      </c>
      <c r="G252" s="41"/>
      <c r="H252" s="41"/>
      <c r="I252" s="41"/>
      <c r="J252" s="41"/>
      <c r="K252" s="41"/>
      <c r="L252" s="41"/>
      <c r="M252" s="41"/>
      <c r="N252" s="41"/>
    </row>
    <row r="253" spans="1:14" s="43" customFormat="1" ht="15.6" x14ac:dyDescent="0.3">
      <c r="A253" s="41" t="s">
        <v>432</v>
      </c>
      <c r="B253" s="41" t="s">
        <v>435</v>
      </c>
      <c r="C253" s="41" t="s">
        <v>156</v>
      </c>
      <c r="D253" s="41" t="s">
        <v>1621</v>
      </c>
      <c r="E253" s="41" t="s">
        <v>1145</v>
      </c>
      <c r="F253" s="42" t="str">
        <f t="shared" si="3"/>
        <v/>
      </c>
      <c r="G253" s="41"/>
      <c r="H253" s="41"/>
      <c r="I253" s="41"/>
      <c r="J253" s="41"/>
      <c r="K253" s="41"/>
      <c r="L253" s="41"/>
      <c r="M253" s="41"/>
      <c r="N253" s="41"/>
    </row>
    <row r="254" spans="1:14" s="43" customFormat="1" ht="15.6" x14ac:dyDescent="0.3">
      <c r="A254" s="41" t="s">
        <v>432</v>
      </c>
      <c r="B254" s="41" t="s">
        <v>436</v>
      </c>
      <c r="C254" s="41" t="s">
        <v>156</v>
      </c>
      <c r="D254" s="41" t="s">
        <v>1623</v>
      </c>
      <c r="E254" s="41" t="s">
        <v>1145</v>
      </c>
      <c r="F254" s="42" t="str">
        <f t="shared" si="3"/>
        <v/>
      </c>
      <c r="G254" s="41"/>
      <c r="H254" s="41"/>
      <c r="I254" s="41"/>
      <c r="J254" s="41"/>
      <c r="K254" s="41"/>
      <c r="L254" s="41"/>
      <c r="M254" s="41"/>
      <c r="N254" s="41"/>
    </row>
    <row r="255" spans="1:14" s="43" customFormat="1" ht="15.6" x14ac:dyDescent="0.3">
      <c r="A255" s="41" t="s">
        <v>432</v>
      </c>
      <c r="B255" s="41" t="s">
        <v>437</v>
      </c>
      <c r="C255" s="41" t="s">
        <v>156</v>
      </c>
      <c r="D255" s="41" t="s">
        <v>1625</v>
      </c>
      <c r="E255" s="41" t="s">
        <v>1145</v>
      </c>
      <c r="F255" s="42" t="str">
        <f t="shared" si="3"/>
        <v/>
      </c>
      <c r="G255" s="41"/>
      <c r="H255" s="41"/>
      <c r="I255" s="41"/>
      <c r="J255" s="41"/>
      <c r="K255" s="41"/>
      <c r="L255" s="41"/>
      <c r="M255" s="41"/>
      <c r="N255" s="41"/>
    </row>
    <row r="256" spans="1:14" s="43" customFormat="1" ht="15.6" x14ac:dyDescent="0.3">
      <c r="A256" s="41" t="s">
        <v>432</v>
      </c>
      <c r="B256" s="41" t="s">
        <v>438</v>
      </c>
      <c r="C256" s="41" t="s">
        <v>156</v>
      </c>
      <c r="D256" s="41" t="s">
        <v>1627</v>
      </c>
      <c r="E256" s="41" t="s">
        <v>1145</v>
      </c>
      <c r="F256" s="42" t="str">
        <f t="shared" si="3"/>
        <v/>
      </c>
      <c r="G256" s="41"/>
      <c r="H256" s="41"/>
      <c r="I256" s="41"/>
      <c r="J256" s="41"/>
      <c r="K256" s="41"/>
      <c r="L256" s="41"/>
      <c r="M256" s="41"/>
      <c r="N256" s="41"/>
    </row>
    <row r="257" spans="1:14" s="43" customFormat="1" ht="15.6" x14ac:dyDescent="0.3">
      <c r="A257" s="41" t="s">
        <v>432</v>
      </c>
      <c r="B257" s="41" t="s">
        <v>439</v>
      </c>
      <c r="C257" s="41" t="s">
        <v>156</v>
      </c>
      <c r="D257" s="41" t="s">
        <v>1629</v>
      </c>
      <c r="E257" s="41" t="s">
        <v>1145</v>
      </c>
      <c r="F257" s="42" t="str">
        <f t="shared" si="3"/>
        <v/>
      </c>
      <c r="G257" s="41"/>
      <c r="H257" s="41"/>
      <c r="I257" s="41"/>
      <c r="J257" s="41"/>
      <c r="K257" s="41"/>
      <c r="L257" s="41"/>
      <c r="M257" s="41"/>
      <c r="N257" s="41"/>
    </row>
    <row r="258" spans="1:14" s="43" customFormat="1" ht="15.6" x14ac:dyDescent="0.3">
      <c r="A258" s="41" t="s">
        <v>432</v>
      </c>
      <c r="B258" s="41" t="s">
        <v>440</v>
      </c>
      <c r="C258" s="41" t="s">
        <v>156</v>
      </c>
      <c r="D258" s="41" t="s">
        <v>1631</v>
      </c>
      <c r="E258" s="41" t="s">
        <v>1145</v>
      </c>
      <c r="F258" s="42" t="str">
        <f t="shared" si="3"/>
        <v/>
      </c>
      <c r="G258" s="41"/>
      <c r="H258" s="41"/>
      <c r="I258" s="41"/>
      <c r="J258" s="41"/>
      <c r="K258" s="41"/>
      <c r="L258" s="41"/>
      <c r="M258" s="41"/>
      <c r="N258" s="41"/>
    </row>
    <row r="259" spans="1:14" s="22" customFormat="1" ht="15.6" x14ac:dyDescent="0.3">
      <c r="A259" s="21" t="s">
        <v>441</v>
      </c>
      <c r="B259" s="21" t="s">
        <v>442</v>
      </c>
      <c r="C259" s="21" t="s">
        <v>443</v>
      </c>
      <c r="D259" s="21" t="s">
        <v>991</v>
      </c>
      <c r="E259" s="21" t="s">
        <v>1144</v>
      </c>
      <c r="F259" s="29" t="str">
        <f t="shared" ref="F259:F322" si="4">IF(AND(D259&lt;&gt;"",B259&lt;&gt;"-",ISERROR(FIND("_",D259))),CONCATENATE(D259,".xsd"),"")</f>
        <v/>
      </c>
      <c r="G259" s="21"/>
      <c r="H259" s="21"/>
      <c r="I259" s="21"/>
      <c r="J259" s="21"/>
      <c r="K259" s="21"/>
      <c r="L259" s="21"/>
      <c r="M259" s="21"/>
      <c r="N259" s="21"/>
    </row>
    <row r="260" spans="1:14" s="22" customFormat="1" ht="15.6" x14ac:dyDescent="0.3">
      <c r="A260" s="21" t="s">
        <v>444</v>
      </c>
      <c r="B260" s="21" t="s">
        <v>445</v>
      </c>
      <c r="C260" s="21" t="s">
        <v>112</v>
      </c>
      <c r="D260" s="21" t="s">
        <v>992</v>
      </c>
      <c r="E260" s="21" t="s">
        <v>1144</v>
      </c>
      <c r="F260" s="29" t="str">
        <f t="shared" si="4"/>
        <v/>
      </c>
      <c r="G260" s="21"/>
      <c r="H260" s="21"/>
      <c r="I260" s="21"/>
      <c r="J260" s="21"/>
      <c r="K260" s="21"/>
      <c r="L260" s="21"/>
      <c r="M260" s="21"/>
      <c r="N260" s="21"/>
    </row>
    <row r="261" spans="1:14" s="22" customFormat="1" ht="15.6" x14ac:dyDescent="0.3">
      <c r="A261" s="21" t="s">
        <v>444</v>
      </c>
      <c r="B261" s="21" t="s">
        <v>446</v>
      </c>
      <c r="C261" s="21" t="s">
        <v>112</v>
      </c>
      <c r="D261" s="21" t="s">
        <v>993</v>
      </c>
      <c r="E261" s="21" t="s">
        <v>1144</v>
      </c>
      <c r="F261" s="29" t="str">
        <f t="shared" si="4"/>
        <v/>
      </c>
      <c r="G261" s="21"/>
      <c r="H261" s="21"/>
      <c r="I261" s="21"/>
      <c r="J261" s="21"/>
      <c r="K261" s="21"/>
      <c r="L261" s="21"/>
      <c r="M261" s="21"/>
      <c r="N261" s="21"/>
    </row>
    <row r="262" spans="1:14" s="22" customFormat="1" ht="15.6" x14ac:dyDescent="0.3">
      <c r="A262" s="21" t="s">
        <v>444</v>
      </c>
      <c r="B262" s="21" t="s">
        <v>447</v>
      </c>
      <c r="C262" s="21" t="s">
        <v>112</v>
      </c>
      <c r="D262" s="21" t="s">
        <v>994</v>
      </c>
      <c r="E262" s="21" t="s">
        <v>1144</v>
      </c>
      <c r="F262" s="29" t="str">
        <f t="shared" si="4"/>
        <v/>
      </c>
      <c r="G262" s="21"/>
      <c r="H262" s="21"/>
      <c r="I262" s="21"/>
      <c r="J262" s="21"/>
      <c r="K262" s="21"/>
      <c r="L262" s="21"/>
      <c r="M262" s="21"/>
      <c r="N262" s="21"/>
    </row>
    <row r="263" spans="1:14" s="72" customFormat="1" ht="15.6" x14ac:dyDescent="0.3">
      <c r="A263" s="69" t="s">
        <v>448</v>
      </c>
      <c r="B263" s="69" t="s">
        <v>449</v>
      </c>
      <c r="C263" s="69" t="s">
        <v>2222</v>
      </c>
      <c r="D263" s="69" t="s">
        <v>995</v>
      </c>
      <c r="E263" s="69" t="s">
        <v>1144</v>
      </c>
      <c r="F263" s="71" t="str">
        <f t="shared" si="4"/>
        <v/>
      </c>
      <c r="G263" s="69"/>
      <c r="H263" s="69"/>
      <c r="I263" s="69"/>
      <c r="J263" s="69"/>
      <c r="K263" s="69"/>
      <c r="L263" s="69"/>
      <c r="M263" s="69"/>
      <c r="N263" s="69"/>
    </row>
    <row r="264" spans="1:14" s="22" customFormat="1" ht="15.6" x14ac:dyDescent="0.3">
      <c r="A264" s="21" t="s">
        <v>448</v>
      </c>
      <c r="B264" s="21" t="s">
        <v>450</v>
      </c>
      <c r="C264" s="21" t="s">
        <v>131</v>
      </c>
      <c r="D264" s="21" t="s">
        <v>996</v>
      </c>
      <c r="E264" s="21" t="s">
        <v>1147</v>
      </c>
      <c r="F264" s="29" t="str">
        <f t="shared" si="4"/>
        <v/>
      </c>
      <c r="G264" s="21"/>
      <c r="H264" s="21"/>
      <c r="I264" s="21"/>
      <c r="J264" s="21"/>
      <c r="K264" s="21"/>
      <c r="L264" s="21"/>
      <c r="M264" s="21"/>
      <c r="N264" s="21"/>
    </row>
    <row r="265" spans="1:14" s="22" customFormat="1" ht="15.6" x14ac:dyDescent="0.3">
      <c r="A265" s="21" t="s">
        <v>448</v>
      </c>
      <c r="B265" s="21" t="s">
        <v>451</v>
      </c>
      <c r="C265" s="21" t="s">
        <v>452</v>
      </c>
      <c r="D265" s="21" t="s">
        <v>997</v>
      </c>
      <c r="E265" s="21" t="s">
        <v>1145</v>
      </c>
      <c r="F265" s="29" t="str">
        <f t="shared" si="4"/>
        <v/>
      </c>
      <c r="G265" s="21"/>
      <c r="H265" s="21"/>
      <c r="I265" s="21"/>
      <c r="J265" s="21"/>
      <c r="K265" s="21"/>
      <c r="L265" s="21"/>
      <c r="M265" s="21"/>
      <c r="N265" s="21"/>
    </row>
    <row r="266" spans="1:14" s="22" customFormat="1" ht="15.6" x14ac:dyDescent="0.3">
      <c r="A266" s="21" t="s">
        <v>448</v>
      </c>
      <c r="B266" s="21" t="s">
        <v>453</v>
      </c>
      <c r="C266" s="21" t="s">
        <v>187</v>
      </c>
      <c r="D266" s="21" t="s">
        <v>998</v>
      </c>
      <c r="E266" s="21" t="s">
        <v>1148</v>
      </c>
      <c r="F266" s="29" t="str">
        <f t="shared" si="4"/>
        <v/>
      </c>
      <c r="G266" s="21"/>
      <c r="H266" s="21"/>
      <c r="I266" s="21"/>
      <c r="J266" s="21"/>
      <c r="K266" s="21"/>
      <c r="L266" s="21"/>
      <c r="M266" s="21"/>
      <c r="N266" s="21"/>
    </row>
    <row r="267" spans="1:14" s="22" customFormat="1" ht="15.6" x14ac:dyDescent="0.3">
      <c r="A267" s="21" t="s">
        <v>448</v>
      </c>
      <c r="B267" s="21" t="s">
        <v>454</v>
      </c>
      <c r="C267" s="21" t="s">
        <v>455</v>
      </c>
      <c r="D267" s="21" t="s">
        <v>999</v>
      </c>
      <c r="E267" s="21" t="s">
        <v>1145</v>
      </c>
      <c r="F267" s="29" t="str">
        <f t="shared" si="4"/>
        <v/>
      </c>
      <c r="G267" s="21"/>
      <c r="H267" s="21"/>
      <c r="I267" s="21"/>
      <c r="J267" s="21"/>
      <c r="K267" s="21"/>
      <c r="L267" s="21"/>
      <c r="M267" s="21"/>
      <c r="N267" s="21"/>
    </row>
    <row r="268" spans="1:14" s="43" customFormat="1" ht="15.6" x14ac:dyDescent="0.3">
      <c r="A268" s="41" t="s">
        <v>456</v>
      </c>
      <c r="B268" s="41" t="s">
        <v>457</v>
      </c>
      <c r="C268" s="41" t="s">
        <v>156</v>
      </c>
      <c r="D268" s="41" t="s">
        <v>1633</v>
      </c>
      <c r="E268" s="41" t="s">
        <v>1145</v>
      </c>
      <c r="F268" s="42" t="str">
        <f t="shared" si="4"/>
        <v/>
      </c>
      <c r="G268" s="41"/>
      <c r="H268" s="41"/>
      <c r="I268" s="41"/>
      <c r="J268" s="41"/>
      <c r="K268" s="41"/>
      <c r="L268" s="41"/>
      <c r="M268" s="41"/>
      <c r="N268" s="41"/>
    </row>
    <row r="269" spans="1:14" s="43" customFormat="1" ht="15.6" x14ac:dyDescent="0.3">
      <c r="A269" s="41" t="s">
        <v>456</v>
      </c>
      <c r="B269" s="41" t="s">
        <v>458</v>
      </c>
      <c r="C269" s="41" t="s">
        <v>156</v>
      </c>
      <c r="D269" s="41" t="s">
        <v>1635</v>
      </c>
      <c r="E269" s="41" t="s">
        <v>1145</v>
      </c>
      <c r="F269" s="42" t="str">
        <f t="shared" si="4"/>
        <v/>
      </c>
      <c r="G269" s="41"/>
      <c r="H269" s="41"/>
      <c r="I269" s="41"/>
      <c r="J269" s="41"/>
      <c r="K269" s="41"/>
      <c r="L269" s="41"/>
      <c r="M269" s="41"/>
      <c r="N269" s="41"/>
    </row>
    <row r="270" spans="1:14" s="43" customFormat="1" ht="15.6" x14ac:dyDescent="0.3">
      <c r="A270" s="41" t="s">
        <v>456</v>
      </c>
      <c r="B270" s="41" t="s">
        <v>459</v>
      </c>
      <c r="C270" s="41" t="s">
        <v>156</v>
      </c>
      <c r="D270" s="41" t="s">
        <v>1637</v>
      </c>
      <c r="E270" s="41" t="s">
        <v>1145</v>
      </c>
      <c r="F270" s="42" t="str">
        <f t="shared" si="4"/>
        <v/>
      </c>
      <c r="G270" s="41"/>
      <c r="H270" s="41"/>
      <c r="I270" s="41"/>
      <c r="J270" s="41"/>
      <c r="K270" s="41"/>
      <c r="L270" s="41"/>
      <c r="M270" s="41"/>
      <c r="N270" s="41"/>
    </row>
    <row r="271" spans="1:14" s="43" customFormat="1" ht="15.6" x14ac:dyDescent="0.3">
      <c r="A271" s="41" t="s">
        <v>456</v>
      </c>
      <c r="B271" s="41" t="s">
        <v>460</v>
      </c>
      <c r="C271" s="41" t="s">
        <v>156</v>
      </c>
      <c r="D271" s="41" t="s">
        <v>1639</v>
      </c>
      <c r="E271" s="41" t="s">
        <v>1145</v>
      </c>
      <c r="F271" s="42" t="str">
        <f t="shared" si="4"/>
        <v/>
      </c>
      <c r="G271" s="41"/>
      <c r="H271" s="41"/>
      <c r="I271" s="41"/>
      <c r="J271" s="41"/>
      <c r="K271" s="41"/>
      <c r="L271" s="41"/>
      <c r="M271" s="41"/>
      <c r="N271" s="41"/>
    </row>
    <row r="272" spans="1:14" s="22" customFormat="1" ht="15.6" x14ac:dyDescent="0.3">
      <c r="A272" s="21" t="s">
        <v>456</v>
      </c>
      <c r="B272" s="21" t="s">
        <v>461</v>
      </c>
      <c r="C272" s="21" t="s">
        <v>156</v>
      </c>
      <c r="D272" s="21" t="s">
        <v>1000</v>
      </c>
      <c r="E272" s="21" t="s">
        <v>1145</v>
      </c>
      <c r="F272" s="29" t="str">
        <f t="shared" si="4"/>
        <v/>
      </c>
      <c r="G272" s="21"/>
      <c r="H272" s="21"/>
      <c r="I272" s="21"/>
      <c r="J272" s="21"/>
      <c r="K272" s="21"/>
      <c r="L272" s="21"/>
      <c r="M272" s="21"/>
      <c r="N272" s="21"/>
    </row>
    <row r="273" spans="1:14" s="43" customFormat="1" ht="15.6" x14ac:dyDescent="0.3">
      <c r="A273" s="41" t="s">
        <v>456</v>
      </c>
      <c r="B273" s="41" t="s">
        <v>462</v>
      </c>
      <c r="C273" s="41" t="s">
        <v>156</v>
      </c>
      <c r="D273" s="41" t="s">
        <v>1643</v>
      </c>
      <c r="E273" s="41" t="s">
        <v>1145</v>
      </c>
      <c r="F273" s="42" t="str">
        <f t="shared" si="4"/>
        <v/>
      </c>
      <c r="G273" s="41"/>
      <c r="H273" s="41"/>
      <c r="I273" s="41"/>
      <c r="J273" s="41"/>
      <c r="K273" s="41"/>
      <c r="L273" s="41"/>
      <c r="M273" s="41"/>
      <c r="N273" s="41"/>
    </row>
    <row r="274" spans="1:14" s="43" customFormat="1" ht="15.6" x14ac:dyDescent="0.3">
      <c r="A274" s="41" t="s">
        <v>456</v>
      </c>
      <c r="B274" s="41" t="s">
        <v>463</v>
      </c>
      <c r="C274" s="41" t="s">
        <v>156</v>
      </c>
      <c r="D274" s="41" t="s">
        <v>1645</v>
      </c>
      <c r="E274" s="41" t="s">
        <v>1145</v>
      </c>
      <c r="F274" s="42" t="str">
        <f t="shared" si="4"/>
        <v/>
      </c>
      <c r="G274" s="41"/>
      <c r="H274" s="41"/>
      <c r="I274" s="41"/>
      <c r="J274" s="41"/>
      <c r="K274" s="41"/>
      <c r="L274" s="41"/>
      <c r="M274" s="41"/>
      <c r="N274" s="41"/>
    </row>
    <row r="275" spans="1:14" s="43" customFormat="1" ht="15.6" x14ac:dyDescent="0.3">
      <c r="A275" s="41" t="s">
        <v>456</v>
      </c>
      <c r="B275" s="41" t="s">
        <v>464</v>
      </c>
      <c r="C275" s="41" t="s">
        <v>156</v>
      </c>
      <c r="D275" s="41" t="s">
        <v>1647</v>
      </c>
      <c r="E275" s="41" t="s">
        <v>1145</v>
      </c>
      <c r="F275" s="42" t="str">
        <f t="shared" si="4"/>
        <v/>
      </c>
      <c r="G275" s="41"/>
      <c r="H275" s="41"/>
      <c r="I275" s="41"/>
      <c r="J275" s="41"/>
      <c r="K275" s="41"/>
      <c r="L275" s="41"/>
      <c r="M275" s="41"/>
      <c r="N275" s="41"/>
    </row>
    <row r="276" spans="1:14" s="43" customFormat="1" ht="15.6" x14ac:dyDescent="0.3">
      <c r="A276" s="41" t="s">
        <v>456</v>
      </c>
      <c r="B276" s="41" t="s">
        <v>465</v>
      </c>
      <c r="C276" s="41" t="s">
        <v>156</v>
      </c>
      <c r="D276" s="41" t="s">
        <v>1649</v>
      </c>
      <c r="E276" s="41" t="s">
        <v>1145</v>
      </c>
      <c r="F276" s="42" t="str">
        <f t="shared" si="4"/>
        <v/>
      </c>
      <c r="G276" s="41"/>
      <c r="H276" s="41"/>
      <c r="I276" s="41"/>
      <c r="J276" s="41"/>
      <c r="K276" s="41"/>
      <c r="L276" s="41"/>
      <c r="M276" s="41"/>
      <c r="N276" s="41"/>
    </row>
    <row r="277" spans="1:14" s="22" customFormat="1" ht="15.6" x14ac:dyDescent="0.3">
      <c r="A277" s="21" t="s">
        <v>466</v>
      </c>
      <c r="B277" s="21" t="s">
        <v>467</v>
      </c>
      <c r="C277" s="21" t="s">
        <v>112</v>
      </c>
      <c r="D277" s="21" t="s">
        <v>1001</v>
      </c>
      <c r="E277" s="21" t="s">
        <v>1144</v>
      </c>
      <c r="F277" s="29" t="str">
        <f t="shared" si="4"/>
        <v/>
      </c>
      <c r="G277" s="21"/>
      <c r="H277" s="21"/>
      <c r="I277" s="21"/>
      <c r="J277" s="21"/>
      <c r="K277" s="21"/>
      <c r="L277" s="21"/>
      <c r="M277" s="21"/>
      <c r="N277" s="21"/>
    </row>
    <row r="278" spans="1:14" s="22" customFormat="1" ht="15.6" x14ac:dyDescent="0.3">
      <c r="A278" s="21" t="s">
        <v>466</v>
      </c>
      <c r="B278" s="21" t="s">
        <v>468</v>
      </c>
      <c r="C278" s="21" t="s">
        <v>112</v>
      </c>
      <c r="D278" s="21" t="s">
        <v>1002</v>
      </c>
      <c r="E278" s="21" t="s">
        <v>1144</v>
      </c>
      <c r="F278" s="29" t="str">
        <f t="shared" si="4"/>
        <v/>
      </c>
      <c r="G278" s="21"/>
      <c r="H278" s="21"/>
      <c r="I278" s="21"/>
      <c r="J278" s="21"/>
      <c r="K278" s="21"/>
      <c r="L278" s="21"/>
      <c r="M278" s="21"/>
      <c r="N278" s="21"/>
    </row>
    <row r="279" spans="1:14" s="22" customFormat="1" ht="15.6" x14ac:dyDescent="0.3">
      <c r="A279" s="21" t="s">
        <v>466</v>
      </c>
      <c r="B279" s="21" t="s">
        <v>469</v>
      </c>
      <c r="C279" s="21" t="s">
        <v>112</v>
      </c>
      <c r="D279" s="21" t="s">
        <v>1003</v>
      </c>
      <c r="E279" s="21" t="s">
        <v>1144</v>
      </c>
      <c r="F279" s="29" t="str">
        <f t="shared" si="4"/>
        <v/>
      </c>
      <c r="G279" s="21"/>
      <c r="H279" s="21"/>
      <c r="I279" s="21"/>
      <c r="J279" s="21"/>
      <c r="K279" s="21"/>
      <c r="L279" s="21"/>
      <c r="M279" s="21"/>
      <c r="N279" s="21"/>
    </row>
    <row r="280" spans="1:14" s="22" customFormat="1" ht="15.6" x14ac:dyDescent="0.3">
      <c r="A280" s="21" t="s">
        <v>466</v>
      </c>
      <c r="B280" s="21" t="s">
        <v>470</v>
      </c>
      <c r="C280" s="21" t="s">
        <v>112</v>
      </c>
      <c r="D280" s="21" t="s">
        <v>1004</v>
      </c>
      <c r="E280" s="21" t="s">
        <v>1144</v>
      </c>
      <c r="F280" s="29" t="str">
        <f t="shared" si="4"/>
        <v/>
      </c>
      <c r="G280" s="21"/>
      <c r="H280" s="21"/>
      <c r="I280" s="21"/>
      <c r="J280" s="21"/>
      <c r="K280" s="21"/>
      <c r="L280" s="21"/>
      <c r="M280" s="21"/>
      <c r="N280" s="21"/>
    </row>
    <row r="281" spans="1:14" s="22" customFormat="1" ht="15.6" x14ac:dyDescent="0.3">
      <c r="A281" s="21" t="s">
        <v>466</v>
      </c>
      <c r="B281" s="21" t="s">
        <v>471</v>
      </c>
      <c r="C281" s="21" t="s">
        <v>112</v>
      </c>
      <c r="D281" s="21" t="s">
        <v>1005</v>
      </c>
      <c r="E281" s="21" t="s">
        <v>1144</v>
      </c>
      <c r="F281" s="29" t="str">
        <f t="shared" si="4"/>
        <v/>
      </c>
      <c r="G281" s="21"/>
      <c r="H281" s="21"/>
      <c r="I281" s="21"/>
      <c r="J281" s="21"/>
      <c r="K281" s="21"/>
      <c r="L281" s="21"/>
      <c r="M281" s="21"/>
      <c r="N281" s="21"/>
    </row>
    <row r="282" spans="1:14" s="22" customFormat="1" ht="15.6" x14ac:dyDescent="0.3">
      <c r="A282" s="21" t="s">
        <v>466</v>
      </c>
      <c r="B282" s="21" t="s">
        <v>472</v>
      </c>
      <c r="C282" s="21" t="s">
        <v>112</v>
      </c>
      <c r="D282" s="21" t="s">
        <v>1006</v>
      </c>
      <c r="E282" s="21" t="s">
        <v>1144</v>
      </c>
      <c r="F282" s="29" t="str">
        <f t="shared" si="4"/>
        <v/>
      </c>
      <c r="G282" s="21"/>
      <c r="H282" s="21"/>
      <c r="I282" s="21"/>
      <c r="J282" s="21"/>
      <c r="K282" s="21"/>
      <c r="L282" s="21"/>
      <c r="M282" s="21"/>
      <c r="N282" s="21"/>
    </row>
    <row r="283" spans="1:14" s="22" customFormat="1" ht="15.6" x14ac:dyDescent="0.3">
      <c r="A283" s="21" t="s">
        <v>466</v>
      </c>
      <c r="B283" s="21" t="s">
        <v>473</v>
      </c>
      <c r="C283" s="21" t="s">
        <v>112</v>
      </c>
      <c r="D283" s="21" t="s">
        <v>1007</v>
      </c>
      <c r="E283" s="21" t="s">
        <v>1144</v>
      </c>
      <c r="F283" s="29" t="str">
        <f t="shared" si="4"/>
        <v/>
      </c>
      <c r="G283" s="21"/>
      <c r="H283" s="21"/>
      <c r="I283" s="21"/>
      <c r="J283" s="21"/>
      <c r="K283" s="21"/>
      <c r="L283" s="21"/>
      <c r="M283" s="21"/>
      <c r="N283" s="21"/>
    </row>
    <row r="284" spans="1:14" s="22" customFormat="1" ht="15.6" x14ac:dyDescent="0.3">
      <c r="A284" s="21" t="s">
        <v>466</v>
      </c>
      <c r="B284" s="21" t="s">
        <v>474</v>
      </c>
      <c r="C284" s="21" t="s">
        <v>112</v>
      </c>
      <c r="D284" s="21" t="s">
        <v>1008</v>
      </c>
      <c r="E284" s="21" t="s">
        <v>1144</v>
      </c>
      <c r="F284" s="29" t="str">
        <f t="shared" si="4"/>
        <v/>
      </c>
      <c r="G284" s="21"/>
      <c r="H284" s="21"/>
      <c r="I284" s="21"/>
      <c r="J284" s="21"/>
      <c r="K284" s="21"/>
      <c r="L284" s="21"/>
      <c r="M284" s="21"/>
      <c r="N284" s="21"/>
    </row>
    <row r="285" spans="1:14" s="22" customFormat="1" ht="15.6" x14ac:dyDescent="0.3">
      <c r="A285" s="21" t="s">
        <v>466</v>
      </c>
      <c r="B285" s="21" t="s">
        <v>475</v>
      </c>
      <c r="C285" s="21" t="s">
        <v>112</v>
      </c>
      <c r="D285" s="21" t="s">
        <v>1009</v>
      </c>
      <c r="E285" s="21" t="s">
        <v>1144</v>
      </c>
      <c r="F285" s="29" t="str">
        <f t="shared" si="4"/>
        <v/>
      </c>
      <c r="G285" s="21"/>
      <c r="H285" s="21"/>
      <c r="I285" s="21"/>
      <c r="J285" s="21"/>
      <c r="K285" s="21"/>
      <c r="L285" s="21"/>
      <c r="M285" s="21"/>
      <c r="N285" s="21"/>
    </row>
    <row r="286" spans="1:14" s="22" customFormat="1" ht="15.6" x14ac:dyDescent="0.3">
      <c r="A286" s="21" t="s">
        <v>466</v>
      </c>
      <c r="B286" s="21" t="s">
        <v>476</v>
      </c>
      <c r="C286" s="21" t="s">
        <v>112</v>
      </c>
      <c r="D286" s="21" t="s">
        <v>1010</v>
      </c>
      <c r="E286" s="21" t="s">
        <v>1144</v>
      </c>
      <c r="F286" s="29" t="str">
        <f t="shared" si="4"/>
        <v/>
      </c>
      <c r="G286" s="21"/>
      <c r="H286" s="21"/>
      <c r="I286" s="21"/>
      <c r="J286" s="21"/>
      <c r="K286" s="21"/>
      <c r="L286" s="21"/>
      <c r="M286" s="21"/>
      <c r="N286" s="21"/>
    </row>
    <row r="287" spans="1:14" s="22" customFormat="1" ht="15.6" x14ac:dyDescent="0.3">
      <c r="A287" s="21" t="s">
        <v>466</v>
      </c>
      <c r="B287" s="21" t="s">
        <v>477</v>
      </c>
      <c r="C287" s="21" t="s">
        <v>112</v>
      </c>
      <c r="D287" s="21" t="s">
        <v>1011</v>
      </c>
      <c r="E287" s="21" t="s">
        <v>1144</v>
      </c>
      <c r="F287" s="29" t="str">
        <f t="shared" si="4"/>
        <v/>
      </c>
      <c r="G287" s="21"/>
      <c r="H287" s="21"/>
      <c r="I287" s="21"/>
      <c r="J287" s="21"/>
      <c r="K287" s="21"/>
      <c r="L287" s="21"/>
      <c r="M287" s="21"/>
      <c r="N287" s="21"/>
    </row>
    <row r="288" spans="1:14" s="22" customFormat="1" ht="15.6" x14ac:dyDescent="0.3">
      <c r="A288" s="21" t="s">
        <v>466</v>
      </c>
      <c r="B288" s="21" t="s">
        <v>478</v>
      </c>
      <c r="C288" s="21" t="s">
        <v>112</v>
      </c>
      <c r="D288" s="21" t="s">
        <v>1012</v>
      </c>
      <c r="E288" s="21" t="s">
        <v>1144</v>
      </c>
      <c r="F288" s="29" t="str">
        <f t="shared" si="4"/>
        <v/>
      </c>
      <c r="G288" s="21"/>
      <c r="H288" s="21"/>
      <c r="I288" s="21"/>
      <c r="J288" s="21"/>
      <c r="K288" s="21"/>
      <c r="L288" s="21"/>
      <c r="M288" s="21"/>
      <c r="N288" s="21"/>
    </row>
    <row r="289" spans="1:14" s="43" customFormat="1" ht="15.6" x14ac:dyDescent="0.3">
      <c r="A289" s="41" t="s">
        <v>466</v>
      </c>
      <c r="B289" s="41" t="s">
        <v>479</v>
      </c>
      <c r="C289" s="41" t="s">
        <v>112</v>
      </c>
      <c r="D289" s="41" t="s">
        <v>1651</v>
      </c>
      <c r="E289" s="41" t="s">
        <v>1144</v>
      </c>
      <c r="F289" s="42" t="str">
        <f t="shared" si="4"/>
        <v/>
      </c>
      <c r="G289" s="41"/>
      <c r="H289" s="41"/>
      <c r="I289" s="41"/>
      <c r="J289" s="41"/>
      <c r="K289" s="41"/>
      <c r="L289" s="41"/>
      <c r="M289" s="41"/>
      <c r="N289" s="41"/>
    </row>
    <row r="290" spans="1:14" s="43" customFormat="1" ht="15.6" x14ac:dyDescent="0.3">
      <c r="A290" s="41" t="s">
        <v>466</v>
      </c>
      <c r="B290" s="41" t="s">
        <v>480</v>
      </c>
      <c r="C290" s="41" t="s">
        <v>112</v>
      </c>
      <c r="D290" s="41" t="s">
        <v>1653</v>
      </c>
      <c r="E290" s="41" t="s">
        <v>1144</v>
      </c>
      <c r="F290" s="42" t="str">
        <f t="shared" si="4"/>
        <v/>
      </c>
      <c r="G290" s="41"/>
      <c r="H290" s="41"/>
      <c r="I290" s="41"/>
      <c r="J290" s="41"/>
      <c r="K290" s="41"/>
      <c r="L290" s="41"/>
      <c r="M290" s="41"/>
      <c r="N290" s="41"/>
    </row>
    <row r="291" spans="1:14" s="22" customFormat="1" ht="15.6" x14ac:dyDescent="0.3">
      <c r="A291" s="21" t="s">
        <v>466</v>
      </c>
      <c r="B291" s="21" t="s">
        <v>481</v>
      </c>
      <c r="C291" s="21" t="s">
        <v>112</v>
      </c>
      <c r="D291" s="21" t="s">
        <v>1013</v>
      </c>
      <c r="E291" s="21" t="s">
        <v>1144</v>
      </c>
      <c r="F291" s="29" t="str">
        <f t="shared" si="4"/>
        <v/>
      </c>
      <c r="G291" s="21"/>
      <c r="H291" s="21"/>
      <c r="I291" s="21"/>
      <c r="J291" s="21"/>
      <c r="K291" s="21"/>
      <c r="L291" s="21"/>
      <c r="M291" s="21"/>
      <c r="N291" s="21"/>
    </row>
    <row r="292" spans="1:14" s="22" customFormat="1" ht="15.6" x14ac:dyDescent="0.3">
      <c r="A292" s="21" t="s">
        <v>466</v>
      </c>
      <c r="B292" s="21" t="s">
        <v>482</v>
      </c>
      <c r="C292" s="21" t="s">
        <v>112</v>
      </c>
      <c r="D292" s="21" t="s">
        <v>1014</v>
      </c>
      <c r="E292" s="21" t="s">
        <v>1144</v>
      </c>
      <c r="F292" s="29" t="str">
        <f t="shared" si="4"/>
        <v/>
      </c>
      <c r="G292" s="21"/>
      <c r="H292" s="21"/>
      <c r="I292" s="21"/>
      <c r="J292" s="21"/>
      <c r="K292" s="21"/>
      <c r="L292" s="21"/>
      <c r="M292" s="21"/>
      <c r="N292" s="21"/>
    </row>
    <row r="293" spans="1:14" s="22" customFormat="1" ht="15.6" x14ac:dyDescent="0.3">
      <c r="A293" s="21" t="s">
        <v>466</v>
      </c>
      <c r="B293" s="21" t="s">
        <v>483</v>
      </c>
      <c r="C293" s="21" t="s">
        <v>112</v>
      </c>
      <c r="D293" s="21" t="s">
        <v>1015</v>
      </c>
      <c r="E293" s="21" t="s">
        <v>1144</v>
      </c>
      <c r="F293" s="29" t="str">
        <f t="shared" si="4"/>
        <v/>
      </c>
      <c r="G293" s="21"/>
      <c r="H293" s="21"/>
      <c r="I293" s="21"/>
      <c r="J293" s="21"/>
      <c r="K293" s="21"/>
      <c r="L293" s="21"/>
      <c r="M293" s="21"/>
      <c r="N293" s="21"/>
    </row>
    <row r="294" spans="1:14" s="22" customFormat="1" ht="15.6" x14ac:dyDescent="0.3">
      <c r="A294" s="21" t="s">
        <v>466</v>
      </c>
      <c r="B294" s="21" t="s">
        <v>484</v>
      </c>
      <c r="C294" s="21" t="s">
        <v>112</v>
      </c>
      <c r="D294" s="21" t="s">
        <v>1016</v>
      </c>
      <c r="E294" s="21" t="s">
        <v>1144</v>
      </c>
      <c r="F294" s="29" t="str">
        <f t="shared" si="4"/>
        <v/>
      </c>
      <c r="G294" s="21"/>
      <c r="H294" s="21"/>
      <c r="I294" s="21"/>
      <c r="J294" s="21"/>
      <c r="K294" s="21"/>
      <c r="L294" s="21"/>
      <c r="M294" s="21"/>
      <c r="N294" s="21"/>
    </row>
    <row r="295" spans="1:14" s="22" customFormat="1" ht="15.6" x14ac:dyDescent="0.3">
      <c r="A295" s="21" t="s">
        <v>466</v>
      </c>
      <c r="B295" s="21" t="s">
        <v>485</v>
      </c>
      <c r="C295" s="21" t="s">
        <v>112</v>
      </c>
      <c r="D295" s="21" t="s">
        <v>1017</v>
      </c>
      <c r="E295" s="21" t="s">
        <v>1144</v>
      </c>
      <c r="F295" s="29" t="str">
        <f t="shared" si="4"/>
        <v/>
      </c>
      <c r="G295" s="21"/>
      <c r="H295" s="21"/>
      <c r="I295" s="21"/>
      <c r="J295" s="21"/>
      <c r="K295" s="21"/>
      <c r="L295" s="21"/>
      <c r="M295" s="21"/>
      <c r="N295" s="21"/>
    </row>
    <row r="296" spans="1:14" s="47" customFormat="1" ht="15.6" x14ac:dyDescent="0.3">
      <c r="A296" s="44" t="s">
        <v>486</v>
      </c>
      <c r="B296" s="44" t="s">
        <v>487</v>
      </c>
      <c r="C296" s="44" t="s">
        <v>112</v>
      </c>
      <c r="D296" s="45" t="s">
        <v>1537</v>
      </c>
      <c r="E296" s="44" t="s">
        <v>1144</v>
      </c>
      <c r="F296" s="46" t="str">
        <f t="shared" si="4"/>
        <v/>
      </c>
      <c r="G296" s="44"/>
      <c r="H296" s="44"/>
      <c r="I296" s="44"/>
      <c r="J296" s="44"/>
      <c r="K296" s="44"/>
      <c r="L296" s="44"/>
      <c r="M296" s="44"/>
      <c r="N296" s="44"/>
    </row>
    <row r="297" spans="1:14" s="47" customFormat="1" ht="15.6" x14ac:dyDescent="0.3">
      <c r="A297" s="44" t="s">
        <v>486</v>
      </c>
      <c r="B297" s="44" t="s">
        <v>488</v>
      </c>
      <c r="C297" s="44" t="s">
        <v>112</v>
      </c>
      <c r="D297" s="45" t="s">
        <v>1538</v>
      </c>
      <c r="E297" s="44" t="s">
        <v>1144</v>
      </c>
      <c r="F297" s="46" t="str">
        <f t="shared" si="4"/>
        <v/>
      </c>
      <c r="G297" s="44"/>
      <c r="H297" s="44"/>
      <c r="I297" s="44"/>
      <c r="J297" s="44"/>
      <c r="K297" s="44"/>
      <c r="L297" s="44"/>
      <c r="M297" s="44"/>
      <c r="N297" s="44"/>
    </row>
    <row r="298" spans="1:14" s="43" customFormat="1" ht="15.6" x14ac:dyDescent="0.3">
      <c r="A298" s="41" t="s">
        <v>489</v>
      </c>
      <c r="B298" s="41" t="s">
        <v>490</v>
      </c>
      <c r="C298" s="41" t="s">
        <v>156</v>
      </c>
      <c r="D298" s="41" t="s">
        <v>1655</v>
      </c>
      <c r="E298" s="41" t="s">
        <v>1145</v>
      </c>
      <c r="F298" s="42" t="str">
        <f t="shared" si="4"/>
        <v/>
      </c>
      <c r="G298" s="41"/>
      <c r="H298" s="41"/>
      <c r="I298" s="41"/>
      <c r="J298" s="41"/>
      <c r="K298" s="41"/>
      <c r="L298" s="41"/>
      <c r="M298" s="41"/>
      <c r="N298" s="41"/>
    </row>
    <row r="299" spans="1:14" s="43" customFormat="1" ht="15.6" x14ac:dyDescent="0.3">
      <c r="A299" s="41" t="s">
        <v>489</v>
      </c>
      <c r="B299" s="41" t="s">
        <v>491</v>
      </c>
      <c r="C299" s="41" t="s">
        <v>156</v>
      </c>
      <c r="D299" s="41" t="s">
        <v>1657</v>
      </c>
      <c r="E299" s="41" t="s">
        <v>1145</v>
      </c>
      <c r="F299" s="42" t="str">
        <f t="shared" si="4"/>
        <v/>
      </c>
      <c r="G299" s="41"/>
      <c r="H299" s="41"/>
      <c r="I299" s="41"/>
      <c r="J299" s="41"/>
      <c r="K299" s="41"/>
      <c r="L299" s="41"/>
      <c r="M299" s="41"/>
      <c r="N299" s="41"/>
    </row>
    <row r="300" spans="1:14" s="43" customFormat="1" ht="15.6" x14ac:dyDescent="0.3">
      <c r="A300" s="41" t="s">
        <v>489</v>
      </c>
      <c r="B300" s="41" t="s">
        <v>492</v>
      </c>
      <c r="C300" s="41" t="s">
        <v>156</v>
      </c>
      <c r="D300" s="41" t="s">
        <v>1659</v>
      </c>
      <c r="E300" s="41" t="s">
        <v>1145</v>
      </c>
      <c r="F300" s="42" t="str">
        <f t="shared" si="4"/>
        <v/>
      </c>
      <c r="G300" s="41"/>
      <c r="H300" s="41"/>
      <c r="I300" s="41"/>
      <c r="J300" s="41"/>
      <c r="K300" s="41"/>
      <c r="L300" s="41"/>
      <c r="M300" s="41"/>
      <c r="N300" s="41"/>
    </row>
    <row r="301" spans="1:14" s="43" customFormat="1" ht="15.6" x14ac:dyDescent="0.3">
      <c r="A301" s="41" t="s">
        <v>489</v>
      </c>
      <c r="B301" s="41" t="s">
        <v>493</v>
      </c>
      <c r="C301" s="41" t="s">
        <v>156</v>
      </c>
      <c r="D301" s="41" t="s">
        <v>1661</v>
      </c>
      <c r="E301" s="41" t="s">
        <v>1145</v>
      </c>
      <c r="F301" s="42" t="str">
        <f t="shared" si="4"/>
        <v/>
      </c>
      <c r="G301" s="41"/>
      <c r="H301" s="41"/>
      <c r="I301" s="41"/>
      <c r="J301" s="41"/>
      <c r="K301" s="41"/>
      <c r="L301" s="41"/>
      <c r="M301" s="41"/>
      <c r="N301" s="41"/>
    </row>
    <row r="302" spans="1:14" s="43" customFormat="1" ht="15.6" x14ac:dyDescent="0.3">
      <c r="A302" s="41" t="s">
        <v>489</v>
      </c>
      <c r="B302" s="41" t="s">
        <v>494</v>
      </c>
      <c r="C302" s="41" t="s">
        <v>156</v>
      </c>
      <c r="D302" s="41" t="s">
        <v>1663</v>
      </c>
      <c r="E302" s="41" t="s">
        <v>1145</v>
      </c>
      <c r="F302" s="42" t="str">
        <f t="shared" si="4"/>
        <v/>
      </c>
      <c r="G302" s="41"/>
      <c r="H302" s="41"/>
      <c r="I302" s="41"/>
      <c r="J302" s="41"/>
      <c r="K302" s="41"/>
      <c r="L302" s="41"/>
      <c r="M302" s="41"/>
      <c r="N302" s="41"/>
    </row>
    <row r="303" spans="1:14" s="43" customFormat="1" ht="15.6" x14ac:dyDescent="0.3">
      <c r="A303" s="41" t="s">
        <v>489</v>
      </c>
      <c r="B303" s="41" t="s">
        <v>495</v>
      </c>
      <c r="C303" s="41" t="s">
        <v>156</v>
      </c>
      <c r="D303" s="41" t="s">
        <v>1665</v>
      </c>
      <c r="E303" s="41" t="s">
        <v>1145</v>
      </c>
      <c r="F303" s="42" t="str">
        <f t="shared" si="4"/>
        <v/>
      </c>
      <c r="G303" s="41"/>
      <c r="H303" s="41"/>
      <c r="I303" s="41"/>
      <c r="J303" s="41"/>
      <c r="K303" s="41"/>
      <c r="L303" s="41"/>
      <c r="M303" s="41"/>
      <c r="N303" s="41"/>
    </row>
    <row r="304" spans="1:14" s="43" customFormat="1" ht="15.6" x14ac:dyDescent="0.3">
      <c r="A304" s="41" t="s">
        <v>489</v>
      </c>
      <c r="B304" s="41" t="s">
        <v>496</v>
      </c>
      <c r="C304" s="41" t="s">
        <v>156</v>
      </c>
      <c r="D304" s="41" t="s">
        <v>1667</v>
      </c>
      <c r="E304" s="41" t="s">
        <v>1145</v>
      </c>
      <c r="F304" s="42" t="str">
        <f t="shared" si="4"/>
        <v/>
      </c>
      <c r="G304" s="41"/>
      <c r="H304" s="41"/>
      <c r="I304" s="41"/>
      <c r="J304" s="41"/>
      <c r="K304" s="41"/>
      <c r="L304" s="41"/>
      <c r="M304" s="41"/>
      <c r="N304" s="41"/>
    </row>
    <row r="305" spans="1:14" s="22" customFormat="1" ht="15.6" x14ac:dyDescent="0.3">
      <c r="A305" s="21" t="s">
        <v>489</v>
      </c>
      <c r="B305" s="21" t="s">
        <v>497</v>
      </c>
      <c r="C305" s="21" t="s">
        <v>156</v>
      </c>
      <c r="D305" s="21" t="s">
        <v>1018</v>
      </c>
      <c r="E305" s="21" t="s">
        <v>1145</v>
      </c>
      <c r="F305" s="29" t="str">
        <f t="shared" si="4"/>
        <v/>
      </c>
      <c r="G305" s="21"/>
      <c r="H305" s="21"/>
      <c r="I305" s="21"/>
      <c r="J305" s="21"/>
      <c r="K305" s="21"/>
      <c r="L305" s="21"/>
      <c r="M305" s="21"/>
      <c r="N305" s="21"/>
    </row>
    <row r="306" spans="1:14" s="43" customFormat="1" ht="15.6" x14ac:dyDescent="0.3">
      <c r="A306" s="41" t="s">
        <v>489</v>
      </c>
      <c r="B306" s="41" t="s">
        <v>498</v>
      </c>
      <c r="C306" s="41" t="s">
        <v>156</v>
      </c>
      <c r="D306" s="41" t="s">
        <v>1669</v>
      </c>
      <c r="E306" s="41" t="s">
        <v>1145</v>
      </c>
      <c r="F306" s="42" t="str">
        <f t="shared" si="4"/>
        <v/>
      </c>
      <c r="G306" s="41"/>
      <c r="H306" s="41"/>
      <c r="I306" s="41"/>
      <c r="J306" s="41"/>
      <c r="K306" s="41"/>
      <c r="L306" s="41"/>
      <c r="M306" s="41"/>
      <c r="N306" s="41"/>
    </row>
    <row r="307" spans="1:14" s="22" customFormat="1" ht="15.6" x14ac:dyDescent="0.3">
      <c r="A307" s="21" t="s">
        <v>489</v>
      </c>
      <c r="B307" s="21" t="s">
        <v>499</v>
      </c>
      <c r="C307" s="21" t="s">
        <v>156</v>
      </c>
      <c r="D307" s="21" t="s">
        <v>1019</v>
      </c>
      <c r="E307" s="21" t="s">
        <v>1145</v>
      </c>
      <c r="F307" s="29" t="str">
        <f t="shared" si="4"/>
        <v/>
      </c>
      <c r="G307" s="21"/>
      <c r="H307" s="21"/>
      <c r="I307" s="21"/>
      <c r="J307" s="21"/>
      <c r="K307" s="21"/>
      <c r="L307" s="21"/>
      <c r="M307" s="21"/>
      <c r="N307" s="21"/>
    </row>
    <row r="308" spans="1:14" s="43" customFormat="1" ht="15.6" x14ac:dyDescent="0.3">
      <c r="A308" s="41" t="s">
        <v>500</v>
      </c>
      <c r="B308" s="41" t="s">
        <v>501</v>
      </c>
      <c r="C308" s="41" t="s">
        <v>156</v>
      </c>
      <c r="D308" s="41" t="s">
        <v>1671</v>
      </c>
      <c r="E308" s="41" t="s">
        <v>1145</v>
      </c>
      <c r="F308" s="42" t="str">
        <f t="shared" si="4"/>
        <v/>
      </c>
      <c r="G308" s="41"/>
      <c r="H308" s="41"/>
      <c r="I308" s="41"/>
      <c r="J308" s="41"/>
      <c r="K308" s="41"/>
      <c r="L308" s="41"/>
      <c r="M308" s="41"/>
      <c r="N308" s="41"/>
    </row>
    <row r="309" spans="1:14" s="43" customFormat="1" ht="15.6" x14ac:dyDescent="0.3">
      <c r="A309" s="41" t="s">
        <v>500</v>
      </c>
      <c r="B309" s="41" t="s">
        <v>502</v>
      </c>
      <c r="C309" s="41" t="s">
        <v>156</v>
      </c>
      <c r="D309" s="41" t="s">
        <v>1673</v>
      </c>
      <c r="E309" s="41" t="s">
        <v>1145</v>
      </c>
      <c r="F309" s="42" t="str">
        <f t="shared" si="4"/>
        <v/>
      </c>
      <c r="G309" s="41"/>
      <c r="H309" s="41"/>
      <c r="I309" s="41"/>
      <c r="J309" s="41"/>
      <c r="K309" s="41"/>
      <c r="L309" s="41"/>
      <c r="M309" s="41"/>
      <c r="N309" s="41"/>
    </row>
    <row r="310" spans="1:14" s="22" customFormat="1" ht="15.6" x14ac:dyDescent="0.3">
      <c r="A310" s="21" t="s">
        <v>500</v>
      </c>
      <c r="B310" s="21" t="s">
        <v>503</v>
      </c>
      <c r="C310" s="21" t="s">
        <v>156</v>
      </c>
      <c r="D310" s="21" t="s">
        <v>1020</v>
      </c>
      <c r="E310" s="21" t="s">
        <v>1145</v>
      </c>
      <c r="F310" s="29" t="str">
        <f t="shared" si="4"/>
        <v/>
      </c>
      <c r="G310" s="21"/>
      <c r="H310" s="21"/>
      <c r="I310" s="21"/>
      <c r="J310" s="21"/>
      <c r="K310" s="21"/>
      <c r="L310" s="21"/>
      <c r="M310" s="21"/>
      <c r="N310" s="21"/>
    </row>
    <row r="311" spans="1:14" s="22" customFormat="1" ht="15.6" x14ac:dyDescent="0.3">
      <c r="A311" s="21" t="s">
        <v>500</v>
      </c>
      <c r="B311" s="21" t="s">
        <v>504</v>
      </c>
      <c r="C311" s="21" t="s">
        <v>156</v>
      </c>
      <c r="D311" s="21" t="s">
        <v>1021</v>
      </c>
      <c r="E311" s="21" t="s">
        <v>1145</v>
      </c>
      <c r="F311" s="29" t="str">
        <f t="shared" si="4"/>
        <v/>
      </c>
      <c r="G311" s="21"/>
      <c r="H311" s="21"/>
      <c r="I311" s="21"/>
      <c r="J311" s="21"/>
      <c r="K311" s="21"/>
      <c r="L311" s="21"/>
      <c r="M311" s="21"/>
      <c r="N311" s="21"/>
    </row>
    <row r="312" spans="1:14" s="43" customFormat="1" ht="15.6" x14ac:dyDescent="0.3">
      <c r="A312" s="41" t="s">
        <v>500</v>
      </c>
      <c r="B312" s="41" t="s">
        <v>505</v>
      </c>
      <c r="C312" s="41" t="s">
        <v>156</v>
      </c>
      <c r="D312" s="41" t="s">
        <v>1675</v>
      </c>
      <c r="E312" s="41" t="s">
        <v>1145</v>
      </c>
      <c r="F312" s="42" t="str">
        <f t="shared" si="4"/>
        <v/>
      </c>
      <c r="G312" s="41"/>
      <c r="H312" s="41"/>
      <c r="I312" s="41"/>
      <c r="J312" s="41"/>
      <c r="K312" s="41"/>
      <c r="L312" s="41"/>
      <c r="M312" s="41"/>
      <c r="N312" s="41"/>
    </row>
    <row r="313" spans="1:14" s="43" customFormat="1" ht="15.6" x14ac:dyDescent="0.3">
      <c r="A313" s="41" t="s">
        <v>500</v>
      </c>
      <c r="B313" s="41" t="s">
        <v>506</v>
      </c>
      <c r="C313" s="41" t="s">
        <v>156</v>
      </c>
      <c r="D313" s="41" t="s">
        <v>1677</v>
      </c>
      <c r="E313" s="41" t="s">
        <v>1145</v>
      </c>
      <c r="F313" s="42" t="str">
        <f t="shared" si="4"/>
        <v/>
      </c>
      <c r="G313" s="41"/>
      <c r="H313" s="41"/>
      <c r="I313" s="41"/>
      <c r="J313" s="41"/>
      <c r="K313" s="41"/>
      <c r="L313" s="41"/>
      <c r="M313" s="41"/>
      <c r="N313" s="41"/>
    </row>
    <row r="314" spans="1:14" s="43" customFormat="1" ht="15.6" x14ac:dyDescent="0.3">
      <c r="A314" s="41" t="s">
        <v>500</v>
      </c>
      <c r="B314" s="41" t="s">
        <v>507</v>
      </c>
      <c r="C314" s="41" t="s">
        <v>156</v>
      </c>
      <c r="D314" s="41" t="s">
        <v>1679</v>
      </c>
      <c r="E314" s="41" t="s">
        <v>1145</v>
      </c>
      <c r="F314" s="42" t="str">
        <f t="shared" si="4"/>
        <v/>
      </c>
      <c r="G314" s="41"/>
      <c r="H314" s="41"/>
      <c r="I314" s="41"/>
      <c r="J314" s="41"/>
      <c r="K314" s="41"/>
      <c r="L314" s="41"/>
      <c r="M314" s="41"/>
      <c r="N314" s="41"/>
    </row>
    <row r="315" spans="1:14" s="43" customFormat="1" ht="15.6" x14ac:dyDescent="0.3">
      <c r="A315" s="41" t="s">
        <v>500</v>
      </c>
      <c r="B315" s="41" t="s">
        <v>508</v>
      </c>
      <c r="C315" s="41" t="s">
        <v>156</v>
      </c>
      <c r="D315" s="41" t="s">
        <v>1681</v>
      </c>
      <c r="E315" s="41" t="s">
        <v>1145</v>
      </c>
      <c r="F315" s="42" t="str">
        <f t="shared" si="4"/>
        <v/>
      </c>
      <c r="G315" s="41"/>
      <c r="H315" s="41"/>
      <c r="I315" s="41"/>
      <c r="J315" s="41"/>
      <c r="K315" s="41"/>
      <c r="L315" s="41"/>
      <c r="M315" s="41"/>
      <c r="N315" s="41"/>
    </row>
    <row r="316" spans="1:14" s="43" customFormat="1" ht="15.6" x14ac:dyDescent="0.3">
      <c r="A316" s="41" t="s">
        <v>500</v>
      </c>
      <c r="B316" s="41" t="s">
        <v>509</v>
      </c>
      <c r="C316" s="41" t="s">
        <v>156</v>
      </c>
      <c r="D316" s="41" t="s">
        <v>1683</v>
      </c>
      <c r="E316" s="41" t="s">
        <v>1145</v>
      </c>
      <c r="F316" s="42" t="str">
        <f t="shared" si="4"/>
        <v/>
      </c>
      <c r="G316" s="41"/>
      <c r="H316" s="41"/>
      <c r="I316" s="41"/>
      <c r="J316" s="41"/>
      <c r="K316" s="41"/>
      <c r="L316" s="41"/>
      <c r="M316" s="41"/>
      <c r="N316" s="41"/>
    </row>
    <row r="317" spans="1:14" s="43" customFormat="1" ht="15.6" x14ac:dyDescent="0.3">
      <c r="A317" s="41" t="s">
        <v>500</v>
      </c>
      <c r="B317" s="41" t="s">
        <v>510</v>
      </c>
      <c r="C317" s="41" t="s">
        <v>156</v>
      </c>
      <c r="D317" s="41" t="s">
        <v>1685</v>
      </c>
      <c r="E317" s="41" t="s">
        <v>1145</v>
      </c>
      <c r="F317" s="42" t="str">
        <f t="shared" si="4"/>
        <v/>
      </c>
      <c r="G317" s="41"/>
      <c r="H317" s="41"/>
      <c r="I317" s="41"/>
      <c r="J317" s="41"/>
      <c r="K317" s="41"/>
      <c r="L317" s="41"/>
      <c r="M317" s="41"/>
      <c r="N317" s="41"/>
    </row>
    <row r="318" spans="1:14" s="22" customFormat="1" ht="15.6" x14ac:dyDescent="0.3">
      <c r="A318" s="21" t="s">
        <v>500</v>
      </c>
      <c r="B318" s="21" t="s">
        <v>511</v>
      </c>
      <c r="C318" s="21" t="s">
        <v>156</v>
      </c>
      <c r="D318" s="21" t="s">
        <v>1022</v>
      </c>
      <c r="E318" s="21" t="s">
        <v>1145</v>
      </c>
      <c r="F318" s="29" t="str">
        <f t="shared" si="4"/>
        <v/>
      </c>
      <c r="G318" s="21"/>
      <c r="H318" s="21"/>
      <c r="I318" s="21"/>
      <c r="J318" s="21"/>
      <c r="K318" s="21"/>
      <c r="L318" s="21"/>
      <c r="M318" s="21"/>
      <c r="N318" s="21"/>
    </row>
    <row r="319" spans="1:14" s="43" customFormat="1" ht="15.6" x14ac:dyDescent="0.3">
      <c r="A319" s="41" t="s">
        <v>500</v>
      </c>
      <c r="B319" s="41" t="s">
        <v>512</v>
      </c>
      <c r="C319" s="41" t="s">
        <v>156</v>
      </c>
      <c r="D319" s="41" t="s">
        <v>1739</v>
      </c>
      <c r="E319" s="41" t="s">
        <v>1145</v>
      </c>
      <c r="F319" s="42" t="str">
        <f t="shared" si="4"/>
        <v/>
      </c>
      <c r="G319" s="41"/>
      <c r="H319" s="41"/>
      <c r="I319" s="41"/>
      <c r="J319" s="41"/>
      <c r="K319" s="41"/>
      <c r="L319" s="41"/>
      <c r="M319" s="41"/>
      <c r="N319" s="41"/>
    </row>
    <row r="320" spans="1:14" s="22" customFormat="1" ht="15.6" x14ac:dyDescent="0.3">
      <c r="A320" s="21" t="s">
        <v>513</v>
      </c>
      <c r="B320" s="21" t="s">
        <v>514</v>
      </c>
      <c r="C320" s="21" t="s">
        <v>112</v>
      </c>
      <c r="D320" s="21" t="s">
        <v>1023</v>
      </c>
      <c r="E320" s="21" t="s">
        <v>1144</v>
      </c>
      <c r="F320" s="29" t="str">
        <f t="shared" si="4"/>
        <v/>
      </c>
      <c r="G320" s="21"/>
      <c r="H320" s="21"/>
      <c r="I320" s="21"/>
      <c r="J320" s="21"/>
      <c r="K320" s="21"/>
      <c r="L320" s="21"/>
      <c r="M320" s="21"/>
      <c r="N320" s="21"/>
    </row>
    <row r="321" spans="1:14" s="22" customFormat="1" ht="15.6" x14ac:dyDescent="0.3">
      <c r="A321" s="21" t="s">
        <v>513</v>
      </c>
      <c r="B321" s="21" t="s">
        <v>515</v>
      </c>
      <c r="C321" s="21" t="s">
        <v>112</v>
      </c>
      <c r="D321" s="21" t="s">
        <v>1024</v>
      </c>
      <c r="E321" s="21" t="s">
        <v>1144</v>
      </c>
      <c r="F321" s="29" t="str">
        <f t="shared" si="4"/>
        <v/>
      </c>
      <c r="G321" s="21"/>
      <c r="H321" s="21"/>
      <c r="I321" s="21"/>
      <c r="J321" s="21"/>
      <c r="K321" s="21"/>
      <c r="L321" s="21"/>
      <c r="M321" s="21"/>
      <c r="N321" s="21"/>
    </row>
    <row r="322" spans="1:14" s="43" customFormat="1" ht="15.6" x14ac:dyDescent="0.3">
      <c r="A322" s="41" t="s">
        <v>516</v>
      </c>
      <c r="B322" s="41" t="s">
        <v>518</v>
      </c>
      <c r="C322" s="41" t="s">
        <v>112</v>
      </c>
      <c r="D322" s="41" t="s">
        <v>1687</v>
      </c>
      <c r="E322" s="41" t="s">
        <v>1144</v>
      </c>
      <c r="F322" s="42" t="str">
        <f t="shared" si="4"/>
        <v/>
      </c>
      <c r="G322" s="41"/>
      <c r="H322" s="41"/>
      <c r="I322" s="41"/>
      <c r="J322" s="41"/>
      <c r="K322" s="41"/>
      <c r="L322" s="41"/>
      <c r="M322" s="41"/>
      <c r="N322" s="41"/>
    </row>
    <row r="323" spans="1:14" s="22" customFormat="1" ht="15.6" x14ac:dyDescent="0.3">
      <c r="A323" s="21" t="s">
        <v>516</v>
      </c>
      <c r="B323" s="21" t="s">
        <v>519</v>
      </c>
      <c r="C323" s="21" t="s">
        <v>112</v>
      </c>
      <c r="D323" s="21" t="s">
        <v>1025</v>
      </c>
      <c r="E323" s="21" t="s">
        <v>1144</v>
      </c>
      <c r="F323" s="29" t="str">
        <f t="shared" ref="F323:F386" si="5">IF(AND(D323&lt;&gt;"",B323&lt;&gt;"-",ISERROR(FIND("_",D323))),CONCATENATE(D323,".xsd"),"")</f>
        <v/>
      </c>
      <c r="G323" s="21"/>
      <c r="H323" s="21"/>
      <c r="I323" s="21"/>
      <c r="J323" s="21"/>
      <c r="K323" s="21"/>
      <c r="L323" s="21"/>
      <c r="M323" s="21"/>
      <c r="N323" s="21"/>
    </row>
    <row r="324" spans="1:14" s="22" customFormat="1" ht="15.6" x14ac:dyDescent="0.3">
      <c r="A324" s="21" t="s">
        <v>516</v>
      </c>
      <c r="B324" s="21" t="s">
        <v>520</v>
      </c>
      <c r="C324" s="21" t="s">
        <v>112</v>
      </c>
      <c r="D324" s="21" t="s">
        <v>1026</v>
      </c>
      <c r="E324" s="21" t="s">
        <v>1144</v>
      </c>
      <c r="F324" s="29" t="str">
        <f t="shared" si="5"/>
        <v/>
      </c>
      <c r="G324" s="21"/>
      <c r="H324" s="21"/>
      <c r="I324" s="21"/>
      <c r="J324" s="21"/>
      <c r="K324" s="21"/>
      <c r="L324" s="21"/>
      <c r="M324" s="21"/>
      <c r="N324" s="21"/>
    </row>
    <row r="325" spans="1:14" s="22" customFormat="1" ht="15.6" x14ac:dyDescent="0.3">
      <c r="A325" s="21" t="s">
        <v>516</v>
      </c>
      <c r="B325" s="21" t="s">
        <v>521</v>
      </c>
      <c r="C325" s="21" t="s">
        <v>104</v>
      </c>
      <c r="D325" s="21" t="s">
        <v>1027</v>
      </c>
      <c r="E325" s="21" t="s">
        <v>1144</v>
      </c>
      <c r="F325" s="29" t="str">
        <f t="shared" si="5"/>
        <v/>
      </c>
      <c r="G325" s="21"/>
      <c r="H325" s="21"/>
      <c r="I325" s="21"/>
      <c r="J325" s="21"/>
      <c r="K325" s="21"/>
      <c r="L325" s="21"/>
      <c r="M325" s="21"/>
      <c r="N325" s="21"/>
    </row>
    <row r="326" spans="1:14" s="22" customFormat="1" ht="15.6" x14ac:dyDescent="0.3">
      <c r="A326" s="21" t="s">
        <v>516</v>
      </c>
      <c r="B326" s="21" t="s">
        <v>522</v>
      </c>
      <c r="C326" s="21" t="s">
        <v>104</v>
      </c>
      <c r="D326" s="21" t="s">
        <v>1028</v>
      </c>
      <c r="E326" s="21" t="s">
        <v>1144</v>
      </c>
      <c r="F326" s="29" t="str">
        <f t="shared" si="5"/>
        <v/>
      </c>
      <c r="G326" s="21"/>
      <c r="H326" s="21"/>
      <c r="I326" s="21"/>
      <c r="J326" s="21"/>
      <c r="K326" s="21"/>
      <c r="L326" s="21"/>
      <c r="M326" s="21"/>
      <c r="N326" s="21"/>
    </row>
    <row r="327" spans="1:14" s="43" customFormat="1" ht="15.6" x14ac:dyDescent="0.3">
      <c r="A327" s="41" t="s">
        <v>523</v>
      </c>
      <c r="B327" s="41" t="s">
        <v>524</v>
      </c>
      <c r="C327" s="41" t="s">
        <v>112</v>
      </c>
      <c r="D327" s="41" t="s">
        <v>1691</v>
      </c>
      <c r="E327" s="41" t="s">
        <v>1144</v>
      </c>
      <c r="F327" s="42" t="str">
        <f t="shared" si="5"/>
        <v/>
      </c>
      <c r="G327" s="41"/>
      <c r="H327" s="41"/>
      <c r="I327" s="41"/>
      <c r="J327" s="41"/>
      <c r="K327" s="41"/>
      <c r="L327" s="41"/>
      <c r="M327" s="41"/>
      <c r="N327" s="41"/>
    </row>
    <row r="328" spans="1:14" s="43" customFormat="1" ht="15.6" x14ac:dyDescent="0.3">
      <c r="A328" s="41" t="s">
        <v>523</v>
      </c>
      <c r="B328" s="41" t="s">
        <v>525</v>
      </c>
      <c r="C328" s="41" t="s">
        <v>112</v>
      </c>
      <c r="D328" s="41" t="s">
        <v>1693</v>
      </c>
      <c r="E328" s="41" t="s">
        <v>1144</v>
      </c>
      <c r="F328" s="42" t="str">
        <f t="shared" si="5"/>
        <v/>
      </c>
      <c r="G328" s="41"/>
      <c r="H328" s="41"/>
      <c r="I328" s="41"/>
      <c r="J328" s="41"/>
      <c r="K328" s="41"/>
      <c r="L328" s="41"/>
      <c r="M328" s="41"/>
      <c r="N328" s="41"/>
    </row>
    <row r="329" spans="1:14" s="22" customFormat="1" ht="15.6" x14ac:dyDescent="0.3">
      <c r="A329" s="21" t="s">
        <v>523</v>
      </c>
      <c r="B329" s="21" t="s">
        <v>526</v>
      </c>
      <c r="C329" s="21" t="s">
        <v>112</v>
      </c>
      <c r="D329" s="21" t="s">
        <v>1029</v>
      </c>
      <c r="E329" s="21" t="s">
        <v>1144</v>
      </c>
      <c r="F329" s="63" t="str">
        <f t="shared" si="5"/>
        <v/>
      </c>
      <c r="G329" s="21"/>
      <c r="H329" s="21"/>
      <c r="I329" s="21"/>
      <c r="J329" s="21"/>
      <c r="K329" s="21"/>
      <c r="L329" s="21"/>
      <c r="M329" s="21"/>
      <c r="N329" s="21"/>
    </row>
    <row r="330" spans="1:14" s="43" customFormat="1" ht="15.6" x14ac:dyDescent="0.3">
      <c r="A330" s="41" t="s">
        <v>523</v>
      </c>
      <c r="B330" s="41" t="s">
        <v>527</v>
      </c>
      <c r="C330" s="41" t="s">
        <v>112</v>
      </c>
      <c r="D330" s="41" t="s">
        <v>1695</v>
      </c>
      <c r="E330" s="41" t="s">
        <v>1144</v>
      </c>
      <c r="F330" s="42" t="str">
        <f t="shared" si="5"/>
        <v/>
      </c>
      <c r="G330" s="41"/>
      <c r="H330" s="41"/>
      <c r="I330" s="41"/>
      <c r="J330" s="41"/>
      <c r="K330" s="41"/>
      <c r="L330" s="41"/>
      <c r="M330" s="41"/>
      <c r="N330" s="41"/>
    </row>
    <row r="331" spans="1:14" s="43" customFormat="1" ht="15.6" x14ac:dyDescent="0.3">
      <c r="A331" s="41" t="s">
        <v>528</v>
      </c>
      <c r="B331" s="41" t="s">
        <v>529</v>
      </c>
      <c r="C331" s="41" t="s">
        <v>112</v>
      </c>
      <c r="D331" s="41" t="s">
        <v>1697</v>
      </c>
      <c r="E331" s="41" t="s">
        <v>1144</v>
      </c>
      <c r="F331" s="42" t="str">
        <f t="shared" si="5"/>
        <v/>
      </c>
      <c r="G331" s="41"/>
      <c r="H331" s="41"/>
      <c r="I331" s="41"/>
      <c r="J331" s="41"/>
      <c r="K331" s="41"/>
      <c r="L331" s="41"/>
      <c r="M331" s="41"/>
      <c r="N331" s="41"/>
    </row>
    <row r="332" spans="1:14" s="43" customFormat="1" ht="15.6" x14ac:dyDescent="0.3">
      <c r="A332" s="41" t="s">
        <v>528</v>
      </c>
      <c r="B332" s="41" t="s">
        <v>530</v>
      </c>
      <c r="C332" s="41" t="s">
        <v>112</v>
      </c>
      <c r="D332" s="41" t="s">
        <v>1699</v>
      </c>
      <c r="E332" s="41" t="s">
        <v>1144</v>
      </c>
      <c r="F332" s="42" t="str">
        <f t="shared" si="5"/>
        <v/>
      </c>
      <c r="G332" s="41"/>
      <c r="H332" s="41"/>
      <c r="I332" s="41"/>
      <c r="J332" s="41"/>
      <c r="K332" s="41"/>
      <c r="L332" s="41"/>
      <c r="M332" s="41"/>
      <c r="N332" s="41"/>
    </row>
    <row r="333" spans="1:14" s="43" customFormat="1" ht="15.6" x14ac:dyDescent="0.3">
      <c r="A333" s="41" t="s">
        <v>528</v>
      </c>
      <c r="B333" s="41" t="s">
        <v>531</v>
      </c>
      <c r="C333" s="41" t="s">
        <v>112</v>
      </c>
      <c r="D333" s="41" t="s">
        <v>1701</v>
      </c>
      <c r="E333" s="41" t="s">
        <v>1144</v>
      </c>
      <c r="F333" s="42" t="str">
        <f t="shared" si="5"/>
        <v/>
      </c>
      <c r="G333" s="41"/>
      <c r="H333" s="41"/>
      <c r="I333" s="41"/>
      <c r="J333" s="41"/>
      <c r="K333" s="41"/>
      <c r="L333" s="41"/>
      <c r="M333" s="41"/>
      <c r="N333" s="41"/>
    </row>
    <row r="334" spans="1:14" s="43" customFormat="1" ht="15.6" x14ac:dyDescent="0.3">
      <c r="A334" s="41" t="s">
        <v>528</v>
      </c>
      <c r="B334" s="41" t="s">
        <v>532</v>
      </c>
      <c r="C334" s="41" t="s">
        <v>112</v>
      </c>
      <c r="D334" s="41" t="s">
        <v>1703</v>
      </c>
      <c r="E334" s="41" t="s">
        <v>1144</v>
      </c>
      <c r="F334" s="42" t="str">
        <f t="shared" si="5"/>
        <v/>
      </c>
      <c r="G334" s="41"/>
      <c r="H334" s="41"/>
      <c r="I334" s="41"/>
      <c r="J334" s="41"/>
      <c r="K334" s="41"/>
      <c r="L334" s="41"/>
      <c r="M334" s="41"/>
      <c r="N334" s="41"/>
    </row>
    <row r="335" spans="1:14" s="22" customFormat="1" ht="15.6" x14ac:dyDescent="0.3">
      <c r="A335" s="21" t="s">
        <v>528</v>
      </c>
      <c r="B335" s="21" t="s">
        <v>533</v>
      </c>
      <c r="C335" s="21" t="s">
        <v>112</v>
      </c>
      <c r="D335" s="21" t="s">
        <v>1068</v>
      </c>
      <c r="E335" s="21" t="s">
        <v>1144</v>
      </c>
      <c r="F335" s="63" t="str">
        <f t="shared" si="5"/>
        <v/>
      </c>
      <c r="G335" s="21"/>
      <c r="H335" s="21"/>
      <c r="I335" s="21"/>
      <c r="J335" s="21"/>
      <c r="K335" s="21"/>
      <c r="L335" s="21"/>
      <c r="M335" s="21"/>
      <c r="N335" s="21"/>
    </row>
    <row r="336" spans="1:14" s="22" customFormat="1" ht="15.6" x14ac:dyDescent="0.3">
      <c r="A336" s="21" t="s">
        <v>528</v>
      </c>
      <c r="B336" s="21" t="s">
        <v>534</v>
      </c>
      <c r="C336" s="21" t="s">
        <v>112</v>
      </c>
      <c r="D336" s="21" t="s">
        <v>1069</v>
      </c>
      <c r="E336" s="21" t="s">
        <v>1144</v>
      </c>
      <c r="F336" s="63" t="str">
        <f t="shared" si="5"/>
        <v/>
      </c>
      <c r="G336" s="21"/>
      <c r="H336" s="21"/>
      <c r="I336" s="21"/>
      <c r="J336" s="21"/>
      <c r="K336" s="21"/>
      <c r="L336" s="21"/>
      <c r="M336" s="21"/>
      <c r="N336" s="21"/>
    </row>
    <row r="337" spans="1:14" s="43" customFormat="1" ht="15.6" x14ac:dyDescent="0.3">
      <c r="A337" s="41" t="s">
        <v>535</v>
      </c>
      <c r="B337" s="41" t="s">
        <v>536</v>
      </c>
      <c r="C337" s="41" t="s">
        <v>112</v>
      </c>
      <c r="D337" s="41" t="s">
        <v>1705</v>
      </c>
      <c r="E337" s="41" t="s">
        <v>1144</v>
      </c>
      <c r="F337" s="42" t="str">
        <f t="shared" si="5"/>
        <v/>
      </c>
      <c r="G337" s="41"/>
      <c r="H337" s="41"/>
      <c r="I337" s="41"/>
      <c r="J337" s="41"/>
      <c r="K337" s="41"/>
      <c r="L337" s="41"/>
      <c r="M337" s="41"/>
      <c r="N337" s="41"/>
    </row>
    <row r="338" spans="1:14" s="43" customFormat="1" ht="15.6" x14ac:dyDescent="0.3">
      <c r="A338" s="41" t="s">
        <v>535</v>
      </c>
      <c r="B338" s="41" t="s">
        <v>537</v>
      </c>
      <c r="C338" s="41" t="s">
        <v>112</v>
      </c>
      <c r="D338" s="41" t="s">
        <v>1707</v>
      </c>
      <c r="E338" s="41" t="s">
        <v>1144</v>
      </c>
      <c r="F338" s="42" t="str">
        <f t="shared" si="5"/>
        <v/>
      </c>
      <c r="G338" s="41"/>
      <c r="H338" s="41"/>
      <c r="I338" s="41"/>
      <c r="J338" s="41"/>
      <c r="K338" s="41"/>
      <c r="L338" s="41"/>
      <c r="M338" s="41"/>
      <c r="N338" s="41"/>
    </row>
    <row r="339" spans="1:14" s="43" customFormat="1" ht="15.6" x14ac:dyDescent="0.3">
      <c r="A339" s="41" t="s">
        <v>535</v>
      </c>
      <c r="B339" s="41" t="s">
        <v>538</v>
      </c>
      <c r="C339" s="41" t="s">
        <v>112</v>
      </c>
      <c r="D339" s="41" t="s">
        <v>1709</v>
      </c>
      <c r="E339" s="41" t="s">
        <v>1144</v>
      </c>
      <c r="F339" s="42" t="str">
        <f t="shared" si="5"/>
        <v/>
      </c>
      <c r="G339" s="41"/>
      <c r="H339" s="41"/>
      <c r="I339" s="41"/>
      <c r="J339" s="41"/>
      <c r="K339" s="41"/>
      <c r="L339" s="41"/>
      <c r="M339" s="41"/>
      <c r="N339" s="41"/>
    </row>
    <row r="340" spans="1:14" s="43" customFormat="1" ht="15.6" x14ac:dyDescent="0.3">
      <c r="A340" s="41" t="s">
        <v>535</v>
      </c>
      <c r="B340" s="41" t="s">
        <v>539</v>
      </c>
      <c r="C340" s="41" t="s">
        <v>112</v>
      </c>
      <c r="D340" s="41" t="s">
        <v>1711</v>
      </c>
      <c r="E340" s="41" t="s">
        <v>1144</v>
      </c>
      <c r="F340" s="42" t="str">
        <f t="shared" si="5"/>
        <v/>
      </c>
      <c r="G340" s="41"/>
      <c r="H340" s="41"/>
      <c r="I340" s="41"/>
      <c r="J340" s="41"/>
      <c r="K340" s="41"/>
      <c r="L340" s="41"/>
      <c r="M340" s="41"/>
      <c r="N340" s="41"/>
    </row>
    <row r="341" spans="1:14" s="43" customFormat="1" ht="15.6" x14ac:dyDescent="0.3">
      <c r="A341" s="41" t="s">
        <v>535</v>
      </c>
      <c r="B341" s="41" t="s">
        <v>540</v>
      </c>
      <c r="C341" s="41" t="s">
        <v>156</v>
      </c>
      <c r="D341" s="41" t="s">
        <v>1713</v>
      </c>
      <c r="E341" s="41" t="s">
        <v>1145</v>
      </c>
      <c r="F341" s="42" t="str">
        <f t="shared" si="5"/>
        <v/>
      </c>
      <c r="G341" s="41"/>
      <c r="H341" s="41"/>
      <c r="I341" s="41"/>
      <c r="J341" s="41"/>
      <c r="K341" s="41"/>
      <c r="L341" s="41"/>
      <c r="M341" s="41"/>
      <c r="N341" s="41"/>
    </row>
    <row r="342" spans="1:14" s="22" customFormat="1" ht="15.6" x14ac:dyDescent="0.3">
      <c r="A342" s="21" t="s">
        <v>535</v>
      </c>
      <c r="B342" s="21" t="s">
        <v>541</v>
      </c>
      <c r="C342" s="21" t="s">
        <v>156</v>
      </c>
      <c r="D342" s="21" t="s">
        <v>1030</v>
      </c>
      <c r="E342" s="21" t="s">
        <v>1145</v>
      </c>
      <c r="F342" s="63" t="str">
        <f t="shared" si="5"/>
        <v/>
      </c>
      <c r="G342" s="21"/>
      <c r="H342" s="21"/>
      <c r="I342" s="21"/>
      <c r="J342" s="21"/>
      <c r="K342" s="21"/>
      <c r="L342" s="21"/>
      <c r="M342" s="21"/>
      <c r="N342" s="21"/>
    </row>
    <row r="343" spans="1:14" s="43" customFormat="1" ht="15.6" x14ac:dyDescent="0.3">
      <c r="A343" s="41" t="s">
        <v>535</v>
      </c>
      <c r="B343" s="41" t="s">
        <v>542</v>
      </c>
      <c r="C343" s="41" t="s">
        <v>156</v>
      </c>
      <c r="D343" s="41" t="s">
        <v>1715</v>
      </c>
      <c r="E343" s="41" t="s">
        <v>1145</v>
      </c>
      <c r="F343" s="42" t="str">
        <f t="shared" si="5"/>
        <v/>
      </c>
      <c r="G343" s="41"/>
      <c r="H343" s="41"/>
      <c r="I343" s="41"/>
      <c r="J343" s="41"/>
      <c r="K343" s="41"/>
      <c r="L343" s="41"/>
      <c r="M343" s="41"/>
      <c r="N343" s="41"/>
    </row>
    <row r="344" spans="1:14" s="43" customFormat="1" ht="15.6" x14ac:dyDescent="0.3">
      <c r="A344" s="41" t="s">
        <v>535</v>
      </c>
      <c r="B344" s="41" t="s">
        <v>543</v>
      </c>
      <c r="C344" s="41" t="s">
        <v>156</v>
      </c>
      <c r="D344" s="41" t="s">
        <v>1717</v>
      </c>
      <c r="E344" s="41" t="s">
        <v>1145</v>
      </c>
      <c r="F344" s="42" t="str">
        <f t="shared" si="5"/>
        <v/>
      </c>
      <c r="G344" s="41"/>
      <c r="H344" s="41"/>
      <c r="I344" s="41"/>
      <c r="J344" s="41"/>
      <c r="K344" s="41"/>
      <c r="L344" s="41"/>
      <c r="M344" s="41"/>
      <c r="N344" s="41"/>
    </row>
    <row r="345" spans="1:14" s="43" customFormat="1" ht="15.6" x14ac:dyDescent="0.3">
      <c r="A345" s="41" t="s">
        <v>535</v>
      </c>
      <c r="B345" s="41" t="s">
        <v>544</v>
      </c>
      <c r="C345" s="41" t="s">
        <v>156</v>
      </c>
      <c r="D345" s="41" t="s">
        <v>1719</v>
      </c>
      <c r="E345" s="41" t="s">
        <v>1145</v>
      </c>
      <c r="F345" s="42" t="str">
        <f t="shared" si="5"/>
        <v/>
      </c>
      <c r="G345" s="41"/>
      <c r="H345" s="41"/>
      <c r="I345" s="41"/>
      <c r="J345" s="41"/>
      <c r="K345" s="41"/>
      <c r="L345" s="41"/>
      <c r="M345" s="41"/>
      <c r="N345" s="41"/>
    </row>
    <row r="346" spans="1:14" s="22" customFormat="1" ht="15.6" x14ac:dyDescent="0.3">
      <c r="A346" s="21" t="s">
        <v>535</v>
      </c>
      <c r="B346" s="21" t="s">
        <v>545</v>
      </c>
      <c r="C346" s="21" t="s">
        <v>112</v>
      </c>
      <c r="D346" s="21" t="s">
        <v>1031</v>
      </c>
      <c r="E346" s="21" t="s">
        <v>1144</v>
      </c>
      <c r="F346" s="29" t="str">
        <f t="shared" si="5"/>
        <v/>
      </c>
      <c r="G346" s="21"/>
      <c r="H346" s="21"/>
      <c r="I346" s="21"/>
      <c r="J346" s="21"/>
      <c r="K346" s="21"/>
      <c r="L346" s="21"/>
      <c r="M346" s="21"/>
      <c r="N346" s="21"/>
    </row>
    <row r="347" spans="1:14" s="22" customFormat="1" ht="15.6" x14ac:dyDescent="0.3">
      <c r="A347" s="21" t="s">
        <v>535</v>
      </c>
      <c r="B347" s="21" t="s">
        <v>546</v>
      </c>
      <c r="C347" s="21" t="s">
        <v>112</v>
      </c>
      <c r="D347" s="21" t="s">
        <v>1032</v>
      </c>
      <c r="E347" s="21" t="s">
        <v>1144</v>
      </c>
      <c r="F347" s="29" t="str">
        <f t="shared" si="5"/>
        <v/>
      </c>
      <c r="G347" s="21"/>
      <c r="H347" s="21"/>
      <c r="I347" s="21"/>
      <c r="J347" s="21"/>
      <c r="K347" s="21"/>
      <c r="L347" s="21"/>
      <c r="M347" s="21"/>
      <c r="N347" s="21"/>
    </row>
    <row r="348" spans="1:14" s="22" customFormat="1" ht="15.6" x14ac:dyDescent="0.3">
      <c r="A348" s="21" t="s">
        <v>535</v>
      </c>
      <c r="B348" s="21" t="s">
        <v>547</v>
      </c>
      <c r="C348" s="21" t="s">
        <v>112</v>
      </c>
      <c r="D348" s="21" t="s">
        <v>1033</v>
      </c>
      <c r="E348" s="21" t="s">
        <v>1144</v>
      </c>
      <c r="F348" s="29" t="str">
        <f t="shared" si="5"/>
        <v/>
      </c>
      <c r="G348" s="21"/>
      <c r="H348" s="21"/>
      <c r="I348" s="21"/>
      <c r="J348" s="21"/>
      <c r="K348" s="21"/>
      <c r="L348" s="21"/>
      <c r="M348" s="21"/>
      <c r="N348" s="21"/>
    </row>
    <row r="349" spans="1:14" s="22" customFormat="1" ht="15.6" x14ac:dyDescent="0.3">
      <c r="A349" s="21" t="s">
        <v>535</v>
      </c>
      <c r="B349" s="21" t="s">
        <v>548</v>
      </c>
      <c r="C349" s="21" t="s">
        <v>112</v>
      </c>
      <c r="D349" s="21" t="s">
        <v>1034</v>
      </c>
      <c r="E349" s="21" t="s">
        <v>1144</v>
      </c>
      <c r="F349" s="29" t="str">
        <f t="shared" si="5"/>
        <v/>
      </c>
      <c r="G349" s="21"/>
      <c r="H349" s="21"/>
      <c r="I349" s="21"/>
      <c r="J349" s="21"/>
      <c r="K349" s="21"/>
      <c r="L349" s="21"/>
      <c r="M349" s="21"/>
      <c r="N349" s="21"/>
    </row>
    <row r="350" spans="1:14" s="22" customFormat="1" ht="15.6" x14ac:dyDescent="0.3">
      <c r="A350" s="21" t="s">
        <v>535</v>
      </c>
      <c r="B350" s="21" t="s">
        <v>549</v>
      </c>
      <c r="C350" s="21" t="s">
        <v>112</v>
      </c>
      <c r="D350" s="21" t="s">
        <v>1035</v>
      </c>
      <c r="E350" s="21" t="s">
        <v>1144</v>
      </c>
      <c r="F350" s="29" t="str">
        <f t="shared" si="5"/>
        <v/>
      </c>
      <c r="G350" s="21"/>
      <c r="H350" s="21"/>
      <c r="I350" s="21"/>
      <c r="J350" s="21"/>
      <c r="K350" s="21"/>
      <c r="L350" s="21"/>
      <c r="M350" s="21"/>
      <c r="N350" s="21"/>
    </row>
    <row r="351" spans="1:14" s="22" customFormat="1" ht="15.6" x14ac:dyDescent="0.3">
      <c r="A351" s="21" t="s">
        <v>535</v>
      </c>
      <c r="B351" s="21" t="s">
        <v>550</v>
      </c>
      <c r="C351" s="21" t="s">
        <v>112</v>
      </c>
      <c r="D351" s="21" t="s">
        <v>1036</v>
      </c>
      <c r="E351" s="21" t="s">
        <v>1144</v>
      </c>
      <c r="F351" s="29" t="str">
        <f t="shared" si="5"/>
        <v/>
      </c>
      <c r="G351" s="21"/>
      <c r="H351" s="21"/>
      <c r="I351" s="21"/>
      <c r="J351" s="21"/>
      <c r="K351" s="21"/>
      <c r="L351" s="21"/>
      <c r="M351" s="21"/>
      <c r="N351" s="21"/>
    </row>
    <row r="352" spans="1:14" s="22" customFormat="1" ht="15.6" x14ac:dyDescent="0.3">
      <c r="A352" s="21" t="s">
        <v>535</v>
      </c>
      <c r="B352" s="21" t="s">
        <v>551</v>
      </c>
      <c r="C352" s="21" t="s">
        <v>112</v>
      </c>
      <c r="D352" s="21" t="s">
        <v>1037</v>
      </c>
      <c r="E352" s="21" t="s">
        <v>1144</v>
      </c>
      <c r="F352" s="29" t="str">
        <f t="shared" si="5"/>
        <v/>
      </c>
      <c r="G352" s="21"/>
      <c r="H352" s="21"/>
      <c r="I352" s="21"/>
      <c r="J352" s="21"/>
      <c r="K352" s="21"/>
      <c r="L352" s="21"/>
      <c r="M352" s="21"/>
      <c r="N352" s="21"/>
    </row>
    <row r="353" spans="1:14" s="22" customFormat="1" ht="15.6" x14ac:dyDescent="0.3">
      <c r="A353" s="21" t="s">
        <v>535</v>
      </c>
      <c r="B353" s="21" t="s">
        <v>552</v>
      </c>
      <c r="C353" s="21" t="s">
        <v>112</v>
      </c>
      <c r="D353" s="21" t="s">
        <v>1038</v>
      </c>
      <c r="E353" s="21" t="s">
        <v>1144</v>
      </c>
      <c r="F353" s="29" t="str">
        <f t="shared" si="5"/>
        <v/>
      </c>
      <c r="G353" s="21"/>
      <c r="H353" s="21"/>
      <c r="I353" s="21"/>
      <c r="J353" s="21"/>
      <c r="K353" s="21"/>
      <c r="L353" s="21"/>
      <c r="M353" s="21"/>
      <c r="N353" s="21"/>
    </row>
    <row r="354" spans="1:14" s="22" customFormat="1" ht="15.6" x14ac:dyDescent="0.3">
      <c r="A354" s="21" t="s">
        <v>535</v>
      </c>
      <c r="B354" s="21" t="s">
        <v>553</v>
      </c>
      <c r="C354" s="21" t="s">
        <v>112</v>
      </c>
      <c r="D354" s="21" t="s">
        <v>1040</v>
      </c>
      <c r="E354" s="21" t="s">
        <v>1144</v>
      </c>
      <c r="F354" s="29" t="str">
        <f t="shared" si="5"/>
        <v/>
      </c>
      <c r="G354" s="21"/>
      <c r="H354" s="21"/>
      <c r="I354" s="21"/>
      <c r="J354" s="21"/>
      <c r="K354" s="21"/>
      <c r="L354" s="21"/>
      <c r="M354" s="21"/>
      <c r="N354" s="21"/>
    </row>
    <row r="355" spans="1:14" s="22" customFormat="1" ht="15.6" x14ac:dyDescent="0.3">
      <c r="A355" s="21" t="s">
        <v>535</v>
      </c>
      <c r="B355" s="21" t="s">
        <v>554</v>
      </c>
      <c r="C355" s="21" t="s">
        <v>112</v>
      </c>
      <c r="D355" s="21" t="s">
        <v>1039</v>
      </c>
      <c r="E355" s="21" t="s">
        <v>1144</v>
      </c>
      <c r="F355" s="29" t="str">
        <f t="shared" si="5"/>
        <v/>
      </c>
      <c r="G355" s="21"/>
      <c r="H355" s="21"/>
      <c r="I355" s="21"/>
      <c r="J355" s="21"/>
      <c r="K355" s="21"/>
      <c r="L355" s="21"/>
      <c r="M355" s="21"/>
      <c r="N355" s="21"/>
    </row>
    <row r="356" spans="1:14" s="22" customFormat="1" ht="15.6" x14ac:dyDescent="0.3">
      <c r="A356" s="21" t="s">
        <v>535</v>
      </c>
      <c r="B356" s="21" t="s">
        <v>555</v>
      </c>
      <c r="C356" s="21" t="s">
        <v>112</v>
      </c>
      <c r="D356" s="21" t="s">
        <v>1041</v>
      </c>
      <c r="E356" s="21" t="s">
        <v>1144</v>
      </c>
      <c r="F356" s="29" t="str">
        <f t="shared" si="5"/>
        <v/>
      </c>
      <c r="G356" s="21"/>
      <c r="H356" s="21"/>
      <c r="I356" s="21"/>
      <c r="J356" s="21"/>
      <c r="K356" s="21"/>
      <c r="L356" s="21"/>
      <c r="M356" s="21"/>
      <c r="N356" s="21"/>
    </row>
    <row r="357" spans="1:14" s="47" customFormat="1" ht="15.6" x14ac:dyDescent="0.3">
      <c r="A357" s="44" t="s">
        <v>535</v>
      </c>
      <c r="B357" s="44" t="s">
        <v>556</v>
      </c>
      <c r="C357" s="44" t="s">
        <v>156</v>
      </c>
      <c r="D357" s="45" t="s">
        <v>1539</v>
      </c>
      <c r="E357" s="44" t="s">
        <v>1145</v>
      </c>
      <c r="F357" s="46" t="str">
        <f t="shared" si="5"/>
        <v/>
      </c>
      <c r="G357" s="44"/>
      <c r="H357" s="44"/>
      <c r="I357" s="44"/>
      <c r="J357" s="44"/>
      <c r="K357" s="44"/>
      <c r="L357" s="44"/>
      <c r="M357" s="44"/>
      <c r="N357" s="44"/>
    </row>
    <row r="358" spans="1:14" s="22" customFormat="1" ht="15.6" x14ac:dyDescent="0.3">
      <c r="A358" s="21" t="s">
        <v>557</v>
      </c>
      <c r="B358" s="21" t="s">
        <v>558</v>
      </c>
      <c r="C358" s="21" t="s">
        <v>112</v>
      </c>
      <c r="D358" s="21" t="s">
        <v>1042</v>
      </c>
      <c r="E358" s="21" t="s">
        <v>1144</v>
      </c>
      <c r="F358" s="29" t="str">
        <f t="shared" si="5"/>
        <v/>
      </c>
      <c r="G358" s="21"/>
      <c r="H358" s="21"/>
      <c r="I358" s="21"/>
      <c r="J358" s="21"/>
      <c r="K358" s="21"/>
      <c r="L358" s="21"/>
      <c r="M358" s="21"/>
      <c r="N358" s="21"/>
    </row>
    <row r="359" spans="1:14" s="22" customFormat="1" ht="15.6" x14ac:dyDescent="0.3">
      <c r="A359" s="21" t="s">
        <v>557</v>
      </c>
      <c r="B359" s="21" t="s">
        <v>559</v>
      </c>
      <c r="C359" s="21" t="s">
        <v>112</v>
      </c>
      <c r="D359" s="21" t="s">
        <v>1043</v>
      </c>
      <c r="E359" s="21" t="s">
        <v>1144</v>
      </c>
      <c r="F359" s="29" t="str">
        <f t="shared" si="5"/>
        <v/>
      </c>
      <c r="G359" s="21"/>
      <c r="H359" s="21"/>
      <c r="I359" s="21"/>
      <c r="J359" s="21"/>
      <c r="K359" s="21"/>
      <c r="L359" s="21"/>
      <c r="M359" s="21"/>
      <c r="N359" s="21"/>
    </row>
    <row r="360" spans="1:14" s="22" customFormat="1" ht="15.6" x14ac:dyDescent="0.3">
      <c r="A360" s="21" t="s">
        <v>557</v>
      </c>
      <c r="B360" s="21" t="s">
        <v>560</v>
      </c>
      <c r="C360" s="21" t="s">
        <v>112</v>
      </c>
      <c r="D360" s="21" t="s">
        <v>1044</v>
      </c>
      <c r="E360" s="21" t="s">
        <v>1144</v>
      </c>
      <c r="F360" s="29" t="str">
        <f t="shared" si="5"/>
        <v/>
      </c>
      <c r="G360" s="21"/>
      <c r="H360" s="21"/>
      <c r="I360" s="21"/>
      <c r="J360" s="21"/>
      <c r="K360" s="21"/>
      <c r="L360" s="21"/>
      <c r="M360" s="21"/>
      <c r="N360" s="21"/>
    </row>
    <row r="361" spans="1:14" s="43" customFormat="1" ht="15.6" x14ac:dyDescent="0.3">
      <c r="A361" s="41" t="s">
        <v>561</v>
      </c>
      <c r="B361" s="41" t="s">
        <v>562</v>
      </c>
      <c r="C361" s="41" t="s">
        <v>112</v>
      </c>
      <c r="D361" s="41" t="s">
        <v>1721</v>
      </c>
      <c r="E361" s="41" t="s">
        <v>1144</v>
      </c>
      <c r="F361" s="42" t="str">
        <f t="shared" si="5"/>
        <v/>
      </c>
      <c r="G361" s="41"/>
      <c r="H361" s="41"/>
      <c r="I361" s="41"/>
      <c r="J361" s="41"/>
      <c r="K361" s="41"/>
      <c r="L361" s="41"/>
      <c r="M361" s="41"/>
      <c r="N361" s="41"/>
    </row>
    <row r="362" spans="1:14" s="22" customFormat="1" ht="15.6" x14ac:dyDescent="0.3">
      <c r="A362" s="21" t="s">
        <v>561</v>
      </c>
      <c r="B362" s="21" t="s">
        <v>563</v>
      </c>
      <c r="C362" s="21" t="s">
        <v>112</v>
      </c>
      <c r="D362" s="21" t="s">
        <v>1045</v>
      </c>
      <c r="E362" s="21" t="s">
        <v>1144</v>
      </c>
      <c r="F362" s="29" t="str">
        <f t="shared" si="5"/>
        <v/>
      </c>
      <c r="G362" s="21"/>
      <c r="H362" s="21"/>
      <c r="I362" s="21"/>
      <c r="J362" s="21"/>
      <c r="K362" s="21"/>
      <c r="L362" s="21"/>
      <c r="M362" s="21"/>
      <c r="N362" s="21"/>
    </row>
    <row r="363" spans="1:14" s="43" customFormat="1" ht="15.6" x14ac:dyDescent="0.3">
      <c r="A363" s="41" t="s">
        <v>561</v>
      </c>
      <c r="B363" s="41" t="s">
        <v>564</v>
      </c>
      <c r="C363" s="41" t="s">
        <v>112</v>
      </c>
      <c r="D363" s="41" t="s">
        <v>1723</v>
      </c>
      <c r="E363" s="41" t="s">
        <v>1144</v>
      </c>
      <c r="F363" s="42" t="str">
        <f t="shared" si="5"/>
        <v/>
      </c>
      <c r="G363" s="41"/>
      <c r="H363" s="41"/>
      <c r="I363" s="41"/>
      <c r="J363" s="41"/>
      <c r="K363" s="41"/>
      <c r="L363" s="41"/>
      <c r="M363" s="41"/>
      <c r="N363" s="41"/>
    </row>
    <row r="364" spans="1:14" s="43" customFormat="1" ht="15.6" x14ac:dyDescent="0.3">
      <c r="A364" s="41" t="s">
        <v>561</v>
      </c>
      <c r="B364" s="41" t="s">
        <v>565</v>
      </c>
      <c r="C364" s="41" t="s">
        <v>112</v>
      </c>
      <c r="D364" s="41" t="s">
        <v>1725</v>
      </c>
      <c r="E364" s="41" t="s">
        <v>1144</v>
      </c>
      <c r="F364" s="42" t="str">
        <f t="shared" si="5"/>
        <v/>
      </c>
      <c r="G364" s="41"/>
      <c r="H364" s="41"/>
      <c r="I364" s="41"/>
      <c r="J364" s="41"/>
      <c r="K364" s="41"/>
      <c r="L364" s="41"/>
      <c r="M364" s="41"/>
      <c r="N364" s="41"/>
    </row>
    <row r="365" spans="1:14" s="22" customFormat="1" ht="15.6" x14ac:dyDescent="0.3">
      <c r="A365" s="21" t="s">
        <v>561</v>
      </c>
      <c r="B365" s="21" t="s">
        <v>566</v>
      </c>
      <c r="C365" s="21" t="s">
        <v>112</v>
      </c>
      <c r="D365" s="21" t="s">
        <v>1046</v>
      </c>
      <c r="E365" s="21" t="s">
        <v>1144</v>
      </c>
      <c r="F365" s="29" t="str">
        <f t="shared" si="5"/>
        <v/>
      </c>
      <c r="G365" s="21"/>
      <c r="H365" s="21"/>
      <c r="I365" s="21"/>
      <c r="J365" s="21"/>
      <c r="K365" s="21"/>
      <c r="L365" s="21"/>
      <c r="M365" s="21"/>
      <c r="N365" s="21"/>
    </row>
    <row r="366" spans="1:14" s="22" customFormat="1" ht="15.6" x14ac:dyDescent="0.3">
      <c r="A366" s="21" t="s">
        <v>561</v>
      </c>
      <c r="B366" s="21" t="s">
        <v>567</v>
      </c>
      <c r="C366" s="21" t="s">
        <v>241</v>
      </c>
      <c r="D366" s="21" t="s">
        <v>1047</v>
      </c>
      <c r="E366" s="21" t="s">
        <v>1148</v>
      </c>
      <c r="F366" s="29" t="str">
        <f t="shared" si="5"/>
        <v/>
      </c>
      <c r="G366" s="21"/>
      <c r="H366" s="21"/>
      <c r="I366" s="21"/>
      <c r="J366" s="21"/>
      <c r="K366" s="21"/>
      <c r="L366" s="21"/>
      <c r="M366" s="21"/>
      <c r="N366" s="21"/>
    </row>
    <row r="367" spans="1:14" s="43" customFormat="1" ht="15.6" x14ac:dyDescent="0.3">
      <c r="A367" s="41" t="s">
        <v>561</v>
      </c>
      <c r="B367" s="41" t="s">
        <v>568</v>
      </c>
      <c r="C367" s="41" t="s">
        <v>156</v>
      </c>
      <c r="D367" s="41" t="s">
        <v>1727</v>
      </c>
      <c r="E367" s="41" t="s">
        <v>1145</v>
      </c>
      <c r="F367" s="42" t="str">
        <f t="shared" si="5"/>
        <v/>
      </c>
      <c r="G367" s="41"/>
      <c r="H367" s="41"/>
      <c r="I367" s="41"/>
      <c r="J367" s="41"/>
      <c r="K367" s="41"/>
      <c r="L367" s="41"/>
      <c r="M367" s="41"/>
      <c r="N367" s="41"/>
    </row>
    <row r="368" spans="1:14" s="43" customFormat="1" ht="15.6" x14ac:dyDescent="0.3">
      <c r="A368" s="41" t="s">
        <v>561</v>
      </c>
      <c r="B368" s="41" t="s">
        <v>569</v>
      </c>
      <c r="C368" s="41" t="s">
        <v>156</v>
      </c>
      <c r="D368" s="41" t="s">
        <v>1729</v>
      </c>
      <c r="E368" s="41" t="s">
        <v>1145</v>
      </c>
      <c r="F368" s="42" t="str">
        <f t="shared" si="5"/>
        <v/>
      </c>
      <c r="G368" s="41"/>
      <c r="H368" s="41"/>
      <c r="I368" s="41"/>
      <c r="J368" s="41"/>
      <c r="K368" s="41"/>
      <c r="L368" s="41"/>
      <c r="M368" s="41"/>
      <c r="N368" s="41"/>
    </row>
    <row r="369" spans="1:14" s="43" customFormat="1" ht="15.6" x14ac:dyDescent="0.3">
      <c r="A369" s="41" t="s">
        <v>570</v>
      </c>
      <c r="B369" s="41" t="s">
        <v>571</v>
      </c>
      <c r="C369" s="41" t="s">
        <v>156</v>
      </c>
      <c r="D369" s="41" t="s">
        <v>1731</v>
      </c>
      <c r="E369" s="41" t="s">
        <v>1145</v>
      </c>
      <c r="F369" s="42" t="str">
        <f t="shared" si="5"/>
        <v/>
      </c>
      <c r="G369" s="41"/>
      <c r="H369" s="41"/>
      <c r="I369" s="41"/>
      <c r="J369" s="41"/>
      <c r="K369" s="41"/>
      <c r="L369" s="41"/>
      <c r="M369" s="41"/>
      <c r="N369" s="41"/>
    </row>
    <row r="370" spans="1:14" s="43" customFormat="1" ht="15.6" x14ac:dyDescent="0.3">
      <c r="A370" s="41" t="s">
        <v>570</v>
      </c>
      <c r="B370" s="41" t="s">
        <v>572</v>
      </c>
      <c r="C370" s="41" t="s">
        <v>156</v>
      </c>
      <c r="D370" s="41" t="s">
        <v>1733</v>
      </c>
      <c r="E370" s="41" t="s">
        <v>1145</v>
      </c>
      <c r="F370" s="42" t="str">
        <f t="shared" si="5"/>
        <v/>
      </c>
      <c r="G370" s="41"/>
      <c r="H370" s="41"/>
      <c r="I370" s="41"/>
      <c r="J370" s="41"/>
      <c r="K370" s="41"/>
      <c r="L370" s="41"/>
      <c r="M370" s="41"/>
      <c r="N370" s="41"/>
    </row>
    <row r="371" spans="1:14" s="43" customFormat="1" ht="15.6" x14ac:dyDescent="0.3">
      <c r="A371" s="41" t="s">
        <v>570</v>
      </c>
      <c r="B371" s="41" t="s">
        <v>573</v>
      </c>
      <c r="C371" s="41" t="s">
        <v>156</v>
      </c>
      <c r="D371" s="41" t="s">
        <v>1735</v>
      </c>
      <c r="E371" s="41" t="s">
        <v>1145</v>
      </c>
      <c r="F371" s="42" t="str">
        <f t="shared" si="5"/>
        <v/>
      </c>
      <c r="G371" s="41"/>
      <c r="H371" s="41"/>
      <c r="I371" s="41"/>
      <c r="J371" s="41"/>
      <c r="K371" s="41"/>
      <c r="L371" s="41"/>
      <c r="M371" s="41"/>
      <c r="N371" s="41"/>
    </row>
    <row r="372" spans="1:14" s="43" customFormat="1" ht="15.6" x14ac:dyDescent="0.3">
      <c r="A372" s="41" t="s">
        <v>570</v>
      </c>
      <c r="B372" s="41" t="s">
        <v>574</v>
      </c>
      <c r="C372" s="41" t="s">
        <v>156</v>
      </c>
      <c r="D372" s="41" t="s">
        <v>1737</v>
      </c>
      <c r="E372" s="41" t="s">
        <v>1145</v>
      </c>
      <c r="F372" s="42" t="str">
        <f t="shared" si="5"/>
        <v/>
      </c>
      <c r="G372" s="41"/>
      <c r="H372" s="41"/>
      <c r="I372" s="41"/>
      <c r="J372" s="41"/>
      <c r="K372" s="41"/>
      <c r="L372" s="41"/>
      <c r="M372" s="41"/>
      <c r="N372" s="41"/>
    </row>
    <row r="373" spans="1:14" s="22" customFormat="1" ht="15.6" x14ac:dyDescent="0.3">
      <c r="A373" s="21" t="s">
        <v>575</v>
      </c>
      <c r="B373" s="21" t="s">
        <v>576</v>
      </c>
      <c r="C373" s="21" t="s">
        <v>112</v>
      </c>
      <c r="D373" s="21" t="s">
        <v>1048</v>
      </c>
      <c r="E373" s="21" t="s">
        <v>1144</v>
      </c>
      <c r="F373" s="40" t="str">
        <f t="shared" si="5"/>
        <v/>
      </c>
      <c r="G373" s="21"/>
      <c r="H373" s="21"/>
      <c r="I373" s="21"/>
      <c r="J373" s="21"/>
      <c r="K373" s="21"/>
      <c r="L373" s="21"/>
      <c r="M373" s="21"/>
      <c r="N373" s="21"/>
    </row>
    <row r="374" spans="1:14" s="22" customFormat="1" ht="15.6" x14ac:dyDescent="0.3">
      <c r="A374" s="21" t="s">
        <v>577</v>
      </c>
      <c r="B374" s="21" t="s">
        <v>578</v>
      </c>
      <c r="C374" s="21" t="s">
        <v>104</v>
      </c>
      <c r="D374" s="21" t="s">
        <v>1049</v>
      </c>
      <c r="E374" s="21" t="s">
        <v>1144</v>
      </c>
      <c r="F374" s="29" t="str">
        <f t="shared" si="5"/>
        <v/>
      </c>
      <c r="G374" s="21"/>
      <c r="H374" s="21"/>
      <c r="I374" s="21"/>
      <c r="J374" s="21"/>
      <c r="K374" s="21"/>
      <c r="L374" s="21"/>
      <c r="M374" s="21"/>
      <c r="N374" s="21"/>
    </row>
    <row r="375" spans="1:14" s="22" customFormat="1" ht="15.6" x14ac:dyDescent="0.3">
      <c r="A375" s="21" t="s">
        <v>577</v>
      </c>
      <c r="B375" s="21" t="s">
        <v>579</v>
      </c>
      <c r="C375" s="21" t="s">
        <v>104</v>
      </c>
      <c r="D375" s="21" t="s">
        <v>1050</v>
      </c>
      <c r="E375" s="21" t="s">
        <v>1144</v>
      </c>
      <c r="F375" s="29" t="str">
        <f t="shared" si="5"/>
        <v/>
      </c>
      <c r="G375" s="21"/>
      <c r="H375" s="21"/>
      <c r="I375" s="21"/>
      <c r="J375" s="21"/>
      <c r="K375" s="21"/>
      <c r="L375" s="21"/>
      <c r="M375" s="21"/>
      <c r="N375" s="21"/>
    </row>
    <row r="376" spans="1:14" s="22" customFormat="1" ht="15.6" x14ac:dyDescent="0.3">
      <c r="A376" s="21" t="s">
        <v>577</v>
      </c>
      <c r="B376" s="21" t="s">
        <v>580</v>
      </c>
      <c r="C376" s="21" t="s">
        <v>104</v>
      </c>
      <c r="D376" s="21" t="s">
        <v>1051</v>
      </c>
      <c r="E376" s="21" t="s">
        <v>1144</v>
      </c>
      <c r="F376" s="29" t="str">
        <f t="shared" si="5"/>
        <v/>
      </c>
      <c r="G376" s="21"/>
      <c r="H376" s="21"/>
      <c r="I376" s="21"/>
      <c r="J376" s="21"/>
      <c r="K376" s="21"/>
      <c r="L376" s="21"/>
      <c r="M376" s="21"/>
      <c r="N376" s="21"/>
    </row>
    <row r="377" spans="1:14" s="22" customFormat="1" ht="15.6" x14ac:dyDescent="0.3">
      <c r="A377" s="21" t="s">
        <v>577</v>
      </c>
      <c r="B377" s="21" t="s">
        <v>581</v>
      </c>
      <c r="C377" s="21" t="s">
        <v>181</v>
      </c>
      <c r="D377" s="21" t="s">
        <v>1052</v>
      </c>
      <c r="E377" s="21" t="s">
        <v>1146</v>
      </c>
      <c r="F377" s="29" t="str">
        <f t="shared" si="5"/>
        <v/>
      </c>
      <c r="G377" s="21"/>
      <c r="H377" s="21"/>
      <c r="I377" s="21"/>
      <c r="J377" s="21"/>
      <c r="K377" s="21"/>
      <c r="L377" s="21"/>
      <c r="M377" s="21"/>
      <c r="N377" s="21"/>
    </row>
    <row r="378" spans="1:14" s="22" customFormat="1" ht="15.6" x14ac:dyDescent="0.3">
      <c r="A378" s="21" t="s">
        <v>577</v>
      </c>
      <c r="B378" s="21" t="s">
        <v>582</v>
      </c>
      <c r="C378" s="21" t="s">
        <v>131</v>
      </c>
      <c r="D378" s="21" t="s">
        <v>1053</v>
      </c>
      <c r="E378" s="21" t="s">
        <v>1147</v>
      </c>
      <c r="F378" s="29" t="str">
        <f t="shared" si="5"/>
        <v/>
      </c>
      <c r="G378" s="21"/>
      <c r="H378" s="21"/>
      <c r="I378" s="21"/>
      <c r="J378" s="21"/>
      <c r="K378" s="21"/>
      <c r="L378" s="21"/>
      <c r="M378" s="21"/>
      <c r="N378" s="21"/>
    </row>
    <row r="379" spans="1:14" s="22" customFormat="1" ht="15.6" x14ac:dyDescent="0.3">
      <c r="A379" s="21" t="s">
        <v>577</v>
      </c>
      <c r="B379" s="21" t="s">
        <v>583</v>
      </c>
      <c r="C379" s="21" t="s">
        <v>131</v>
      </c>
      <c r="D379" s="21" t="s">
        <v>1054</v>
      </c>
      <c r="E379" s="21" t="s">
        <v>1147</v>
      </c>
      <c r="F379" s="29" t="str">
        <f t="shared" si="5"/>
        <v/>
      </c>
      <c r="G379" s="21"/>
      <c r="H379" s="21"/>
      <c r="I379" s="21"/>
      <c r="J379" s="21"/>
      <c r="K379" s="21"/>
      <c r="L379" s="21"/>
      <c r="M379" s="21"/>
      <c r="N379" s="21"/>
    </row>
    <row r="380" spans="1:14" s="22" customFormat="1" ht="15.6" x14ac:dyDescent="0.3">
      <c r="A380" s="21" t="s">
        <v>577</v>
      </c>
      <c r="B380" s="21" t="s">
        <v>584</v>
      </c>
      <c r="C380" s="21" t="s">
        <v>104</v>
      </c>
      <c r="D380" s="21" t="s">
        <v>1055</v>
      </c>
      <c r="E380" s="21" t="s">
        <v>1144</v>
      </c>
      <c r="F380" s="29" t="str">
        <f t="shared" si="5"/>
        <v/>
      </c>
      <c r="G380" s="21"/>
      <c r="H380" s="21"/>
      <c r="I380" s="21"/>
      <c r="J380" s="21"/>
      <c r="K380" s="21"/>
      <c r="L380" s="21"/>
      <c r="M380" s="21"/>
      <c r="N380" s="21"/>
    </row>
    <row r="381" spans="1:14" s="22" customFormat="1" ht="15.6" x14ac:dyDescent="0.3">
      <c r="A381" s="21" t="s">
        <v>577</v>
      </c>
      <c r="B381" s="21" t="s">
        <v>585</v>
      </c>
      <c r="C381" s="21" t="s">
        <v>104</v>
      </c>
      <c r="D381" s="21" t="s">
        <v>1056</v>
      </c>
      <c r="E381" s="21" t="s">
        <v>1144</v>
      </c>
      <c r="F381" s="29" t="str">
        <f t="shared" si="5"/>
        <v/>
      </c>
      <c r="G381" s="21"/>
      <c r="H381" s="21"/>
      <c r="I381" s="21"/>
      <c r="J381" s="21"/>
      <c r="K381" s="21"/>
      <c r="L381" s="21"/>
      <c r="M381" s="21"/>
      <c r="N381" s="21"/>
    </row>
    <row r="382" spans="1:14" s="22" customFormat="1" ht="15.6" x14ac:dyDescent="0.3">
      <c r="A382" s="21" t="s">
        <v>577</v>
      </c>
      <c r="B382" s="21" t="s">
        <v>586</v>
      </c>
      <c r="C382" s="21" t="s">
        <v>131</v>
      </c>
      <c r="D382" s="21" t="s">
        <v>1057</v>
      </c>
      <c r="E382" s="21" t="s">
        <v>1147</v>
      </c>
      <c r="F382" s="29" t="str">
        <f t="shared" si="5"/>
        <v/>
      </c>
      <c r="G382" s="21"/>
      <c r="H382" s="21"/>
      <c r="I382" s="21"/>
      <c r="J382" s="21"/>
      <c r="K382" s="21"/>
      <c r="L382" s="21"/>
      <c r="M382" s="21"/>
      <c r="N382" s="21"/>
    </row>
    <row r="383" spans="1:14" s="22" customFormat="1" ht="15.6" x14ac:dyDescent="0.3">
      <c r="A383" s="21" t="s">
        <v>577</v>
      </c>
      <c r="B383" s="21" t="s">
        <v>587</v>
      </c>
      <c r="C383" s="21" t="s">
        <v>131</v>
      </c>
      <c r="D383" s="21" t="s">
        <v>1058</v>
      </c>
      <c r="E383" s="21" t="s">
        <v>1147</v>
      </c>
      <c r="F383" s="29" t="str">
        <f t="shared" si="5"/>
        <v/>
      </c>
      <c r="G383" s="21"/>
      <c r="H383" s="21"/>
      <c r="I383" s="21"/>
      <c r="J383" s="21"/>
      <c r="K383" s="21"/>
      <c r="L383" s="21"/>
      <c r="M383" s="21"/>
      <c r="N383" s="21"/>
    </row>
    <row r="384" spans="1:14" s="22" customFormat="1" ht="15.6" x14ac:dyDescent="0.3">
      <c r="A384" s="21" t="s">
        <v>588</v>
      </c>
      <c r="B384" s="21" t="s">
        <v>589</v>
      </c>
      <c r="C384" s="21" t="s">
        <v>590</v>
      </c>
      <c r="D384" s="21" t="s">
        <v>1059</v>
      </c>
      <c r="E384" s="21" t="s">
        <v>1146</v>
      </c>
      <c r="F384" s="29" t="str">
        <f t="shared" si="5"/>
        <v/>
      </c>
      <c r="G384" s="21"/>
      <c r="H384" s="21"/>
      <c r="I384" s="21"/>
      <c r="J384" s="21"/>
      <c r="K384" s="21"/>
      <c r="L384" s="21"/>
      <c r="M384" s="21"/>
      <c r="N384" s="21"/>
    </row>
    <row r="385" spans="1:14" s="22" customFormat="1" ht="15.6" x14ac:dyDescent="0.3">
      <c r="A385" s="21" t="s">
        <v>588</v>
      </c>
      <c r="B385" s="21" t="s">
        <v>591</v>
      </c>
      <c r="C385" s="21" t="s">
        <v>592</v>
      </c>
      <c r="D385" s="21" t="s">
        <v>1060</v>
      </c>
      <c r="E385" s="21" t="s">
        <v>1145</v>
      </c>
      <c r="F385" s="29" t="str">
        <f t="shared" si="5"/>
        <v/>
      </c>
      <c r="G385" s="21"/>
      <c r="H385" s="21"/>
      <c r="I385" s="21"/>
      <c r="J385" s="21"/>
      <c r="K385" s="21"/>
      <c r="L385" s="21"/>
      <c r="M385" s="21"/>
      <c r="N385" s="21"/>
    </row>
    <row r="386" spans="1:14" s="22" customFormat="1" ht="15.6" x14ac:dyDescent="0.3">
      <c r="A386" s="21" t="s">
        <v>593</v>
      </c>
      <c r="B386" s="21" t="s">
        <v>594</v>
      </c>
      <c r="C386" s="21" t="s">
        <v>112</v>
      </c>
      <c r="D386" s="21" t="s">
        <v>1061</v>
      </c>
      <c r="E386" s="21" t="s">
        <v>1144</v>
      </c>
      <c r="F386" s="29" t="str">
        <f t="shared" si="5"/>
        <v/>
      </c>
      <c r="G386" s="21"/>
      <c r="H386" s="21"/>
      <c r="I386" s="21"/>
      <c r="J386" s="21"/>
      <c r="K386" s="21"/>
      <c r="L386" s="21"/>
      <c r="M386" s="21"/>
      <c r="N386" s="21"/>
    </row>
    <row r="387" spans="1:14" s="22" customFormat="1" ht="15.6" x14ac:dyDescent="0.3">
      <c r="A387" s="21" t="s">
        <v>593</v>
      </c>
      <c r="B387" s="21" t="s">
        <v>595</v>
      </c>
      <c r="C387" s="21" t="s">
        <v>112</v>
      </c>
      <c r="D387" s="21" t="s">
        <v>1062</v>
      </c>
      <c r="E387" s="21" t="s">
        <v>1144</v>
      </c>
      <c r="F387" s="29" t="str">
        <f t="shared" ref="F387:F450" si="6">IF(AND(D387&lt;&gt;"",B387&lt;&gt;"-",ISERROR(FIND("_",D387))),CONCATENATE(D387,".xsd"),"")</f>
        <v/>
      </c>
      <c r="G387" s="21"/>
      <c r="H387" s="21"/>
      <c r="I387" s="21"/>
      <c r="J387" s="21"/>
      <c r="K387" s="21"/>
      <c r="L387" s="21"/>
      <c r="M387" s="21"/>
      <c r="N387" s="21"/>
    </row>
    <row r="388" spans="1:14" s="22" customFormat="1" ht="15.6" x14ac:dyDescent="0.3">
      <c r="A388" s="21" t="s">
        <v>593</v>
      </c>
      <c r="B388" s="21" t="s">
        <v>596</v>
      </c>
      <c r="C388" s="21" t="s">
        <v>112</v>
      </c>
      <c r="D388" s="21" t="s">
        <v>1063</v>
      </c>
      <c r="E388" s="21" t="s">
        <v>1144</v>
      </c>
      <c r="F388" s="29" t="str">
        <f t="shared" si="6"/>
        <v/>
      </c>
      <c r="G388" s="21"/>
      <c r="H388" s="21"/>
      <c r="I388" s="21"/>
      <c r="J388" s="21"/>
      <c r="K388" s="21"/>
      <c r="L388" s="21"/>
      <c r="M388" s="21"/>
      <c r="N388" s="21"/>
    </row>
    <row r="389" spans="1:14" s="22" customFormat="1" ht="15.6" x14ac:dyDescent="0.3">
      <c r="A389" s="21" t="s">
        <v>593</v>
      </c>
      <c r="B389" s="21" t="s">
        <v>597</v>
      </c>
      <c r="C389" s="21" t="s">
        <v>112</v>
      </c>
      <c r="D389" s="21" t="s">
        <v>1064</v>
      </c>
      <c r="E389" s="21" t="s">
        <v>1144</v>
      </c>
      <c r="F389" s="29" t="str">
        <f t="shared" si="6"/>
        <v/>
      </c>
      <c r="G389" s="21"/>
      <c r="H389" s="21"/>
      <c r="I389" s="21"/>
      <c r="J389" s="21"/>
      <c r="K389" s="21"/>
      <c r="L389" s="21"/>
      <c r="M389" s="21"/>
      <c r="N389" s="21"/>
    </row>
    <row r="390" spans="1:14" s="22" customFormat="1" ht="15.6" x14ac:dyDescent="0.3">
      <c r="A390" s="21" t="s">
        <v>598</v>
      </c>
      <c r="B390" s="21" t="s">
        <v>599</v>
      </c>
      <c r="C390" s="21" t="s">
        <v>112</v>
      </c>
      <c r="D390" s="21" t="s">
        <v>1065</v>
      </c>
      <c r="E390" s="21" t="s">
        <v>1144</v>
      </c>
      <c r="F390" s="29" t="str">
        <f t="shared" si="6"/>
        <v/>
      </c>
      <c r="G390" s="21"/>
      <c r="H390" s="21"/>
      <c r="I390" s="21"/>
      <c r="J390" s="21"/>
      <c r="K390" s="21"/>
      <c r="L390" s="21"/>
      <c r="M390" s="21"/>
      <c r="N390" s="21"/>
    </row>
    <row r="391" spans="1:14" s="22" customFormat="1" ht="15.6" x14ac:dyDescent="0.3">
      <c r="A391" s="21" t="s">
        <v>600</v>
      </c>
      <c r="B391" s="21" t="s">
        <v>601</v>
      </c>
      <c r="C391" s="21" t="s">
        <v>112</v>
      </c>
      <c r="D391" s="21" t="s">
        <v>1066</v>
      </c>
      <c r="E391" s="21" t="s">
        <v>1144</v>
      </c>
      <c r="F391" s="29" t="str">
        <f t="shared" si="6"/>
        <v/>
      </c>
      <c r="G391" s="21"/>
      <c r="H391" s="21"/>
      <c r="I391" s="21"/>
      <c r="J391" s="21"/>
      <c r="K391" s="21"/>
      <c r="L391" s="21"/>
      <c r="M391" s="21"/>
      <c r="N391" s="21"/>
    </row>
    <row r="392" spans="1:14" s="22" customFormat="1" ht="15.6" x14ac:dyDescent="0.3">
      <c r="A392" s="21" t="s">
        <v>600</v>
      </c>
      <c r="B392" s="21" t="s">
        <v>602</v>
      </c>
      <c r="C392" s="21" t="s">
        <v>112</v>
      </c>
      <c r="D392" s="21" t="s">
        <v>1067</v>
      </c>
      <c r="E392" s="21" t="s">
        <v>1144</v>
      </c>
      <c r="F392" s="29" t="str">
        <f t="shared" si="6"/>
        <v/>
      </c>
      <c r="G392" s="21"/>
      <c r="H392" s="21"/>
      <c r="I392" s="21"/>
      <c r="J392" s="21"/>
      <c r="K392" s="21"/>
      <c r="L392" s="21"/>
      <c r="M392" s="21"/>
      <c r="N392" s="21"/>
    </row>
    <row r="393" spans="1:14" s="22" customFormat="1" ht="15.6" x14ac:dyDescent="0.3">
      <c r="A393" s="23" t="s">
        <v>604</v>
      </c>
      <c r="B393" s="21" t="s">
        <v>603</v>
      </c>
      <c r="C393" s="23" t="s">
        <v>197</v>
      </c>
      <c r="D393" s="21" t="s">
        <v>1070</v>
      </c>
      <c r="E393" s="21" t="s">
        <v>1145</v>
      </c>
      <c r="F393" s="29" t="str">
        <f t="shared" si="6"/>
        <v/>
      </c>
      <c r="G393" s="21"/>
      <c r="H393" s="21"/>
      <c r="I393" s="21"/>
      <c r="J393" s="21"/>
      <c r="K393" s="21"/>
      <c r="L393" s="21"/>
      <c r="M393" s="21"/>
      <c r="N393" s="21"/>
    </row>
    <row r="394" spans="1:14" s="22" customFormat="1" ht="15.6" x14ac:dyDescent="0.3">
      <c r="A394" s="27" t="s">
        <v>684</v>
      </c>
      <c r="B394" s="21" t="s">
        <v>605</v>
      </c>
      <c r="C394" s="23" t="s">
        <v>226</v>
      </c>
      <c r="D394" s="21" t="s">
        <v>1071</v>
      </c>
      <c r="E394" s="21" t="s">
        <v>1145</v>
      </c>
      <c r="F394" s="29" t="str">
        <f t="shared" si="6"/>
        <v/>
      </c>
      <c r="G394" s="21"/>
      <c r="H394" s="21"/>
      <c r="I394" s="21"/>
      <c r="J394" s="21"/>
      <c r="K394" s="21"/>
      <c r="L394" s="21"/>
      <c r="M394" s="21"/>
      <c r="N394" s="21"/>
    </row>
    <row r="395" spans="1:14" s="43" customFormat="1" ht="15.6" x14ac:dyDescent="0.3">
      <c r="A395" s="51" t="s">
        <v>686</v>
      </c>
      <c r="B395" s="41" t="s">
        <v>606</v>
      </c>
      <c r="C395" s="41" t="s">
        <v>112</v>
      </c>
      <c r="D395" s="41" t="s">
        <v>1551</v>
      </c>
      <c r="E395" s="41" t="s">
        <v>1144</v>
      </c>
      <c r="F395" s="42" t="str">
        <f t="shared" si="6"/>
        <v/>
      </c>
      <c r="G395" s="41"/>
      <c r="H395" s="41"/>
      <c r="I395" s="41"/>
      <c r="J395" s="41"/>
      <c r="K395" s="41"/>
      <c r="L395" s="41"/>
      <c r="M395" s="41"/>
      <c r="N395" s="41"/>
    </row>
    <row r="396" spans="1:14" s="43" customFormat="1" ht="15.6" x14ac:dyDescent="0.3">
      <c r="A396" s="52" t="s">
        <v>687</v>
      </c>
      <c r="B396" s="41" t="s">
        <v>607</v>
      </c>
      <c r="C396" s="41" t="s">
        <v>112</v>
      </c>
      <c r="D396" s="41" t="s">
        <v>1553</v>
      </c>
      <c r="E396" s="41" t="s">
        <v>1144</v>
      </c>
      <c r="F396" s="42" t="str">
        <f t="shared" si="6"/>
        <v/>
      </c>
      <c r="G396" s="41"/>
      <c r="H396" s="41"/>
      <c r="I396" s="41"/>
      <c r="J396" s="41"/>
      <c r="K396" s="41"/>
      <c r="L396" s="41"/>
      <c r="M396" s="41"/>
      <c r="N396" s="41"/>
    </row>
    <row r="397" spans="1:14" s="43" customFormat="1" ht="15.6" x14ac:dyDescent="0.3">
      <c r="A397" s="51" t="s">
        <v>688</v>
      </c>
      <c r="B397" s="41" t="s">
        <v>608</v>
      </c>
      <c r="C397" s="41" t="s">
        <v>112</v>
      </c>
      <c r="D397" s="41" t="s">
        <v>1555</v>
      </c>
      <c r="E397" s="41" t="s">
        <v>1144</v>
      </c>
      <c r="F397" s="42" t="str">
        <f t="shared" si="6"/>
        <v/>
      </c>
      <c r="G397" s="41"/>
      <c r="H397" s="41"/>
      <c r="I397" s="41"/>
      <c r="J397" s="41"/>
      <c r="K397" s="41"/>
      <c r="L397" s="41"/>
      <c r="M397" s="41"/>
      <c r="N397" s="41"/>
    </row>
    <row r="398" spans="1:14" s="43" customFormat="1" ht="15.6" x14ac:dyDescent="0.3">
      <c r="A398" s="51" t="s">
        <v>685</v>
      </c>
      <c r="B398" s="41" t="s">
        <v>609</v>
      </c>
      <c r="C398" s="41" t="s">
        <v>112</v>
      </c>
      <c r="D398" s="41" t="s">
        <v>1557</v>
      </c>
      <c r="E398" s="41" t="s">
        <v>1144</v>
      </c>
      <c r="F398" s="42" t="str">
        <f t="shared" si="6"/>
        <v/>
      </c>
      <c r="G398" s="41"/>
      <c r="H398" s="41"/>
      <c r="I398" s="41"/>
      <c r="J398" s="41"/>
      <c r="K398" s="41"/>
      <c r="L398" s="41"/>
      <c r="M398" s="41"/>
      <c r="N398" s="41"/>
    </row>
    <row r="399" spans="1:14" s="22" customFormat="1" ht="15.6" x14ac:dyDescent="0.3">
      <c r="A399" s="27" t="s">
        <v>689</v>
      </c>
      <c r="B399" s="21" t="s">
        <v>610</v>
      </c>
      <c r="C399" s="21" t="s">
        <v>112</v>
      </c>
      <c r="D399" s="21" t="s">
        <v>1072</v>
      </c>
      <c r="E399" s="21" t="s">
        <v>1144</v>
      </c>
      <c r="F399" s="29" t="str">
        <f t="shared" si="6"/>
        <v/>
      </c>
      <c r="G399" s="21"/>
      <c r="H399" s="21"/>
      <c r="I399" s="21"/>
      <c r="J399" s="21"/>
      <c r="K399" s="21"/>
      <c r="L399" s="21"/>
      <c r="M399" s="21"/>
      <c r="N399" s="21"/>
    </row>
    <row r="400" spans="1:14" s="22" customFormat="1" ht="15.6" x14ac:dyDescent="0.3">
      <c r="A400" s="27" t="s">
        <v>690</v>
      </c>
      <c r="B400" s="21" t="s">
        <v>611</v>
      </c>
      <c r="C400" s="21" t="s">
        <v>112</v>
      </c>
      <c r="D400" s="21" t="s">
        <v>1073</v>
      </c>
      <c r="E400" s="21" t="s">
        <v>1144</v>
      </c>
      <c r="F400" s="29" t="str">
        <f t="shared" si="6"/>
        <v/>
      </c>
      <c r="G400" s="21"/>
      <c r="H400" s="21"/>
      <c r="I400" s="21"/>
      <c r="J400" s="21"/>
      <c r="K400" s="21"/>
      <c r="L400" s="21"/>
      <c r="M400" s="21"/>
      <c r="N400" s="21"/>
    </row>
    <row r="401" spans="1:14" s="22" customFormat="1" ht="15.6" x14ac:dyDescent="0.3">
      <c r="A401" s="27" t="s">
        <v>691</v>
      </c>
      <c r="B401" s="21" t="s">
        <v>612</v>
      </c>
      <c r="C401" s="21" t="s">
        <v>764</v>
      </c>
      <c r="D401" s="21" t="s">
        <v>1074</v>
      </c>
      <c r="E401" s="21" t="s">
        <v>1145</v>
      </c>
      <c r="F401" s="29" t="str">
        <f t="shared" si="6"/>
        <v/>
      </c>
      <c r="G401" s="21"/>
      <c r="H401" s="21"/>
      <c r="I401" s="21"/>
      <c r="J401" s="21"/>
      <c r="K401" s="21"/>
      <c r="L401" s="21"/>
      <c r="M401" s="21"/>
      <c r="N401" s="21"/>
    </row>
    <row r="402" spans="1:14" s="22" customFormat="1" ht="15.6" x14ac:dyDescent="0.3">
      <c r="A402" s="27" t="s">
        <v>692</v>
      </c>
      <c r="B402" s="21" t="s">
        <v>613</v>
      </c>
      <c r="C402" s="21" t="s">
        <v>104</v>
      </c>
      <c r="D402" s="21" t="s">
        <v>1075</v>
      </c>
      <c r="E402" s="21" t="s">
        <v>1144</v>
      </c>
      <c r="F402" s="29" t="str">
        <f t="shared" si="6"/>
        <v/>
      </c>
      <c r="G402" s="21"/>
      <c r="H402" s="21"/>
      <c r="I402" s="21"/>
      <c r="J402" s="21"/>
      <c r="K402" s="21"/>
      <c r="L402" s="21"/>
      <c r="M402" s="21"/>
      <c r="N402" s="21"/>
    </row>
    <row r="403" spans="1:14" s="22" customFormat="1" ht="15.6" x14ac:dyDescent="0.3">
      <c r="A403" s="27" t="s">
        <v>693</v>
      </c>
      <c r="B403" s="21" t="s">
        <v>614</v>
      </c>
      <c r="C403" s="21" t="s">
        <v>187</v>
      </c>
      <c r="D403" s="21" t="s">
        <v>1076</v>
      </c>
      <c r="E403" s="21" t="s">
        <v>1148</v>
      </c>
      <c r="F403" s="29" t="str">
        <f t="shared" si="6"/>
        <v/>
      </c>
      <c r="G403" s="21"/>
      <c r="H403" s="21"/>
      <c r="I403" s="21"/>
      <c r="J403" s="21"/>
      <c r="K403" s="21"/>
      <c r="L403" s="21"/>
      <c r="M403" s="21"/>
      <c r="N403" s="21"/>
    </row>
    <row r="404" spans="1:14" s="22" customFormat="1" ht="15.6" x14ac:dyDescent="0.3">
      <c r="A404" s="27" t="s">
        <v>694</v>
      </c>
      <c r="B404" s="21" t="s">
        <v>615</v>
      </c>
      <c r="C404" s="21" t="s">
        <v>190</v>
      </c>
      <c r="D404" s="21" t="s">
        <v>1077</v>
      </c>
      <c r="E404" s="21" t="s">
        <v>1145</v>
      </c>
      <c r="F404" s="29" t="str">
        <f t="shared" si="6"/>
        <v/>
      </c>
      <c r="G404" s="21"/>
      <c r="H404" s="21"/>
      <c r="I404" s="21"/>
      <c r="J404" s="21"/>
      <c r="K404" s="21"/>
      <c r="L404" s="21"/>
      <c r="M404" s="21"/>
      <c r="N404" s="21"/>
    </row>
    <row r="405" spans="1:14" s="22" customFormat="1" ht="15.6" x14ac:dyDescent="0.3">
      <c r="A405" s="27" t="s">
        <v>695</v>
      </c>
      <c r="B405" s="21" t="s">
        <v>616</v>
      </c>
      <c r="C405" s="21" t="s">
        <v>131</v>
      </c>
      <c r="D405" s="21" t="s">
        <v>1078</v>
      </c>
      <c r="E405" s="21" t="s">
        <v>1147</v>
      </c>
      <c r="F405" s="29" t="str">
        <f t="shared" si="6"/>
        <v/>
      </c>
      <c r="G405" s="21"/>
      <c r="H405" s="21"/>
      <c r="I405" s="21"/>
      <c r="J405" s="21"/>
      <c r="K405" s="21"/>
      <c r="L405" s="21"/>
      <c r="M405" s="21"/>
      <c r="N405" s="21"/>
    </row>
    <row r="406" spans="1:14" s="22" customFormat="1" ht="15.6" x14ac:dyDescent="0.3">
      <c r="A406" s="27" t="s">
        <v>696</v>
      </c>
      <c r="B406" s="21" t="s">
        <v>617</v>
      </c>
      <c r="C406" s="21" t="s">
        <v>104</v>
      </c>
      <c r="D406" s="21" t="s">
        <v>1079</v>
      </c>
      <c r="E406" s="21" t="s">
        <v>1144</v>
      </c>
      <c r="F406" s="29" t="str">
        <f t="shared" si="6"/>
        <v/>
      </c>
      <c r="G406" s="21"/>
      <c r="H406" s="21"/>
      <c r="I406" s="21"/>
      <c r="J406" s="21"/>
      <c r="K406" s="21"/>
      <c r="L406" s="21"/>
      <c r="M406" s="21"/>
      <c r="N406" s="21"/>
    </row>
    <row r="407" spans="1:14" s="22" customFormat="1" ht="15.6" x14ac:dyDescent="0.3">
      <c r="A407" s="27" t="s">
        <v>697</v>
      </c>
      <c r="B407" s="21" t="s">
        <v>618</v>
      </c>
      <c r="C407" s="21" t="s">
        <v>104</v>
      </c>
      <c r="D407" s="21" t="s">
        <v>1080</v>
      </c>
      <c r="E407" s="21" t="s">
        <v>1144</v>
      </c>
      <c r="F407" s="29" t="str">
        <f t="shared" si="6"/>
        <v/>
      </c>
      <c r="G407" s="21"/>
      <c r="H407" s="21"/>
      <c r="I407" s="21"/>
      <c r="J407" s="21"/>
      <c r="K407" s="21"/>
      <c r="L407" s="21"/>
      <c r="M407" s="21"/>
      <c r="N407" s="21"/>
    </row>
    <row r="408" spans="1:14" s="22" customFormat="1" ht="15.6" x14ac:dyDescent="0.3">
      <c r="A408" s="27" t="s">
        <v>698</v>
      </c>
      <c r="B408" s="21" t="s">
        <v>619</v>
      </c>
      <c r="C408" s="21" t="s">
        <v>104</v>
      </c>
      <c r="D408" s="21" t="s">
        <v>1081</v>
      </c>
      <c r="E408" s="21" t="s">
        <v>1144</v>
      </c>
      <c r="F408" s="29" t="str">
        <f t="shared" si="6"/>
        <v/>
      </c>
      <c r="G408" s="21"/>
      <c r="H408" s="21"/>
      <c r="I408" s="21"/>
      <c r="J408" s="21"/>
      <c r="K408" s="21"/>
      <c r="L408" s="21"/>
      <c r="M408" s="21"/>
      <c r="N408" s="21"/>
    </row>
    <row r="409" spans="1:14" s="22" customFormat="1" ht="15.6" x14ac:dyDescent="0.3">
      <c r="A409" s="27" t="s">
        <v>699</v>
      </c>
      <c r="B409" s="21" t="s">
        <v>620</v>
      </c>
      <c r="C409" s="21" t="s">
        <v>104</v>
      </c>
      <c r="D409" s="21" t="s">
        <v>1082</v>
      </c>
      <c r="E409" s="21" t="s">
        <v>1144</v>
      </c>
      <c r="F409" s="29" t="str">
        <f t="shared" si="6"/>
        <v/>
      </c>
      <c r="G409" s="21"/>
      <c r="H409" s="21"/>
      <c r="I409" s="21"/>
      <c r="J409" s="21"/>
      <c r="K409" s="21"/>
      <c r="L409" s="21"/>
      <c r="M409" s="21"/>
      <c r="N409" s="21"/>
    </row>
    <row r="410" spans="1:14" s="22" customFormat="1" ht="15.6" x14ac:dyDescent="0.3">
      <c r="A410" s="28" t="s">
        <v>773</v>
      </c>
      <c r="B410" s="21" t="s">
        <v>772</v>
      </c>
      <c r="C410" s="21" t="s">
        <v>104</v>
      </c>
      <c r="D410" s="21" t="s">
        <v>1083</v>
      </c>
      <c r="E410" s="21" t="s">
        <v>1144</v>
      </c>
      <c r="F410" s="29" t="str">
        <f t="shared" si="6"/>
        <v/>
      </c>
      <c r="G410" s="21"/>
      <c r="H410" s="21"/>
      <c r="I410" s="21"/>
      <c r="J410" s="21"/>
      <c r="K410" s="21"/>
      <c r="L410" s="21"/>
      <c r="M410" s="21"/>
      <c r="N410" s="21"/>
    </row>
    <row r="411" spans="1:14" s="22" customFormat="1" ht="15.6" x14ac:dyDescent="0.3">
      <c r="A411" s="27" t="s">
        <v>700</v>
      </c>
      <c r="B411" s="21" t="s">
        <v>621</v>
      </c>
      <c r="C411" s="21" t="s">
        <v>104</v>
      </c>
      <c r="D411" s="21" t="s">
        <v>1084</v>
      </c>
      <c r="E411" s="21" t="s">
        <v>1144</v>
      </c>
      <c r="F411" s="29" t="str">
        <f t="shared" si="6"/>
        <v/>
      </c>
      <c r="G411" s="21"/>
      <c r="H411" s="21"/>
      <c r="I411" s="21"/>
      <c r="J411" s="21"/>
      <c r="K411" s="21"/>
      <c r="L411" s="21"/>
      <c r="M411" s="21"/>
      <c r="N411" s="21"/>
    </row>
    <row r="412" spans="1:14" s="22" customFormat="1" ht="15.6" x14ac:dyDescent="0.3">
      <c r="A412" s="27" t="s">
        <v>701</v>
      </c>
      <c r="B412" s="21" t="s">
        <v>622</v>
      </c>
      <c r="C412" s="21" t="s">
        <v>104</v>
      </c>
      <c r="D412" s="21" t="s">
        <v>1085</v>
      </c>
      <c r="E412" s="21" t="s">
        <v>1144</v>
      </c>
      <c r="F412" s="29" t="str">
        <f t="shared" si="6"/>
        <v/>
      </c>
      <c r="G412" s="21"/>
      <c r="H412" s="21"/>
      <c r="I412" s="21"/>
      <c r="J412" s="21"/>
      <c r="K412" s="21"/>
      <c r="L412" s="21"/>
      <c r="M412" s="21"/>
      <c r="N412" s="21"/>
    </row>
    <row r="413" spans="1:14" s="22" customFormat="1" ht="15.6" x14ac:dyDescent="0.3">
      <c r="A413" s="27" t="s">
        <v>702</v>
      </c>
      <c r="B413" s="21" t="s">
        <v>623</v>
      </c>
      <c r="C413" s="21" t="s">
        <v>104</v>
      </c>
      <c r="D413" s="21" t="s">
        <v>1086</v>
      </c>
      <c r="E413" s="21" t="s">
        <v>1144</v>
      </c>
      <c r="F413" s="29" t="str">
        <f t="shared" si="6"/>
        <v/>
      </c>
      <c r="G413" s="21"/>
      <c r="H413" s="21"/>
      <c r="I413" s="21"/>
      <c r="J413" s="21"/>
      <c r="K413" s="21"/>
      <c r="L413" s="21"/>
      <c r="M413" s="21"/>
      <c r="N413" s="21"/>
    </row>
    <row r="414" spans="1:14" s="22" customFormat="1" ht="15.6" x14ac:dyDescent="0.3">
      <c r="A414" s="27" t="s">
        <v>703</v>
      </c>
      <c r="B414" s="21" t="s">
        <v>624</v>
      </c>
      <c r="C414" s="21" t="s">
        <v>104</v>
      </c>
      <c r="D414" s="21" t="s">
        <v>1087</v>
      </c>
      <c r="E414" s="21" t="s">
        <v>1144</v>
      </c>
      <c r="F414" s="29" t="str">
        <f t="shared" si="6"/>
        <v/>
      </c>
      <c r="G414" s="21"/>
      <c r="H414" s="21"/>
      <c r="I414" s="21"/>
      <c r="J414" s="21"/>
      <c r="K414" s="21"/>
      <c r="L414" s="21"/>
      <c r="M414" s="21"/>
      <c r="N414" s="21"/>
    </row>
    <row r="415" spans="1:14" s="22" customFormat="1" ht="15.6" x14ac:dyDescent="0.3">
      <c r="A415" s="26" t="s">
        <v>704</v>
      </c>
      <c r="B415" s="21" t="s">
        <v>625</v>
      </c>
      <c r="C415" s="21" t="s">
        <v>104</v>
      </c>
      <c r="D415" s="21" t="s">
        <v>1088</v>
      </c>
      <c r="E415" s="21" t="s">
        <v>1144</v>
      </c>
      <c r="F415" s="29" t="str">
        <f t="shared" si="6"/>
        <v/>
      </c>
      <c r="G415" s="21"/>
      <c r="H415" s="21"/>
      <c r="I415" s="21"/>
      <c r="J415" s="21"/>
      <c r="K415" s="21"/>
      <c r="L415" s="21"/>
      <c r="M415" s="21"/>
      <c r="N415" s="21"/>
    </row>
    <row r="416" spans="1:14" s="22" customFormat="1" ht="15.6" x14ac:dyDescent="0.3">
      <c r="A416" s="26" t="s">
        <v>705</v>
      </c>
      <c r="B416" s="21" t="s">
        <v>626</v>
      </c>
      <c r="C416" s="21" t="s">
        <v>104</v>
      </c>
      <c r="D416" s="21" t="s">
        <v>1089</v>
      </c>
      <c r="E416" s="21" t="s">
        <v>1144</v>
      </c>
      <c r="F416" s="29" t="str">
        <f t="shared" si="6"/>
        <v/>
      </c>
      <c r="G416" s="21"/>
      <c r="H416" s="21"/>
      <c r="I416" s="21"/>
      <c r="J416" s="21"/>
      <c r="K416" s="21"/>
      <c r="L416" s="21"/>
      <c r="M416" s="21"/>
      <c r="N416" s="21"/>
    </row>
    <row r="417" spans="1:14" s="43" customFormat="1" ht="15.6" x14ac:dyDescent="0.3">
      <c r="A417" s="41" t="s">
        <v>706</v>
      </c>
      <c r="B417" s="41" t="s">
        <v>627</v>
      </c>
      <c r="C417" s="41" t="s">
        <v>104</v>
      </c>
      <c r="D417" s="41" t="s">
        <v>1579</v>
      </c>
      <c r="E417" s="41" t="s">
        <v>1144</v>
      </c>
      <c r="F417" s="42" t="str">
        <f t="shared" si="6"/>
        <v/>
      </c>
      <c r="G417" s="41"/>
      <c r="H417" s="41"/>
      <c r="I417" s="41"/>
      <c r="J417" s="41"/>
      <c r="K417" s="41"/>
      <c r="L417" s="41"/>
      <c r="M417" s="41"/>
      <c r="N417" s="41"/>
    </row>
    <row r="418" spans="1:14" s="22" customFormat="1" ht="15.6" x14ac:dyDescent="0.3">
      <c r="A418" s="21" t="s">
        <v>707</v>
      </c>
      <c r="B418" s="21" t="s">
        <v>628</v>
      </c>
      <c r="C418" s="21" t="s">
        <v>104</v>
      </c>
      <c r="D418" s="21" t="s">
        <v>1090</v>
      </c>
      <c r="E418" s="21" t="s">
        <v>1144</v>
      </c>
      <c r="F418" s="29" t="str">
        <f t="shared" si="6"/>
        <v/>
      </c>
      <c r="G418" s="21"/>
      <c r="H418" s="21"/>
      <c r="I418" s="21"/>
      <c r="J418" s="21"/>
      <c r="K418" s="21"/>
      <c r="L418" s="21"/>
      <c r="M418" s="21"/>
      <c r="N418" s="21"/>
    </row>
    <row r="419" spans="1:14" s="22" customFormat="1" ht="15.6" x14ac:dyDescent="0.3">
      <c r="A419" s="21" t="s">
        <v>708</v>
      </c>
      <c r="B419" s="21" t="s">
        <v>629</v>
      </c>
      <c r="C419" s="21" t="s">
        <v>112</v>
      </c>
      <c r="D419" s="21" t="s">
        <v>1091</v>
      </c>
      <c r="E419" s="21" t="s">
        <v>1144</v>
      </c>
      <c r="F419" s="29" t="str">
        <f t="shared" si="6"/>
        <v/>
      </c>
      <c r="G419" s="21"/>
      <c r="H419" s="21"/>
      <c r="I419" s="21"/>
      <c r="J419" s="21"/>
      <c r="K419" s="21"/>
      <c r="L419" s="21"/>
      <c r="M419" s="21"/>
      <c r="N419" s="21"/>
    </row>
    <row r="420" spans="1:14" s="22" customFormat="1" ht="15.6" x14ac:dyDescent="0.3">
      <c r="A420" s="21" t="s">
        <v>709</v>
      </c>
      <c r="B420" s="21" t="s">
        <v>630</v>
      </c>
      <c r="C420" s="21" t="s">
        <v>112</v>
      </c>
      <c r="D420" s="21" t="s">
        <v>1092</v>
      </c>
      <c r="E420" s="21" t="s">
        <v>1144</v>
      </c>
      <c r="F420" s="29" t="str">
        <f t="shared" si="6"/>
        <v/>
      </c>
      <c r="G420" s="21"/>
      <c r="H420" s="21"/>
      <c r="I420" s="21"/>
      <c r="J420" s="21"/>
      <c r="K420" s="21"/>
      <c r="L420" s="21"/>
      <c r="M420" s="21"/>
      <c r="N420" s="21"/>
    </row>
    <row r="421" spans="1:14" s="22" customFormat="1" ht="15.6" x14ac:dyDescent="0.3">
      <c r="A421" s="21" t="s">
        <v>710</v>
      </c>
      <c r="B421" s="21" t="s">
        <v>631</v>
      </c>
      <c r="C421" s="21" t="s">
        <v>112</v>
      </c>
      <c r="D421" s="21" t="s">
        <v>1093</v>
      </c>
      <c r="E421" s="21" t="s">
        <v>1144</v>
      </c>
      <c r="F421" s="29" t="str">
        <f t="shared" si="6"/>
        <v/>
      </c>
      <c r="G421" s="21"/>
      <c r="H421" s="21"/>
      <c r="I421" s="21"/>
      <c r="J421" s="21"/>
      <c r="K421" s="21"/>
      <c r="L421" s="21"/>
      <c r="M421" s="21"/>
      <c r="N421" s="21"/>
    </row>
    <row r="422" spans="1:14" s="22" customFormat="1" ht="15.6" x14ac:dyDescent="0.3">
      <c r="A422" s="21" t="s">
        <v>711</v>
      </c>
      <c r="B422" s="21" t="s">
        <v>632</v>
      </c>
      <c r="C422" s="21" t="s">
        <v>765</v>
      </c>
      <c r="D422" s="21" t="s">
        <v>1094</v>
      </c>
      <c r="E422" s="21" t="s">
        <v>1146</v>
      </c>
      <c r="F422" s="29" t="str">
        <f t="shared" si="6"/>
        <v/>
      </c>
      <c r="G422" s="21"/>
      <c r="H422" s="21"/>
      <c r="I422" s="21"/>
      <c r="J422" s="21"/>
      <c r="K422" s="21"/>
      <c r="L422" s="21"/>
      <c r="M422" s="21"/>
      <c r="N422" s="21"/>
    </row>
    <row r="423" spans="1:14" s="22" customFormat="1" ht="15.6" x14ac:dyDescent="0.3">
      <c r="A423" s="21" t="s">
        <v>306</v>
      </c>
      <c r="B423" s="21" t="s">
        <v>317</v>
      </c>
      <c r="C423" s="21" t="s">
        <v>112</v>
      </c>
      <c r="D423" s="21" t="s">
        <v>1095</v>
      </c>
      <c r="E423" s="21" t="s">
        <v>1144</v>
      </c>
      <c r="F423" s="29" t="str">
        <f t="shared" si="6"/>
        <v/>
      </c>
      <c r="G423" s="21"/>
      <c r="H423" s="21"/>
      <c r="I423" s="21"/>
      <c r="J423" s="21"/>
      <c r="K423" s="21"/>
      <c r="L423" s="21"/>
      <c r="M423" s="21"/>
      <c r="N423" s="21"/>
    </row>
    <row r="424" spans="1:14" s="22" customFormat="1" ht="15.6" x14ac:dyDescent="0.3">
      <c r="A424" s="21" t="s">
        <v>712</v>
      </c>
      <c r="B424" s="21" t="s">
        <v>633</v>
      </c>
      <c r="C424" s="21" t="s">
        <v>104</v>
      </c>
      <c r="D424" s="21" t="s">
        <v>1096</v>
      </c>
      <c r="E424" s="21" t="s">
        <v>1144</v>
      </c>
      <c r="F424" s="29" t="str">
        <f t="shared" si="6"/>
        <v/>
      </c>
      <c r="G424" s="21"/>
      <c r="H424" s="21"/>
      <c r="I424" s="21"/>
      <c r="J424" s="21"/>
      <c r="K424" s="21"/>
      <c r="L424" s="21"/>
      <c r="M424" s="21"/>
      <c r="N424" s="21"/>
    </row>
    <row r="425" spans="1:14" s="22" customFormat="1" ht="15.6" x14ac:dyDescent="0.3">
      <c r="A425" s="21" t="s">
        <v>713</v>
      </c>
      <c r="B425" s="21" t="s">
        <v>634</v>
      </c>
      <c r="C425" s="21" t="s">
        <v>104</v>
      </c>
      <c r="D425" s="21" t="s">
        <v>1097</v>
      </c>
      <c r="E425" s="21" t="s">
        <v>1144</v>
      </c>
      <c r="F425" s="29" t="str">
        <f t="shared" si="6"/>
        <v/>
      </c>
      <c r="G425" s="21"/>
      <c r="H425" s="21"/>
      <c r="I425" s="21"/>
      <c r="J425" s="21"/>
      <c r="K425" s="21"/>
      <c r="L425" s="21"/>
      <c r="M425" s="21"/>
      <c r="N425" s="21"/>
    </row>
    <row r="426" spans="1:14" s="22" customFormat="1" ht="15.6" x14ac:dyDescent="0.3">
      <c r="A426" s="21" t="s">
        <v>714</v>
      </c>
      <c r="B426" s="21" t="s">
        <v>635</v>
      </c>
      <c r="C426" s="21" t="s">
        <v>104</v>
      </c>
      <c r="D426" s="21" t="s">
        <v>1098</v>
      </c>
      <c r="E426" s="21" t="s">
        <v>1144</v>
      </c>
      <c r="F426" s="29" t="str">
        <f t="shared" si="6"/>
        <v/>
      </c>
      <c r="G426" s="21"/>
      <c r="H426" s="21"/>
      <c r="I426" s="21"/>
      <c r="J426" s="21"/>
      <c r="K426" s="21"/>
      <c r="L426" s="21"/>
      <c r="M426" s="21"/>
      <c r="N426" s="21"/>
    </row>
    <row r="427" spans="1:14" s="22" customFormat="1" ht="15.6" x14ac:dyDescent="0.3">
      <c r="A427" s="21" t="s">
        <v>715</v>
      </c>
      <c r="B427" s="21" t="s">
        <v>636</v>
      </c>
      <c r="C427" s="21" t="s">
        <v>104</v>
      </c>
      <c r="D427" s="21" t="s">
        <v>1099</v>
      </c>
      <c r="E427" s="21" t="s">
        <v>1144</v>
      </c>
      <c r="F427" s="29" t="str">
        <f t="shared" si="6"/>
        <v/>
      </c>
      <c r="G427" s="21"/>
      <c r="H427" s="21"/>
      <c r="I427" s="21"/>
      <c r="J427" s="21"/>
      <c r="K427" s="21"/>
      <c r="L427" s="21"/>
      <c r="M427" s="21"/>
      <c r="N427" s="21"/>
    </row>
    <row r="428" spans="1:14" s="22" customFormat="1" ht="15.6" x14ac:dyDescent="0.3">
      <c r="A428" s="21" t="s">
        <v>716</v>
      </c>
      <c r="B428" s="21" t="s">
        <v>637</v>
      </c>
      <c r="C428" s="21" t="s">
        <v>104</v>
      </c>
      <c r="D428" s="21" t="s">
        <v>1100</v>
      </c>
      <c r="E428" s="21" t="s">
        <v>1144</v>
      </c>
      <c r="F428" s="29" t="str">
        <f t="shared" si="6"/>
        <v/>
      </c>
      <c r="G428" s="21"/>
      <c r="H428" s="21"/>
      <c r="I428" s="21"/>
      <c r="J428" s="21"/>
      <c r="K428" s="21"/>
      <c r="L428" s="21"/>
      <c r="M428" s="21"/>
      <c r="N428" s="21"/>
    </row>
    <row r="429" spans="1:14" s="22" customFormat="1" ht="15.6" x14ac:dyDescent="0.3">
      <c r="A429" s="21" t="s">
        <v>717</v>
      </c>
      <c r="B429" s="21" t="s">
        <v>638</v>
      </c>
      <c r="C429" s="21" t="s">
        <v>112</v>
      </c>
      <c r="D429" s="21" t="s">
        <v>1101</v>
      </c>
      <c r="E429" s="21" t="s">
        <v>1144</v>
      </c>
      <c r="F429" s="29" t="str">
        <f t="shared" si="6"/>
        <v/>
      </c>
      <c r="G429" s="21"/>
      <c r="H429" s="21"/>
      <c r="I429" s="21"/>
      <c r="J429" s="21"/>
      <c r="K429" s="21"/>
      <c r="L429" s="21"/>
      <c r="M429" s="21"/>
      <c r="N429" s="21"/>
    </row>
    <row r="430" spans="1:14" s="22" customFormat="1" ht="15.6" x14ac:dyDescent="0.3">
      <c r="A430" s="21" t="s">
        <v>718</v>
      </c>
      <c r="B430" s="21" t="s">
        <v>639</v>
      </c>
      <c r="C430" s="21" t="s">
        <v>104</v>
      </c>
      <c r="D430" s="21" t="s">
        <v>1102</v>
      </c>
      <c r="E430" s="21" t="s">
        <v>1144</v>
      </c>
      <c r="F430" s="29" t="str">
        <f t="shared" si="6"/>
        <v/>
      </c>
      <c r="G430" s="21"/>
      <c r="H430" s="21"/>
      <c r="I430" s="21"/>
      <c r="J430" s="21"/>
      <c r="K430" s="21"/>
      <c r="L430" s="21"/>
      <c r="M430" s="21"/>
      <c r="N430" s="21"/>
    </row>
    <row r="431" spans="1:14" s="22" customFormat="1" ht="15.6" x14ac:dyDescent="0.3">
      <c r="A431" s="21" t="s">
        <v>719</v>
      </c>
      <c r="B431" s="21" t="s">
        <v>640</v>
      </c>
      <c r="C431" s="21" t="s">
        <v>112</v>
      </c>
      <c r="D431" s="21" t="s">
        <v>1103</v>
      </c>
      <c r="E431" s="21" t="s">
        <v>1144</v>
      </c>
      <c r="F431" s="29" t="str">
        <f t="shared" si="6"/>
        <v/>
      </c>
      <c r="G431" s="21"/>
      <c r="H431" s="21"/>
      <c r="I431" s="21"/>
      <c r="J431" s="21"/>
      <c r="K431" s="21"/>
      <c r="L431" s="21"/>
      <c r="M431" s="21"/>
      <c r="N431" s="21"/>
    </row>
    <row r="432" spans="1:14" s="22" customFormat="1" ht="15.6" x14ac:dyDescent="0.3">
      <c r="A432" s="21" t="s">
        <v>720</v>
      </c>
      <c r="B432" s="21" t="s">
        <v>641</v>
      </c>
      <c r="C432" s="21" t="s">
        <v>104</v>
      </c>
      <c r="D432" s="21" t="s">
        <v>1104</v>
      </c>
      <c r="E432" s="21" t="s">
        <v>1144</v>
      </c>
      <c r="F432" s="29" t="str">
        <f t="shared" si="6"/>
        <v/>
      </c>
      <c r="G432" s="21"/>
      <c r="H432" s="21"/>
      <c r="I432" s="21"/>
      <c r="J432" s="21"/>
      <c r="K432" s="21"/>
      <c r="L432" s="21"/>
      <c r="M432" s="21"/>
      <c r="N432" s="21"/>
    </row>
    <row r="433" spans="1:14" s="22" customFormat="1" ht="15.6" x14ac:dyDescent="0.3">
      <c r="A433" s="21" t="s">
        <v>721</v>
      </c>
      <c r="B433" s="21" t="s">
        <v>642</v>
      </c>
      <c r="C433" s="21" t="s">
        <v>104</v>
      </c>
      <c r="D433" s="21" t="s">
        <v>1105</v>
      </c>
      <c r="E433" s="21" t="s">
        <v>1144</v>
      </c>
      <c r="F433" s="29" t="str">
        <f t="shared" si="6"/>
        <v/>
      </c>
      <c r="G433" s="21"/>
      <c r="H433" s="21"/>
      <c r="I433" s="21"/>
      <c r="J433" s="21"/>
      <c r="K433" s="21"/>
      <c r="L433" s="21"/>
      <c r="M433" s="21"/>
      <c r="N433" s="21"/>
    </row>
    <row r="434" spans="1:14" s="43" customFormat="1" ht="15.6" x14ac:dyDescent="0.3">
      <c r="A434" s="41" t="s">
        <v>722</v>
      </c>
      <c r="B434" s="41" t="s">
        <v>643</v>
      </c>
      <c r="C434" s="41" t="s">
        <v>766</v>
      </c>
      <c r="D434" s="41" t="s">
        <v>1609</v>
      </c>
      <c r="E434" s="41" t="s">
        <v>1144</v>
      </c>
      <c r="F434" s="42" t="str">
        <f t="shared" si="6"/>
        <v/>
      </c>
      <c r="G434" s="41"/>
      <c r="H434" s="41"/>
      <c r="I434" s="41"/>
      <c r="J434" s="41"/>
      <c r="K434" s="41"/>
      <c r="L434" s="41"/>
      <c r="M434" s="41"/>
      <c r="N434" s="41"/>
    </row>
    <row r="435" spans="1:14" s="22" customFormat="1" ht="15.6" x14ac:dyDescent="0.3">
      <c r="A435" s="21" t="s">
        <v>723</v>
      </c>
      <c r="B435" s="21" t="s">
        <v>644</v>
      </c>
      <c r="C435" s="21" t="s">
        <v>104</v>
      </c>
      <c r="D435" s="21" t="s">
        <v>1106</v>
      </c>
      <c r="E435" s="21" t="s">
        <v>1144</v>
      </c>
      <c r="F435" s="29" t="str">
        <f t="shared" si="6"/>
        <v/>
      </c>
      <c r="G435" s="21"/>
      <c r="H435" s="21"/>
      <c r="I435" s="21"/>
      <c r="J435" s="21"/>
      <c r="K435" s="21"/>
      <c r="L435" s="21"/>
      <c r="M435" s="21"/>
      <c r="N435" s="21"/>
    </row>
    <row r="436" spans="1:14" s="22" customFormat="1" ht="15.6" x14ac:dyDescent="0.3">
      <c r="A436" s="21" t="s">
        <v>724</v>
      </c>
      <c r="B436" s="21" t="s">
        <v>645</v>
      </c>
      <c r="C436" s="21" t="s">
        <v>104</v>
      </c>
      <c r="D436" s="21" t="s">
        <v>1107</v>
      </c>
      <c r="E436" s="21" t="s">
        <v>1144</v>
      </c>
      <c r="F436" s="29" t="str">
        <f t="shared" si="6"/>
        <v/>
      </c>
      <c r="G436" s="21"/>
      <c r="H436" s="21"/>
      <c r="I436" s="21"/>
      <c r="J436" s="21"/>
      <c r="K436" s="21"/>
      <c r="L436" s="21"/>
      <c r="M436" s="21"/>
      <c r="N436" s="21"/>
    </row>
    <row r="437" spans="1:14" s="22" customFormat="1" ht="15.6" x14ac:dyDescent="0.3">
      <c r="A437" s="21" t="s">
        <v>725</v>
      </c>
      <c r="B437" s="21" t="s">
        <v>646</v>
      </c>
      <c r="C437" s="21" t="s">
        <v>766</v>
      </c>
      <c r="D437" s="21" t="s">
        <v>1108</v>
      </c>
      <c r="E437" s="21" t="s">
        <v>1144</v>
      </c>
      <c r="F437" s="29" t="str">
        <f t="shared" si="6"/>
        <v/>
      </c>
      <c r="G437" s="21"/>
      <c r="H437" s="21"/>
      <c r="I437" s="21"/>
      <c r="J437" s="21"/>
      <c r="K437" s="21"/>
      <c r="L437" s="21"/>
      <c r="M437" s="21"/>
      <c r="N437" s="21"/>
    </row>
    <row r="438" spans="1:14" s="22" customFormat="1" ht="15.6" x14ac:dyDescent="0.3">
      <c r="A438" s="21" t="s">
        <v>726</v>
      </c>
      <c r="B438" s="21" t="s">
        <v>647</v>
      </c>
      <c r="C438" s="21" t="s">
        <v>104</v>
      </c>
      <c r="D438" s="21" t="s">
        <v>1109</v>
      </c>
      <c r="E438" s="21" t="s">
        <v>1144</v>
      </c>
      <c r="F438" s="29" t="str">
        <f t="shared" si="6"/>
        <v/>
      </c>
      <c r="G438" s="21"/>
      <c r="H438" s="21"/>
      <c r="I438" s="21"/>
      <c r="J438" s="21"/>
      <c r="K438" s="21"/>
      <c r="L438" s="21"/>
      <c r="M438" s="21"/>
      <c r="N438" s="21"/>
    </row>
    <row r="439" spans="1:14" s="43" customFormat="1" ht="15.6" x14ac:dyDescent="0.3">
      <c r="A439" s="41" t="s">
        <v>727</v>
      </c>
      <c r="B439" s="41" t="s">
        <v>648</v>
      </c>
      <c r="C439" s="41" t="s">
        <v>766</v>
      </c>
      <c r="D439" s="41" t="s">
        <v>1611</v>
      </c>
      <c r="E439" s="41" t="s">
        <v>1144</v>
      </c>
      <c r="F439" s="42" t="str">
        <f t="shared" si="6"/>
        <v/>
      </c>
      <c r="G439" s="41"/>
      <c r="H439" s="41"/>
      <c r="I439" s="41"/>
      <c r="J439" s="41"/>
      <c r="K439" s="41"/>
      <c r="L439" s="41"/>
      <c r="M439" s="41"/>
      <c r="N439" s="41"/>
    </row>
    <row r="440" spans="1:14" s="22" customFormat="1" ht="15.6" x14ac:dyDescent="0.3">
      <c r="A440" s="21" t="s">
        <v>728</v>
      </c>
      <c r="B440" s="21" t="s">
        <v>649</v>
      </c>
      <c r="C440" s="21" t="s">
        <v>104</v>
      </c>
      <c r="D440" s="21" t="s">
        <v>1110</v>
      </c>
      <c r="E440" s="21" t="s">
        <v>1144</v>
      </c>
      <c r="F440" s="29" t="str">
        <f t="shared" si="6"/>
        <v/>
      </c>
      <c r="G440" s="21"/>
      <c r="H440" s="21"/>
      <c r="I440" s="21"/>
      <c r="J440" s="21"/>
      <c r="K440" s="21"/>
      <c r="L440" s="21"/>
      <c r="M440" s="21"/>
      <c r="N440" s="21"/>
    </row>
    <row r="441" spans="1:14" s="22" customFormat="1" ht="15.6" x14ac:dyDescent="0.3">
      <c r="A441" s="21" t="s">
        <v>729</v>
      </c>
      <c r="B441" s="21" t="s">
        <v>650</v>
      </c>
      <c r="C441" s="21" t="s">
        <v>104</v>
      </c>
      <c r="D441" s="21" t="s">
        <v>1111</v>
      </c>
      <c r="E441" s="21" t="s">
        <v>1144</v>
      </c>
      <c r="F441" s="29" t="str">
        <f t="shared" si="6"/>
        <v/>
      </c>
      <c r="G441" s="21"/>
      <c r="H441" s="21"/>
      <c r="I441" s="21"/>
      <c r="J441" s="21"/>
      <c r="K441" s="21"/>
      <c r="L441" s="21"/>
      <c r="M441" s="21"/>
      <c r="N441" s="21"/>
    </row>
    <row r="442" spans="1:14" s="22" customFormat="1" ht="15.6" x14ac:dyDescent="0.3">
      <c r="A442" s="21" t="s">
        <v>730</v>
      </c>
      <c r="B442" s="21" t="s">
        <v>651</v>
      </c>
      <c r="C442" s="21" t="s">
        <v>112</v>
      </c>
      <c r="D442" s="21" t="s">
        <v>1112</v>
      </c>
      <c r="E442" s="21" t="s">
        <v>1144</v>
      </c>
      <c r="F442" s="29" t="str">
        <f t="shared" si="6"/>
        <v/>
      </c>
      <c r="G442" s="21"/>
      <c r="H442" s="21"/>
      <c r="I442" s="21"/>
      <c r="J442" s="21"/>
      <c r="K442" s="21"/>
      <c r="L442" s="21"/>
      <c r="M442" s="21"/>
      <c r="N442" s="21"/>
    </row>
    <row r="443" spans="1:14" s="22" customFormat="1" ht="15.6" x14ac:dyDescent="0.3">
      <c r="A443" s="21" t="s">
        <v>731</v>
      </c>
      <c r="B443" s="21" t="s">
        <v>652</v>
      </c>
      <c r="C443" s="21" t="s">
        <v>104</v>
      </c>
      <c r="D443" s="21" t="s">
        <v>1113</v>
      </c>
      <c r="E443" s="21" t="s">
        <v>1144</v>
      </c>
      <c r="F443" s="29" t="str">
        <f t="shared" si="6"/>
        <v/>
      </c>
      <c r="G443" s="21"/>
      <c r="H443" s="21"/>
      <c r="I443" s="21"/>
      <c r="J443" s="21"/>
      <c r="K443" s="21"/>
      <c r="L443" s="21"/>
      <c r="M443" s="21"/>
      <c r="N443" s="21"/>
    </row>
    <row r="444" spans="1:14" s="22" customFormat="1" ht="15.6" x14ac:dyDescent="0.3">
      <c r="A444" s="21" t="s">
        <v>732</v>
      </c>
      <c r="B444" s="21" t="s">
        <v>653</v>
      </c>
      <c r="C444" s="21" t="s">
        <v>104</v>
      </c>
      <c r="D444" s="21" t="s">
        <v>1114</v>
      </c>
      <c r="E444" s="21" t="s">
        <v>1144</v>
      </c>
      <c r="F444" s="29" t="str">
        <f t="shared" si="6"/>
        <v/>
      </c>
      <c r="G444" s="21"/>
      <c r="H444" s="21"/>
      <c r="I444" s="21"/>
      <c r="J444" s="21"/>
      <c r="K444" s="21"/>
      <c r="L444" s="21"/>
      <c r="M444" s="21"/>
      <c r="N444" s="21"/>
    </row>
    <row r="445" spans="1:14" s="22" customFormat="1" ht="15.6" x14ac:dyDescent="0.3">
      <c r="A445" s="21" t="s">
        <v>733</v>
      </c>
      <c r="B445" s="21" t="s">
        <v>654</v>
      </c>
      <c r="C445" s="21" t="s">
        <v>104</v>
      </c>
      <c r="D445" s="21" t="s">
        <v>1115</v>
      </c>
      <c r="E445" s="21" t="s">
        <v>1144</v>
      </c>
      <c r="F445" s="29" t="str">
        <f t="shared" si="6"/>
        <v/>
      </c>
      <c r="G445" s="21"/>
      <c r="H445" s="21"/>
      <c r="I445" s="21"/>
      <c r="J445" s="21"/>
      <c r="K445" s="21"/>
      <c r="L445" s="21"/>
      <c r="M445" s="21"/>
      <c r="N445" s="21"/>
    </row>
    <row r="446" spans="1:14" s="22" customFormat="1" ht="15.6" x14ac:dyDescent="0.3">
      <c r="A446" s="21" t="s">
        <v>734</v>
      </c>
      <c r="B446" s="21" t="s">
        <v>655</v>
      </c>
      <c r="C446" s="21" t="s">
        <v>112</v>
      </c>
      <c r="D446" s="21" t="s">
        <v>1116</v>
      </c>
      <c r="E446" s="21" t="s">
        <v>1144</v>
      </c>
      <c r="F446" s="29" t="str">
        <f t="shared" si="6"/>
        <v/>
      </c>
      <c r="G446" s="21"/>
      <c r="H446" s="21"/>
      <c r="I446" s="21"/>
      <c r="J446" s="21"/>
      <c r="K446" s="21"/>
      <c r="L446" s="21"/>
      <c r="M446" s="21"/>
      <c r="N446" s="21"/>
    </row>
    <row r="447" spans="1:14" s="22" customFormat="1" ht="15.6" x14ac:dyDescent="0.3">
      <c r="A447" s="21" t="s">
        <v>735</v>
      </c>
      <c r="B447" s="21" t="s">
        <v>656</v>
      </c>
      <c r="C447" s="21" t="s">
        <v>104</v>
      </c>
      <c r="D447" s="21" t="s">
        <v>1117</v>
      </c>
      <c r="E447" s="21" t="s">
        <v>1144</v>
      </c>
      <c r="F447" s="29" t="str">
        <f t="shared" si="6"/>
        <v/>
      </c>
      <c r="G447" s="21"/>
      <c r="H447" s="21"/>
      <c r="I447" s="21"/>
      <c r="J447" s="21"/>
      <c r="K447" s="21"/>
      <c r="L447" s="21"/>
      <c r="M447" s="21"/>
      <c r="N447" s="21"/>
    </row>
    <row r="448" spans="1:14" s="22" customFormat="1" ht="15.6" x14ac:dyDescent="0.3">
      <c r="A448" s="21" t="s">
        <v>736</v>
      </c>
      <c r="B448" s="21" t="s">
        <v>657</v>
      </c>
      <c r="C448" s="21" t="s">
        <v>104</v>
      </c>
      <c r="D448" s="21" t="s">
        <v>1118</v>
      </c>
      <c r="E448" s="21" t="s">
        <v>1144</v>
      </c>
      <c r="F448" s="29" t="str">
        <f t="shared" si="6"/>
        <v/>
      </c>
      <c r="G448" s="21"/>
      <c r="H448" s="21"/>
      <c r="I448" s="21"/>
      <c r="J448" s="21"/>
      <c r="K448" s="21"/>
      <c r="L448" s="21"/>
      <c r="M448" s="21"/>
      <c r="N448" s="21"/>
    </row>
    <row r="449" spans="1:14" s="22" customFormat="1" ht="15.6" x14ac:dyDescent="0.3">
      <c r="A449" s="21" t="s">
        <v>763</v>
      </c>
      <c r="B449" s="21" t="s">
        <v>658</v>
      </c>
      <c r="C449" s="21" t="s">
        <v>104</v>
      </c>
      <c r="D449" s="21" t="s">
        <v>1119</v>
      </c>
      <c r="E449" s="21" t="s">
        <v>1144</v>
      </c>
      <c r="F449" s="29" t="str">
        <f t="shared" si="6"/>
        <v/>
      </c>
      <c r="G449" s="21"/>
      <c r="H449" s="21"/>
      <c r="I449" s="21"/>
      <c r="J449" s="21"/>
      <c r="K449" s="21"/>
      <c r="L449" s="21"/>
      <c r="M449" s="21"/>
      <c r="N449" s="21"/>
    </row>
    <row r="450" spans="1:14" s="22" customFormat="1" ht="15.6" x14ac:dyDescent="0.3">
      <c r="A450" s="21" t="s">
        <v>737</v>
      </c>
      <c r="B450" s="21" t="s">
        <v>659</v>
      </c>
      <c r="C450" s="21" t="s">
        <v>769</v>
      </c>
      <c r="D450" s="21" t="s">
        <v>1120</v>
      </c>
      <c r="E450" s="21" t="s">
        <v>1145</v>
      </c>
      <c r="F450" s="29" t="str">
        <f t="shared" si="6"/>
        <v/>
      </c>
      <c r="G450" s="21"/>
      <c r="H450" s="21"/>
      <c r="I450" s="21"/>
      <c r="J450" s="21"/>
      <c r="K450" s="21"/>
      <c r="L450" s="21"/>
      <c r="M450" s="21"/>
      <c r="N450" s="21"/>
    </row>
    <row r="451" spans="1:14" s="22" customFormat="1" ht="15.6" x14ac:dyDescent="0.3">
      <c r="A451" s="21" t="s">
        <v>738</v>
      </c>
      <c r="B451" s="21" t="s">
        <v>660</v>
      </c>
      <c r="C451" s="21" t="s">
        <v>771</v>
      </c>
      <c r="D451" s="21" t="s">
        <v>1121</v>
      </c>
      <c r="E451" s="21" t="s">
        <v>1145</v>
      </c>
      <c r="F451" s="29" t="str">
        <f t="shared" ref="F451:F476" si="7">IF(AND(D451&lt;&gt;"",B451&lt;&gt;"-",ISERROR(FIND("_",D451))),CONCATENATE(D451,".xsd"),"")</f>
        <v/>
      </c>
      <c r="G451" s="21"/>
      <c r="H451" s="21"/>
      <c r="I451" s="21"/>
      <c r="J451" s="21"/>
      <c r="K451" s="21"/>
      <c r="L451" s="21"/>
      <c r="M451" s="21"/>
      <c r="N451" s="21"/>
    </row>
    <row r="452" spans="1:14" s="22" customFormat="1" ht="15.6" x14ac:dyDescent="0.3">
      <c r="A452" s="21" t="s">
        <v>739</v>
      </c>
      <c r="B452" s="21" t="s">
        <v>661</v>
      </c>
      <c r="C452" s="21" t="s">
        <v>104</v>
      </c>
      <c r="D452" s="21" t="s">
        <v>1122</v>
      </c>
      <c r="E452" s="21" t="s">
        <v>1144</v>
      </c>
      <c r="F452" s="29" t="str">
        <f t="shared" si="7"/>
        <v/>
      </c>
      <c r="G452" s="21"/>
      <c r="H452" s="21"/>
      <c r="I452" s="21"/>
      <c r="J452" s="21"/>
      <c r="K452" s="21"/>
      <c r="L452" s="21"/>
      <c r="M452" s="21"/>
      <c r="N452" s="21"/>
    </row>
    <row r="453" spans="1:14" s="22" customFormat="1" ht="15.6" x14ac:dyDescent="0.3">
      <c r="A453" s="21" t="s">
        <v>740</v>
      </c>
      <c r="B453" s="21" t="s">
        <v>662</v>
      </c>
      <c r="C453" s="21" t="s">
        <v>104</v>
      </c>
      <c r="D453" s="21" t="s">
        <v>1123</v>
      </c>
      <c r="E453" s="21" t="s">
        <v>1144</v>
      </c>
      <c r="F453" s="29" t="str">
        <f t="shared" si="7"/>
        <v/>
      </c>
      <c r="G453" s="21"/>
      <c r="H453" s="21"/>
      <c r="I453" s="21"/>
      <c r="J453" s="21"/>
      <c r="K453" s="21"/>
      <c r="L453" s="21"/>
      <c r="M453" s="21"/>
      <c r="N453" s="21"/>
    </row>
    <row r="454" spans="1:14" s="22" customFormat="1" ht="15.6" x14ac:dyDescent="0.3">
      <c r="A454" s="21" t="s">
        <v>741</v>
      </c>
      <c r="B454" s="21" t="s">
        <v>663</v>
      </c>
      <c r="C454" s="21" t="s">
        <v>104</v>
      </c>
      <c r="D454" s="21" t="s">
        <v>1124</v>
      </c>
      <c r="E454" s="21" t="s">
        <v>1144</v>
      </c>
      <c r="F454" s="29" t="str">
        <f t="shared" si="7"/>
        <v/>
      </c>
      <c r="G454" s="21"/>
      <c r="H454" s="21"/>
      <c r="I454" s="21"/>
      <c r="J454" s="21"/>
      <c r="K454" s="21"/>
      <c r="L454" s="21"/>
      <c r="M454" s="21"/>
      <c r="N454" s="21"/>
    </row>
    <row r="455" spans="1:14" s="22" customFormat="1" ht="15.6" x14ac:dyDescent="0.3">
      <c r="A455" s="21" t="s">
        <v>742</v>
      </c>
      <c r="B455" s="21" t="s">
        <v>664</v>
      </c>
      <c r="C455" s="21" t="s">
        <v>104</v>
      </c>
      <c r="D455" s="21" t="s">
        <v>1125</v>
      </c>
      <c r="E455" s="21" t="s">
        <v>1144</v>
      </c>
      <c r="F455" s="29" t="str">
        <f t="shared" si="7"/>
        <v/>
      </c>
      <c r="G455" s="21"/>
      <c r="H455" s="21"/>
      <c r="I455" s="21"/>
      <c r="J455" s="21"/>
      <c r="K455" s="21"/>
      <c r="L455" s="21"/>
      <c r="M455" s="21"/>
      <c r="N455" s="21"/>
    </row>
    <row r="456" spans="1:14" s="22" customFormat="1" ht="15.6" x14ac:dyDescent="0.3">
      <c r="A456" s="21" t="s">
        <v>743</v>
      </c>
      <c r="B456" s="21" t="s">
        <v>665</v>
      </c>
      <c r="C456" s="21" t="s">
        <v>156</v>
      </c>
      <c r="D456" s="21" t="s">
        <v>1126</v>
      </c>
      <c r="E456" s="21" t="s">
        <v>1145</v>
      </c>
      <c r="F456" s="29" t="str">
        <f t="shared" si="7"/>
        <v/>
      </c>
      <c r="G456" s="21"/>
      <c r="H456" s="21"/>
      <c r="I456" s="21"/>
      <c r="J456" s="21"/>
      <c r="K456" s="21"/>
      <c r="L456" s="21"/>
      <c r="M456" s="21"/>
      <c r="N456" s="21"/>
    </row>
    <row r="457" spans="1:14" s="43" customFormat="1" ht="15.6" x14ac:dyDescent="0.3">
      <c r="A457" s="41" t="s">
        <v>744</v>
      </c>
      <c r="B457" s="41" t="s">
        <v>683</v>
      </c>
      <c r="C457" s="41" t="s">
        <v>156</v>
      </c>
      <c r="D457" s="41" t="s">
        <v>1641</v>
      </c>
      <c r="E457" s="41" t="s">
        <v>1145</v>
      </c>
      <c r="F457" s="42" t="str">
        <f t="shared" si="7"/>
        <v/>
      </c>
      <c r="G457" s="41"/>
      <c r="H457" s="41"/>
      <c r="I457" s="41"/>
      <c r="J457" s="41"/>
      <c r="K457" s="41"/>
      <c r="L457" s="41"/>
      <c r="M457" s="41"/>
      <c r="N457" s="41"/>
    </row>
    <row r="458" spans="1:14" s="22" customFormat="1" ht="15.6" x14ac:dyDescent="0.3">
      <c r="A458" s="21" t="s">
        <v>745</v>
      </c>
      <c r="B458" s="21" t="s">
        <v>666</v>
      </c>
      <c r="C458" s="21" t="s">
        <v>767</v>
      </c>
      <c r="D458" s="21" t="s">
        <v>1127</v>
      </c>
      <c r="E458" s="21" t="s">
        <v>1150</v>
      </c>
      <c r="F458" s="29" t="str">
        <f t="shared" si="7"/>
        <v/>
      </c>
      <c r="G458" s="21"/>
      <c r="H458" s="21"/>
      <c r="I458" s="21"/>
      <c r="J458" s="21"/>
      <c r="K458" s="21"/>
      <c r="L458" s="21"/>
      <c r="M458" s="21"/>
      <c r="N458" s="21"/>
    </row>
    <row r="459" spans="1:14" s="22" customFormat="1" ht="15.6" x14ac:dyDescent="0.3">
      <c r="A459" s="21" t="s">
        <v>746</v>
      </c>
      <c r="B459" s="21" t="s">
        <v>667</v>
      </c>
      <c r="C459" s="23" t="s">
        <v>762</v>
      </c>
      <c r="D459" s="21" t="s">
        <v>1128</v>
      </c>
      <c r="E459" s="21" t="s">
        <v>1146</v>
      </c>
      <c r="F459" s="29" t="str">
        <f t="shared" si="7"/>
        <v/>
      </c>
      <c r="G459" s="21"/>
      <c r="H459" s="21"/>
      <c r="I459" s="21"/>
      <c r="J459" s="21"/>
      <c r="K459" s="21"/>
      <c r="L459" s="21"/>
      <c r="M459" s="21"/>
      <c r="N459" s="21"/>
    </row>
    <row r="460" spans="1:14" s="22" customFormat="1" ht="15.6" x14ac:dyDescent="0.3">
      <c r="A460" s="21" t="s">
        <v>747</v>
      </c>
      <c r="B460" s="21" t="s">
        <v>668</v>
      </c>
      <c r="C460" s="23" t="s">
        <v>762</v>
      </c>
      <c r="D460" s="21" t="s">
        <v>1129</v>
      </c>
      <c r="E460" s="21" t="s">
        <v>1146</v>
      </c>
      <c r="F460" s="29" t="str">
        <f t="shared" si="7"/>
        <v/>
      </c>
      <c r="G460" s="21"/>
      <c r="H460" s="21"/>
      <c r="I460" s="21"/>
      <c r="J460" s="21"/>
      <c r="K460" s="21"/>
      <c r="L460" s="21"/>
      <c r="M460" s="21"/>
      <c r="N460" s="21"/>
    </row>
    <row r="461" spans="1:14" s="22" customFormat="1" ht="15.6" x14ac:dyDescent="0.3">
      <c r="A461" s="21" t="s">
        <v>748</v>
      </c>
      <c r="B461" s="21" t="s">
        <v>669</v>
      </c>
      <c r="C461" s="21" t="s">
        <v>112</v>
      </c>
      <c r="D461" s="21" t="s">
        <v>1130</v>
      </c>
      <c r="E461" s="21" t="s">
        <v>1144</v>
      </c>
      <c r="F461" s="29" t="str">
        <f t="shared" si="7"/>
        <v/>
      </c>
      <c r="G461" s="21"/>
      <c r="H461" s="21"/>
      <c r="I461" s="21"/>
      <c r="J461" s="21"/>
      <c r="K461" s="21"/>
      <c r="L461" s="21"/>
      <c r="M461" s="21"/>
      <c r="N461" s="21"/>
    </row>
    <row r="462" spans="1:14" s="22" customFormat="1" ht="15.6" x14ac:dyDescent="0.3">
      <c r="A462" s="21" t="s">
        <v>749</v>
      </c>
      <c r="B462" s="21" t="s">
        <v>670</v>
      </c>
      <c r="C462" s="21" t="s">
        <v>112</v>
      </c>
      <c r="D462" s="21" t="s">
        <v>1131</v>
      </c>
      <c r="E462" s="21" t="s">
        <v>1144</v>
      </c>
      <c r="F462" s="29" t="str">
        <f t="shared" si="7"/>
        <v/>
      </c>
      <c r="G462" s="21"/>
      <c r="H462" s="21"/>
      <c r="I462" s="21"/>
      <c r="J462" s="21"/>
      <c r="K462" s="21"/>
      <c r="L462" s="21"/>
      <c r="M462" s="21"/>
      <c r="N462" s="21"/>
    </row>
    <row r="463" spans="1:14" s="43" customFormat="1" ht="15.6" x14ac:dyDescent="0.3">
      <c r="A463" s="41" t="s">
        <v>516</v>
      </c>
      <c r="B463" s="53" t="s">
        <v>517</v>
      </c>
      <c r="C463" s="41" t="s">
        <v>112</v>
      </c>
      <c r="D463" s="53" t="s">
        <v>1689</v>
      </c>
      <c r="E463" s="41" t="s">
        <v>1144</v>
      </c>
      <c r="F463" s="42" t="str">
        <f t="shared" si="7"/>
        <v/>
      </c>
      <c r="G463" s="41"/>
      <c r="H463" s="41"/>
      <c r="I463" s="41"/>
      <c r="J463" s="41"/>
      <c r="K463" s="41"/>
      <c r="L463" s="41"/>
      <c r="M463" s="41"/>
      <c r="N463" s="41"/>
    </row>
    <row r="464" spans="1:14" s="22" customFormat="1" ht="15.6" x14ac:dyDescent="0.3">
      <c r="A464" s="21" t="s">
        <v>750</v>
      </c>
      <c r="B464" s="21" t="s">
        <v>671</v>
      </c>
      <c r="C464" s="21" t="s">
        <v>590</v>
      </c>
      <c r="D464" s="21" t="s">
        <v>1132</v>
      </c>
      <c r="E464" s="21" t="s">
        <v>1146</v>
      </c>
      <c r="F464" s="29" t="str">
        <f t="shared" si="7"/>
        <v/>
      </c>
      <c r="G464" s="21"/>
      <c r="H464" s="21"/>
      <c r="I464" s="21"/>
      <c r="J464" s="21"/>
      <c r="K464" s="21"/>
      <c r="L464" s="21"/>
      <c r="M464" s="21"/>
      <c r="N464" s="21"/>
    </row>
    <row r="465" spans="1:14" s="22" customFormat="1" ht="15.6" x14ac:dyDescent="0.3">
      <c r="A465" s="21" t="s">
        <v>751</v>
      </c>
      <c r="B465" s="21" t="s">
        <v>672</v>
      </c>
      <c r="C465" s="21" t="s">
        <v>167</v>
      </c>
      <c r="D465" s="21" t="s">
        <v>1133</v>
      </c>
      <c r="E465" s="21" t="s">
        <v>1145</v>
      </c>
      <c r="F465" s="29" t="str">
        <f t="shared" si="7"/>
        <v/>
      </c>
      <c r="G465" s="21"/>
      <c r="H465" s="21"/>
      <c r="I465" s="21"/>
      <c r="J465" s="21"/>
      <c r="K465" s="21"/>
      <c r="L465" s="21"/>
      <c r="M465" s="21"/>
      <c r="N465" s="21"/>
    </row>
    <row r="466" spans="1:14" s="22" customFormat="1" ht="15.6" x14ac:dyDescent="0.3">
      <c r="A466" s="21" t="s">
        <v>752</v>
      </c>
      <c r="B466" s="21" t="s">
        <v>673</v>
      </c>
      <c r="C466" s="21" t="s">
        <v>768</v>
      </c>
      <c r="D466" s="21" t="s">
        <v>1134</v>
      </c>
      <c r="E466" s="21" t="s">
        <v>1145</v>
      </c>
      <c r="F466" s="29" t="str">
        <f t="shared" si="7"/>
        <v/>
      </c>
      <c r="G466" s="21"/>
      <c r="H466" s="21"/>
      <c r="I466" s="21"/>
      <c r="J466" s="21"/>
      <c r="K466" s="21"/>
      <c r="L466" s="21"/>
      <c r="M466" s="21"/>
      <c r="N466" s="21"/>
    </row>
    <row r="467" spans="1:14" s="22" customFormat="1" ht="15.6" x14ac:dyDescent="0.3">
      <c r="A467" s="21" t="s">
        <v>753</v>
      </c>
      <c r="B467" s="21" t="s">
        <v>674</v>
      </c>
      <c r="C467" s="21" t="s">
        <v>104</v>
      </c>
      <c r="D467" s="21" t="s">
        <v>1135</v>
      </c>
      <c r="E467" s="21" t="s">
        <v>1144</v>
      </c>
      <c r="F467" s="29" t="str">
        <f t="shared" si="7"/>
        <v/>
      </c>
      <c r="G467" s="21"/>
      <c r="H467" s="21"/>
      <c r="I467" s="21"/>
      <c r="J467" s="21"/>
      <c r="K467" s="21"/>
      <c r="L467" s="21"/>
      <c r="M467" s="21"/>
      <c r="N467" s="21"/>
    </row>
    <row r="468" spans="1:14" s="22" customFormat="1" ht="15.6" x14ac:dyDescent="0.3">
      <c r="A468" s="21" t="s">
        <v>754</v>
      </c>
      <c r="B468" s="21" t="s">
        <v>675</v>
      </c>
      <c r="C468" s="21" t="s">
        <v>104</v>
      </c>
      <c r="D468" s="21" t="s">
        <v>1136</v>
      </c>
      <c r="E468" s="21" t="s">
        <v>1144</v>
      </c>
      <c r="F468" s="29" t="str">
        <f t="shared" si="7"/>
        <v/>
      </c>
      <c r="G468" s="21"/>
      <c r="H468" s="21"/>
      <c r="I468" s="21"/>
      <c r="J468" s="21"/>
      <c r="K468" s="21"/>
      <c r="L468" s="21"/>
      <c r="M468" s="21"/>
      <c r="N468" s="21"/>
    </row>
    <row r="469" spans="1:14" s="22" customFormat="1" ht="15.6" x14ac:dyDescent="0.3">
      <c r="A469" s="21" t="s">
        <v>755</v>
      </c>
      <c r="B469" s="21" t="s">
        <v>676</v>
      </c>
      <c r="C469" s="21" t="s">
        <v>770</v>
      </c>
      <c r="D469" s="21" t="s">
        <v>964</v>
      </c>
      <c r="E469" s="21" t="s">
        <v>1146</v>
      </c>
      <c r="F469" s="29" t="str">
        <f t="shared" si="7"/>
        <v/>
      </c>
      <c r="G469" s="21"/>
      <c r="H469" s="21"/>
      <c r="I469" s="21"/>
      <c r="J469" s="21"/>
      <c r="K469" s="21"/>
      <c r="L469" s="21"/>
      <c r="M469" s="21"/>
      <c r="N469" s="21"/>
    </row>
    <row r="470" spans="1:14" s="22" customFormat="1" ht="15.6" x14ac:dyDescent="0.3">
      <c r="A470" s="21" t="s">
        <v>756</v>
      </c>
      <c r="B470" s="21" t="s">
        <v>677</v>
      </c>
      <c r="C470" s="21" t="s">
        <v>104</v>
      </c>
      <c r="D470" s="21" t="s">
        <v>1137</v>
      </c>
      <c r="E470" s="21" t="s">
        <v>1144</v>
      </c>
      <c r="F470" s="29" t="str">
        <f t="shared" si="7"/>
        <v/>
      </c>
      <c r="G470" s="21"/>
      <c r="H470" s="21"/>
      <c r="I470" s="21"/>
      <c r="J470" s="21"/>
      <c r="K470" s="21"/>
      <c r="L470" s="21"/>
      <c r="M470" s="21"/>
      <c r="N470" s="21"/>
    </row>
    <row r="471" spans="1:14" s="22" customFormat="1" ht="15.6" x14ac:dyDescent="0.3">
      <c r="A471" s="21" t="s">
        <v>757</v>
      </c>
      <c r="B471" s="21" t="s">
        <v>678</v>
      </c>
      <c r="C471" s="21" t="s">
        <v>104</v>
      </c>
      <c r="D471" s="21" t="s">
        <v>1138</v>
      </c>
      <c r="E471" s="21" t="s">
        <v>1144</v>
      </c>
      <c r="F471" s="29" t="str">
        <f t="shared" si="7"/>
        <v/>
      </c>
      <c r="G471" s="21"/>
      <c r="H471" s="21"/>
      <c r="I471" s="21"/>
      <c r="J471" s="21"/>
      <c r="K471" s="21"/>
      <c r="L471" s="21"/>
      <c r="M471" s="21"/>
      <c r="N471" s="21"/>
    </row>
    <row r="472" spans="1:14" s="22" customFormat="1" ht="15.6" x14ac:dyDescent="0.3">
      <c r="A472" s="21" t="s">
        <v>758</v>
      </c>
      <c r="B472" s="21" t="s">
        <v>679</v>
      </c>
      <c r="C472" s="21" t="s">
        <v>104</v>
      </c>
      <c r="D472" s="21" t="s">
        <v>1139</v>
      </c>
      <c r="E472" s="21" t="s">
        <v>1144</v>
      </c>
      <c r="F472" s="29" t="str">
        <f t="shared" si="7"/>
        <v/>
      </c>
      <c r="G472" s="21"/>
      <c r="H472" s="21"/>
      <c r="I472" s="21"/>
      <c r="J472" s="21"/>
      <c r="K472" s="21"/>
      <c r="L472" s="21"/>
      <c r="M472" s="21"/>
      <c r="N472" s="21"/>
    </row>
    <row r="473" spans="1:14" s="22" customFormat="1" ht="15.6" x14ac:dyDescent="0.3">
      <c r="A473" s="21" t="s">
        <v>759</v>
      </c>
      <c r="B473" s="21" t="s">
        <v>680</v>
      </c>
      <c r="C473" s="21" t="s">
        <v>104</v>
      </c>
      <c r="D473" s="21" t="s">
        <v>1140</v>
      </c>
      <c r="E473" s="21" t="s">
        <v>1144</v>
      </c>
      <c r="F473" s="29" t="str">
        <f t="shared" si="7"/>
        <v/>
      </c>
      <c r="G473" s="21"/>
      <c r="H473" s="21"/>
      <c r="I473" s="21"/>
      <c r="J473" s="21"/>
      <c r="K473" s="21"/>
      <c r="L473" s="21"/>
      <c r="M473" s="21"/>
      <c r="N473" s="21"/>
    </row>
    <row r="474" spans="1:14" s="22" customFormat="1" ht="15.6" x14ac:dyDescent="0.3">
      <c r="A474" s="21" t="s">
        <v>760</v>
      </c>
      <c r="B474" s="21" t="s">
        <v>681</v>
      </c>
      <c r="C474" s="21" t="s">
        <v>104</v>
      </c>
      <c r="D474" s="21" t="s">
        <v>1141</v>
      </c>
      <c r="E474" s="21" t="s">
        <v>1144</v>
      </c>
      <c r="F474" s="29" t="str">
        <f t="shared" si="7"/>
        <v/>
      </c>
      <c r="G474" s="21"/>
      <c r="H474" s="21"/>
      <c r="I474" s="21"/>
      <c r="J474" s="21"/>
      <c r="K474" s="21"/>
      <c r="L474" s="21"/>
      <c r="M474" s="21"/>
      <c r="N474" s="21"/>
    </row>
    <row r="475" spans="1:14" s="22" customFormat="1" ht="15.6" x14ac:dyDescent="0.3">
      <c r="A475" s="21" t="s">
        <v>761</v>
      </c>
      <c r="B475" s="21" t="s">
        <v>682</v>
      </c>
      <c r="C475" s="21" t="s">
        <v>104</v>
      </c>
      <c r="D475" s="21" t="s">
        <v>1142</v>
      </c>
      <c r="E475" s="21" t="s">
        <v>1144</v>
      </c>
      <c r="F475" s="29" t="str">
        <f t="shared" si="7"/>
        <v/>
      </c>
      <c r="G475" s="21"/>
      <c r="H475" s="21"/>
      <c r="I475" s="21"/>
      <c r="J475" s="21"/>
      <c r="K475" s="21"/>
      <c r="L475" s="21"/>
      <c r="M475" s="21"/>
      <c r="N475" s="21"/>
    </row>
    <row r="476" spans="1:14" s="22" customFormat="1" ht="15.6" x14ac:dyDescent="0.3">
      <c r="A476" s="26" t="s">
        <v>326</v>
      </c>
      <c r="B476" s="26" t="s">
        <v>775</v>
      </c>
      <c r="C476" s="26" t="s">
        <v>112</v>
      </c>
      <c r="D476" s="26" t="s">
        <v>1143</v>
      </c>
      <c r="E476" s="21" t="s">
        <v>1144</v>
      </c>
      <c r="F476" s="29" t="str">
        <f t="shared" si="7"/>
        <v/>
      </c>
      <c r="G476" s="21"/>
      <c r="H476" s="21"/>
      <c r="I476" s="21"/>
      <c r="J476" s="21"/>
      <c r="K476" s="21"/>
      <c r="L476" s="21"/>
      <c r="M476" s="21"/>
      <c r="N476" s="21"/>
    </row>
    <row r="477" spans="1:14" ht="15.6" x14ac:dyDescent="0.3">
      <c r="A477" s="25"/>
      <c r="B477" s="25"/>
      <c r="C477" s="25"/>
      <c r="D477"/>
      <c r="E477"/>
      <c r="F477"/>
      <c r="G477"/>
      <c r="H477"/>
      <c r="I477"/>
      <c r="J477"/>
      <c r="K477"/>
      <c r="L477"/>
      <c r="M477"/>
      <c r="N477"/>
    </row>
    <row r="478" spans="1:14" ht="15.6" x14ac:dyDescent="0.3">
      <c r="A478" s="25"/>
      <c r="B478" s="24"/>
      <c r="C478" s="24"/>
      <c r="D478"/>
      <c r="E478"/>
      <c r="F478"/>
      <c r="G478"/>
      <c r="H478"/>
      <c r="I478"/>
      <c r="J478"/>
      <c r="K478"/>
      <c r="L478"/>
      <c r="M478"/>
      <c r="N478"/>
    </row>
    <row r="479" spans="1:14" ht="15.6" x14ac:dyDescent="0.3">
      <c r="A479" s="25"/>
      <c r="B479" s="25"/>
      <c r="C479" s="25"/>
      <c r="D479"/>
      <c r="E479"/>
      <c r="F479"/>
      <c r="G479"/>
      <c r="H479"/>
      <c r="I479"/>
      <c r="J479"/>
      <c r="K479"/>
      <c r="L479"/>
      <c r="M479"/>
      <c r="N479"/>
    </row>
    <row r="480" spans="1:14" ht="15.6" x14ac:dyDescent="0.3">
      <c r="A480" s="24"/>
      <c r="B480" s="24"/>
      <c r="C480" s="24"/>
      <c r="D480"/>
      <c r="E480"/>
      <c r="F480"/>
      <c r="G480"/>
      <c r="H480"/>
      <c r="I480"/>
      <c r="J480"/>
      <c r="K480"/>
      <c r="L480"/>
      <c r="M480"/>
      <c r="N480"/>
    </row>
    <row r="481" spans="1:14" ht="15.6" x14ac:dyDescent="0.3">
      <c r="A481"/>
      <c r="B481"/>
      <c r="C481"/>
      <c r="D481"/>
      <c r="E481"/>
      <c r="F481"/>
      <c r="G481"/>
      <c r="H481"/>
      <c r="I481"/>
      <c r="J481"/>
      <c r="K481"/>
      <c r="L481"/>
      <c r="M481"/>
      <c r="N481"/>
    </row>
    <row r="482" spans="1:14" ht="15.6" x14ac:dyDescent="0.3">
      <c r="A482"/>
      <c r="B482"/>
      <c r="C482"/>
      <c r="D482"/>
      <c r="E482"/>
      <c r="F482"/>
      <c r="G482"/>
      <c r="H482"/>
      <c r="I482"/>
      <c r="J482"/>
      <c r="K482"/>
      <c r="L482"/>
      <c r="M482"/>
      <c r="N482"/>
    </row>
    <row r="483" spans="1:14" ht="15.6" x14ac:dyDescent="0.3">
      <c r="A483"/>
      <c r="B483"/>
      <c r="C483"/>
      <c r="D483"/>
      <c r="E483"/>
      <c r="F483"/>
      <c r="G483"/>
      <c r="H483"/>
      <c r="I483"/>
      <c r="J483"/>
      <c r="K483"/>
      <c r="L483"/>
      <c r="M483"/>
      <c r="N483"/>
    </row>
    <row r="484" spans="1:14" ht="15.6" x14ac:dyDescent="0.3">
      <c r="A484"/>
      <c r="B484"/>
      <c r="C484"/>
      <c r="D484"/>
      <c r="E484"/>
      <c r="F484"/>
      <c r="G484"/>
      <c r="H484"/>
      <c r="I484"/>
      <c r="J484"/>
      <c r="K484"/>
      <c r="L484"/>
      <c r="M484"/>
      <c r="N484"/>
    </row>
    <row r="485" spans="1:14" ht="15.6" x14ac:dyDescent="0.3">
      <c r="A485"/>
      <c r="B485"/>
      <c r="C485"/>
      <c r="D485"/>
      <c r="E485"/>
      <c r="F485"/>
      <c r="G485"/>
      <c r="H485"/>
      <c r="I485"/>
      <c r="J485"/>
      <c r="K485"/>
      <c r="L485"/>
      <c r="M485"/>
      <c r="N485"/>
    </row>
    <row r="486" spans="1:14" ht="15.6" x14ac:dyDescent="0.3">
      <c r="A486"/>
      <c r="B486"/>
      <c r="C486"/>
      <c r="D486"/>
      <c r="E486"/>
      <c r="F486"/>
      <c r="G486"/>
      <c r="H486"/>
      <c r="I486"/>
      <c r="J486"/>
      <c r="K486"/>
      <c r="L486"/>
      <c r="M486"/>
      <c r="N486"/>
    </row>
    <row r="487" spans="1:14" ht="15.6" x14ac:dyDescent="0.3">
      <c r="A487"/>
      <c r="B487"/>
      <c r="C487"/>
      <c r="D487"/>
      <c r="E487"/>
      <c r="F487"/>
      <c r="G487"/>
      <c r="H487"/>
      <c r="I487"/>
      <c r="J487"/>
      <c r="K487"/>
      <c r="L487"/>
      <c r="M487"/>
      <c r="N487"/>
    </row>
    <row r="488" spans="1:14" ht="15.6" x14ac:dyDescent="0.3">
      <c r="A488"/>
      <c r="B488"/>
      <c r="C488"/>
      <c r="D488"/>
      <c r="E488"/>
      <c r="F488"/>
      <c r="G488"/>
      <c r="H488"/>
      <c r="I488"/>
      <c r="J488"/>
      <c r="K488"/>
      <c r="L488"/>
      <c r="M488"/>
      <c r="N488"/>
    </row>
    <row r="489" spans="1:14" ht="15.6" x14ac:dyDescent="0.3">
      <c r="A489"/>
      <c r="B489"/>
      <c r="C489"/>
      <c r="D489"/>
      <c r="E489"/>
      <c r="F489"/>
      <c r="G489"/>
      <c r="H489"/>
      <c r="I489"/>
      <c r="J489"/>
      <c r="K489"/>
      <c r="L489"/>
      <c r="M489"/>
      <c r="N489"/>
    </row>
    <row r="490" spans="1:14" ht="15.6" x14ac:dyDescent="0.3">
      <c r="A490"/>
      <c r="B490"/>
      <c r="C490"/>
      <c r="D490"/>
      <c r="E490"/>
      <c r="F490"/>
      <c r="G490"/>
      <c r="H490"/>
      <c r="I490"/>
      <c r="J490"/>
      <c r="K490"/>
      <c r="L490"/>
      <c r="M490"/>
      <c r="N490"/>
    </row>
    <row r="491" spans="1:14" ht="15.6" x14ac:dyDescent="0.3">
      <c r="A491"/>
      <c r="B491"/>
      <c r="C491"/>
      <c r="D491"/>
      <c r="E491"/>
      <c r="F491"/>
      <c r="G491"/>
      <c r="H491"/>
      <c r="I491"/>
      <c r="J491"/>
      <c r="K491"/>
      <c r="L491"/>
      <c r="M491"/>
      <c r="N491"/>
    </row>
    <row r="492" spans="1:14" ht="15.6" x14ac:dyDescent="0.3">
      <c r="A492"/>
      <c r="B492"/>
      <c r="C492"/>
      <c r="D492"/>
      <c r="E492"/>
      <c r="F492"/>
      <c r="G492"/>
      <c r="H492"/>
      <c r="I492"/>
      <c r="J492"/>
      <c r="K492"/>
      <c r="L492"/>
      <c r="M492"/>
      <c r="N492"/>
    </row>
    <row r="493" spans="1:14" ht="15.6" x14ac:dyDescent="0.3">
      <c r="A493"/>
      <c r="B493"/>
      <c r="C493"/>
      <c r="D493"/>
      <c r="E493"/>
      <c r="F493"/>
      <c r="G493"/>
      <c r="H493"/>
      <c r="I493"/>
      <c r="J493"/>
      <c r="K493"/>
      <c r="L493"/>
      <c r="M493"/>
      <c r="N493"/>
    </row>
    <row r="494" spans="1:14" ht="15.6" x14ac:dyDescent="0.3">
      <c r="A494"/>
      <c r="B494"/>
      <c r="C494"/>
      <c r="D494"/>
      <c r="E494"/>
      <c r="F494"/>
      <c r="G494"/>
      <c r="H494"/>
      <c r="I494"/>
      <c r="J494"/>
      <c r="K494"/>
      <c r="L494"/>
      <c r="M494"/>
      <c r="N494"/>
    </row>
    <row r="495" spans="1:14" ht="15.6" x14ac:dyDescent="0.3">
      <c r="A495"/>
      <c r="B495"/>
      <c r="C495"/>
      <c r="D495"/>
      <c r="E495"/>
      <c r="F495"/>
      <c r="G495"/>
      <c r="H495"/>
      <c r="I495"/>
      <c r="J495"/>
      <c r="K495"/>
      <c r="L495"/>
      <c r="M495"/>
      <c r="N495"/>
    </row>
    <row r="496" spans="1:14" ht="15.6" x14ac:dyDescent="0.3">
      <c r="A496"/>
      <c r="B496"/>
      <c r="C496"/>
      <c r="D496"/>
      <c r="E496"/>
      <c r="F496"/>
      <c r="G496"/>
      <c r="H496"/>
      <c r="I496"/>
      <c r="J496"/>
      <c r="K496"/>
      <c r="L496"/>
      <c r="M496"/>
      <c r="N496"/>
    </row>
    <row r="497" spans="1:14" ht="15.6" x14ac:dyDescent="0.3">
      <c r="A497"/>
      <c r="B497"/>
      <c r="C497"/>
      <c r="D497"/>
      <c r="E497"/>
      <c r="F497"/>
      <c r="G497"/>
      <c r="H497"/>
      <c r="I497"/>
      <c r="J497"/>
      <c r="K497"/>
      <c r="L497"/>
      <c r="M497"/>
      <c r="N497"/>
    </row>
    <row r="498" spans="1:14" ht="15.6" x14ac:dyDescent="0.3">
      <c r="A498"/>
      <c r="B498"/>
      <c r="C498"/>
      <c r="D498"/>
      <c r="E498"/>
      <c r="F498"/>
      <c r="G498"/>
      <c r="H498"/>
      <c r="I498"/>
      <c r="J498"/>
      <c r="K498"/>
      <c r="L498"/>
      <c r="M498"/>
      <c r="N498"/>
    </row>
    <row r="499" spans="1:14" ht="15.6" x14ac:dyDescent="0.3">
      <c r="A499"/>
      <c r="B499"/>
      <c r="C499"/>
      <c r="D499"/>
      <c r="E499"/>
      <c r="F499"/>
      <c r="G499"/>
      <c r="H499"/>
      <c r="I499"/>
      <c r="J499"/>
      <c r="K499"/>
      <c r="L499"/>
      <c r="M499"/>
      <c r="N499"/>
    </row>
    <row r="500" spans="1:14" ht="15.6" x14ac:dyDescent="0.3">
      <c r="A500"/>
      <c r="B500"/>
      <c r="C500"/>
      <c r="D500"/>
      <c r="E500"/>
      <c r="F500"/>
      <c r="G500"/>
      <c r="H500"/>
      <c r="I500"/>
      <c r="J500"/>
      <c r="K500"/>
      <c r="L500"/>
      <c r="M500"/>
      <c r="N500"/>
    </row>
    <row r="501" spans="1:14" ht="15.6" x14ac:dyDescent="0.3">
      <c r="A501"/>
      <c r="B501"/>
      <c r="C501"/>
      <c r="D501"/>
      <c r="E501"/>
      <c r="F501"/>
      <c r="G501"/>
      <c r="H501"/>
      <c r="I501"/>
      <c r="J501"/>
      <c r="K501"/>
      <c r="L501"/>
      <c r="M501"/>
      <c r="N501"/>
    </row>
    <row r="502" spans="1:14" ht="15.6" x14ac:dyDescent="0.3">
      <c r="A502"/>
      <c r="B502"/>
      <c r="C502"/>
      <c r="D502"/>
      <c r="E502"/>
      <c r="F502"/>
      <c r="G502"/>
      <c r="H502"/>
      <c r="I502"/>
      <c r="J502"/>
      <c r="K502"/>
      <c r="L502"/>
      <c r="M502"/>
      <c r="N502"/>
    </row>
    <row r="503" spans="1:14" ht="15.6" x14ac:dyDescent="0.3">
      <c r="A503"/>
      <c r="B503"/>
      <c r="C503"/>
      <c r="D503"/>
      <c r="E503"/>
      <c r="F503"/>
      <c r="G503"/>
      <c r="H503"/>
      <c r="I503"/>
      <c r="J503"/>
      <c r="K503"/>
      <c r="L503"/>
      <c r="M503"/>
      <c r="N503"/>
    </row>
    <row r="504" spans="1:14" ht="15.6" x14ac:dyDescent="0.3">
      <c r="A504"/>
      <c r="B504"/>
      <c r="C504"/>
      <c r="D504"/>
      <c r="E504"/>
      <c r="F504"/>
      <c r="G504"/>
      <c r="H504"/>
      <c r="I504"/>
      <c r="J504"/>
      <c r="K504"/>
      <c r="L504"/>
      <c r="M504"/>
      <c r="N504"/>
    </row>
    <row r="505" spans="1:14" ht="15.6" x14ac:dyDescent="0.3">
      <c r="A505"/>
      <c r="B505"/>
      <c r="C505"/>
      <c r="D505"/>
      <c r="E505"/>
      <c r="F505"/>
      <c r="G505"/>
      <c r="H505"/>
      <c r="I505"/>
      <c r="J505"/>
      <c r="K505"/>
      <c r="L505"/>
      <c r="M505"/>
      <c r="N505"/>
    </row>
    <row r="506" spans="1:14" ht="15.6" x14ac:dyDescent="0.3">
      <c r="A506"/>
      <c r="B506"/>
      <c r="C506"/>
      <c r="D506"/>
      <c r="E506"/>
      <c r="F506"/>
      <c r="G506"/>
      <c r="H506"/>
      <c r="I506"/>
      <c r="J506"/>
      <c r="K506"/>
      <c r="L506"/>
      <c r="M506"/>
      <c r="N506"/>
    </row>
    <row r="507" spans="1:14" ht="15.6" x14ac:dyDescent="0.3">
      <c r="A507"/>
      <c r="B507"/>
      <c r="C507"/>
      <c r="D507"/>
      <c r="E507"/>
      <c r="F507"/>
      <c r="G507"/>
      <c r="H507"/>
      <c r="I507"/>
      <c r="J507"/>
      <c r="K507"/>
      <c r="L507"/>
      <c r="M507"/>
      <c r="N507"/>
    </row>
    <row r="508" spans="1:14" ht="15.6" x14ac:dyDescent="0.3">
      <c r="A508"/>
      <c r="B508"/>
      <c r="C508"/>
      <c r="D508"/>
      <c r="E508"/>
      <c r="F508"/>
      <c r="G508"/>
      <c r="H508"/>
      <c r="I508"/>
      <c r="J508"/>
      <c r="K508"/>
      <c r="L508"/>
      <c r="M508"/>
      <c r="N508"/>
    </row>
    <row r="509" spans="1:14" ht="15.6" x14ac:dyDescent="0.3">
      <c r="A509"/>
      <c r="B509"/>
      <c r="C509"/>
      <c r="D509"/>
      <c r="E509"/>
      <c r="F509"/>
      <c r="G509"/>
      <c r="H509"/>
      <c r="I509"/>
      <c r="J509"/>
      <c r="K509"/>
      <c r="L509"/>
      <c r="M509"/>
      <c r="N509"/>
    </row>
    <row r="510" spans="1:14" ht="15.6" x14ac:dyDescent="0.3">
      <c r="A510"/>
      <c r="B510"/>
      <c r="C510"/>
      <c r="D510"/>
      <c r="E510"/>
      <c r="F510"/>
      <c r="G510"/>
      <c r="H510"/>
      <c r="I510"/>
      <c r="J510"/>
      <c r="K510"/>
      <c r="L510"/>
      <c r="M510"/>
      <c r="N510"/>
    </row>
    <row r="511" spans="1:14" ht="15.6" x14ac:dyDescent="0.3">
      <c r="A511"/>
      <c r="B511"/>
      <c r="C511"/>
      <c r="D511"/>
      <c r="E511"/>
      <c r="F511"/>
      <c r="G511"/>
      <c r="H511"/>
      <c r="I511"/>
      <c r="J511"/>
      <c r="K511"/>
      <c r="L511"/>
      <c r="M511"/>
      <c r="N511"/>
    </row>
    <row r="512" spans="1:14" ht="15.6" x14ac:dyDescent="0.3">
      <c r="A512"/>
      <c r="B512"/>
      <c r="C512"/>
      <c r="D512"/>
      <c r="E512"/>
      <c r="F512"/>
      <c r="G512"/>
      <c r="H512"/>
      <c r="I512"/>
      <c r="J512"/>
      <c r="K512"/>
      <c r="L512"/>
      <c r="M512"/>
      <c r="N512"/>
    </row>
    <row r="513" spans="1:14" ht="15.6" x14ac:dyDescent="0.3">
      <c r="A513"/>
      <c r="B513"/>
      <c r="C513"/>
      <c r="D513"/>
      <c r="E513"/>
      <c r="F513"/>
      <c r="G513"/>
      <c r="H513"/>
      <c r="I513"/>
      <c r="J513"/>
      <c r="K513"/>
      <c r="L513"/>
      <c r="M513"/>
      <c r="N513"/>
    </row>
    <row r="514" spans="1:14" ht="15.6" x14ac:dyDescent="0.3">
      <c r="A514"/>
      <c r="B514"/>
      <c r="C514"/>
      <c r="D514"/>
      <c r="E514"/>
      <c r="F514"/>
      <c r="G514"/>
      <c r="H514"/>
      <c r="I514"/>
      <c r="J514"/>
      <c r="K514"/>
      <c r="L514"/>
      <c r="M514"/>
      <c r="N514"/>
    </row>
    <row r="515" spans="1:14" ht="15.6" x14ac:dyDescent="0.3">
      <c r="A515"/>
      <c r="B515"/>
      <c r="C515"/>
      <c r="D515"/>
      <c r="E515"/>
      <c r="F515"/>
      <c r="G515"/>
      <c r="H515"/>
      <c r="I515"/>
      <c r="J515"/>
      <c r="K515"/>
      <c r="L515"/>
      <c r="M515"/>
      <c r="N515"/>
    </row>
    <row r="516" spans="1:14" ht="15.6" x14ac:dyDescent="0.3">
      <c r="A516"/>
      <c r="B516"/>
      <c r="C516"/>
      <c r="D516"/>
      <c r="E516"/>
      <c r="F516"/>
      <c r="G516"/>
      <c r="H516"/>
      <c r="I516"/>
      <c r="J516"/>
      <c r="K516"/>
      <c r="L516"/>
      <c r="M516"/>
      <c r="N516"/>
    </row>
    <row r="517" spans="1:14" ht="15.6" x14ac:dyDescent="0.3">
      <c r="A517"/>
      <c r="B517"/>
      <c r="C517"/>
      <c r="D517"/>
      <c r="E517"/>
      <c r="F517"/>
      <c r="G517"/>
      <c r="H517"/>
      <c r="I517"/>
      <c r="J517"/>
      <c r="K517"/>
      <c r="L517"/>
      <c r="M517"/>
      <c r="N517"/>
    </row>
    <row r="518" spans="1:14" ht="15.6" x14ac:dyDescent="0.3">
      <c r="A518"/>
      <c r="B518"/>
      <c r="C518"/>
      <c r="D518"/>
      <c r="E518"/>
      <c r="F518"/>
      <c r="G518"/>
      <c r="H518"/>
      <c r="I518"/>
      <c r="J518"/>
      <c r="K518"/>
      <c r="L518"/>
      <c r="M518"/>
      <c r="N518"/>
    </row>
    <row r="519" spans="1:14" ht="15.6" x14ac:dyDescent="0.3">
      <c r="A519"/>
      <c r="B519"/>
      <c r="C519"/>
      <c r="D519"/>
      <c r="E519"/>
      <c r="F519"/>
      <c r="G519"/>
      <c r="H519"/>
      <c r="I519"/>
      <c r="J519"/>
      <c r="K519"/>
      <c r="L519"/>
      <c r="M519"/>
      <c r="N519"/>
    </row>
    <row r="520" spans="1:14" ht="15.6" x14ac:dyDescent="0.3">
      <c r="A520"/>
      <c r="B520"/>
      <c r="C520"/>
      <c r="D520"/>
      <c r="E520"/>
      <c r="F520"/>
      <c r="G520"/>
      <c r="H520"/>
      <c r="I520"/>
      <c r="J520"/>
      <c r="K520"/>
      <c r="L520"/>
      <c r="M520"/>
      <c r="N520"/>
    </row>
    <row r="521" spans="1:14" ht="15.6" x14ac:dyDescent="0.3">
      <c r="A521"/>
      <c r="B521"/>
      <c r="C521"/>
      <c r="D521"/>
      <c r="E521"/>
      <c r="F521"/>
      <c r="G521"/>
      <c r="H521"/>
      <c r="I521"/>
      <c r="J521"/>
      <c r="K521"/>
      <c r="L521"/>
      <c r="M521"/>
      <c r="N521"/>
    </row>
    <row r="522" spans="1:14" ht="15.6" x14ac:dyDescent="0.3">
      <c r="A522"/>
      <c r="B522"/>
      <c r="C522"/>
      <c r="D522"/>
      <c r="E522"/>
      <c r="F522"/>
      <c r="G522"/>
      <c r="H522"/>
      <c r="I522"/>
      <c r="J522"/>
      <c r="K522"/>
      <c r="L522"/>
      <c r="M522"/>
      <c r="N522"/>
    </row>
    <row r="523" spans="1:14" ht="15.6" x14ac:dyDescent="0.3">
      <c r="A523"/>
      <c r="B523"/>
      <c r="C523"/>
      <c r="D523"/>
      <c r="E523"/>
      <c r="F523"/>
      <c r="G523"/>
      <c r="H523"/>
      <c r="I523"/>
      <c r="J523"/>
      <c r="K523"/>
      <c r="L523"/>
      <c r="M523"/>
      <c r="N523"/>
    </row>
    <row r="524" spans="1:14" ht="15.6" x14ac:dyDescent="0.3">
      <c r="A524"/>
      <c r="B524"/>
      <c r="C524"/>
      <c r="D524"/>
      <c r="E524"/>
      <c r="F524"/>
      <c r="G524"/>
      <c r="H524"/>
      <c r="I524"/>
      <c r="J524"/>
      <c r="K524"/>
      <c r="L524"/>
      <c r="M524"/>
      <c r="N524"/>
    </row>
    <row r="525" spans="1:14" ht="15.6" x14ac:dyDescent="0.3">
      <c r="A525"/>
      <c r="B525"/>
      <c r="C525"/>
      <c r="D525"/>
      <c r="E525"/>
      <c r="F525"/>
      <c r="G525"/>
      <c r="H525"/>
      <c r="I525"/>
      <c r="J525"/>
      <c r="K525"/>
      <c r="L525"/>
      <c r="M525"/>
      <c r="N525"/>
    </row>
    <row r="526" spans="1:14" ht="15.6" x14ac:dyDescent="0.3">
      <c r="A526"/>
      <c r="B526"/>
      <c r="C526"/>
      <c r="D526"/>
      <c r="E526"/>
      <c r="F526"/>
      <c r="G526"/>
      <c r="H526"/>
      <c r="I526"/>
      <c r="J526"/>
      <c r="K526"/>
      <c r="L526"/>
      <c r="M526"/>
      <c r="N526"/>
    </row>
    <row r="527" spans="1:14" ht="15.6" x14ac:dyDescent="0.3">
      <c r="A527"/>
      <c r="B527"/>
      <c r="C527"/>
      <c r="D527"/>
      <c r="E527"/>
      <c r="F527"/>
      <c r="G527"/>
      <c r="H527"/>
      <c r="I527"/>
      <c r="J527"/>
      <c r="K527"/>
      <c r="L527"/>
      <c r="M527"/>
      <c r="N527"/>
    </row>
    <row r="528" spans="1:14" ht="15.6" x14ac:dyDescent="0.3">
      <c r="A528"/>
      <c r="B528"/>
      <c r="C528"/>
      <c r="D528"/>
      <c r="E528"/>
      <c r="F528"/>
      <c r="G528"/>
      <c r="H528"/>
      <c r="I528"/>
      <c r="J528"/>
      <c r="K528"/>
      <c r="L528"/>
      <c r="M528"/>
      <c r="N528"/>
    </row>
    <row r="529" spans="1:14" ht="15.6" x14ac:dyDescent="0.3">
      <c r="A529"/>
      <c r="B529"/>
      <c r="C529"/>
      <c r="D529"/>
      <c r="E529"/>
      <c r="F529"/>
      <c r="G529"/>
      <c r="H529"/>
      <c r="I529"/>
      <c r="J529"/>
      <c r="K529"/>
      <c r="L529"/>
      <c r="M529"/>
      <c r="N529"/>
    </row>
    <row r="530" spans="1:14" ht="15.6" x14ac:dyDescent="0.3">
      <c r="A530"/>
      <c r="B530"/>
      <c r="C530"/>
      <c r="D530"/>
      <c r="E530"/>
      <c r="F530"/>
      <c r="G530"/>
      <c r="H530"/>
      <c r="I530"/>
      <c r="J530"/>
      <c r="K530"/>
      <c r="L530"/>
      <c r="M530"/>
      <c r="N530"/>
    </row>
    <row r="531" spans="1:14" ht="15.6" x14ac:dyDescent="0.3">
      <c r="A531"/>
      <c r="B531"/>
      <c r="C531"/>
      <c r="D531"/>
      <c r="E531"/>
      <c r="F531"/>
      <c r="G531"/>
      <c r="H531"/>
      <c r="I531"/>
      <c r="J531"/>
      <c r="K531"/>
      <c r="L531"/>
      <c r="M531"/>
      <c r="N531"/>
    </row>
    <row r="532" spans="1:14" ht="15.6" x14ac:dyDescent="0.3">
      <c r="A532"/>
      <c r="B532"/>
      <c r="C532"/>
      <c r="D532"/>
      <c r="E532"/>
      <c r="F532"/>
      <c r="G532"/>
      <c r="H532"/>
      <c r="I532"/>
      <c r="J532"/>
      <c r="K532"/>
      <c r="L532"/>
      <c r="M532"/>
      <c r="N532"/>
    </row>
    <row r="533" spans="1:14" ht="15.6" x14ac:dyDescent="0.3">
      <c r="A533"/>
      <c r="B533"/>
      <c r="C533"/>
      <c r="D533"/>
      <c r="E533"/>
      <c r="F533"/>
      <c r="G533"/>
      <c r="H533"/>
      <c r="I533"/>
      <c r="J533"/>
      <c r="K533"/>
      <c r="L533"/>
      <c r="M533"/>
      <c r="N533"/>
    </row>
    <row r="534" spans="1:14" ht="15.6" x14ac:dyDescent="0.3">
      <c r="A534"/>
      <c r="B534"/>
      <c r="C534"/>
      <c r="D534"/>
      <c r="E534"/>
      <c r="F534"/>
      <c r="G534"/>
      <c r="H534"/>
      <c r="I534"/>
      <c r="J534"/>
      <c r="K534"/>
      <c r="L534"/>
      <c r="M534"/>
      <c r="N534"/>
    </row>
    <row r="535" spans="1:14" ht="15.6" x14ac:dyDescent="0.3">
      <c r="A535"/>
      <c r="B535"/>
      <c r="C535"/>
      <c r="D535"/>
      <c r="E535"/>
      <c r="F535"/>
      <c r="G535"/>
      <c r="H535"/>
      <c r="I535"/>
      <c r="J535"/>
      <c r="K535"/>
      <c r="L535"/>
      <c r="M535"/>
      <c r="N535"/>
    </row>
    <row r="536" spans="1:14" ht="15.6" x14ac:dyDescent="0.3">
      <c r="A536"/>
      <c r="B536"/>
      <c r="C536"/>
      <c r="D536"/>
      <c r="E536"/>
      <c r="F536"/>
      <c r="G536"/>
      <c r="H536"/>
      <c r="I536"/>
      <c r="J536"/>
      <c r="K536"/>
      <c r="L536"/>
      <c r="M536"/>
      <c r="N536"/>
    </row>
    <row r="537" spans="1:14" ht="15.6" x14ac:dyDescent="0.3">
      <c r="A537"/>
      <c r="B537"/>
      <c r="C537"/>
      <c r="D537"/>
      <c r="E537"/>
      <c r="F537"/>
      <c r="G537"/>
      <c r="H537"/>
      <c r="I537"/>
      <c r="J537"/>
      <c r="K537"/>
      <c r="L537"/>
      <c r="M537"/>
      <c r="N537"/>
    </row>
    <row r="538" spans="1:14" ht="15.6" x14ac:dyDescent="0.3">
      <c r="A538"/>
      <c r="B538"/>
      <c r="C538"/>
      <c r="D538"/>
      <c r="E538"/>
      <c r="F538"/>
      <c r="G538"/>
      <c r="H538"/>
      <c r="I538"/>
      <c r="J538"/>
      <c r="K538"/>
      <c r="L538"/>
      <c r="M538"/>
      <c r="N538"/>
    </row>
    <row r="539" spans="1:14" ht="15.6" x14ac:dyDescent="0.3">
      <c r="A539"/>
      <c r="B539"/>
      <c r="C539"/>
      <c r="D539"/>
      <c r="E539"/>
      <c r="F539"/>
      <c r="G539"/>
      <c r="H539"/>
      <c r="I539"/>
      <c r="J539"/>
      <c r="K539"/>
      <c r="L539"/>
      <c r="M539"/>
      <c r="N539"/>
    </row>
    <row r="540" spans="1:14" ht="15.6" x14ac:dyDescent="0.3">
      <c r="A540"/>
      <c r="B540"/>
      <c r="C540"/>
      <c r="D540"/>
      <c r="E540"/>
      <c r="F540"/>
      <c r="G540"/>
      <c r="H540"/>
      <c r="I540"/>
      <c r="J540"/>
      <c r="K540"/>
      <c r="L540"/>
      <c r="M540"/>
      <c r="N540"/>
    </row>
    <row r="541" spans="1:14" ht="15.6" x14ac:dyDescent="0.3">
      <c r="A541"/>
      <c r="B541"/>
      <c r="C541"/>
      <c r="D541"/>
      <c r="E541"/>
      <c r="F541"/>
      <c r="G541"/>
      <c r="H541"/>
      <c r="I541"/>
      <c r="J541"/>
      <c r="K541"/>
      <c r="L541"/>
      <c r="M541"/>
      <c r="N541"/>
    </row>
    <row r="542" spans="1:14" ht="15.6" x14ac:dyDescent="0.3">
      <c r="A542"/>
      <c r="B542"/>
      <c r="C542"/>
      <c r="D542"/>
      <c r="E542"/>
      <c r="F542"/>
      <c r="G542"/>
      <c r="H542"/>
      <c r="I542"/>
      <c r="J542"/>
      <c r="K542"/>
      <c r="L542"/>
      <c r="M542"/>
      <c r="N542"/>
    </row>
    <row r="543" spans="1:14" ht="15.6" x14ac:dyDescent="0.3">
      <c r="A543"/>
      <c r="B543"/>
      <c r="C543"/>
      <c r="D543"/>
      <c r="E543"/>
      <c r="F543"/>
      <c r="G543"/>
      <c r="H543"/>
      <c r="I543"/>
      <c r="J543"/>
      <c r="K543"/>
      <c r="L543"/>
      <c r="M543"/>
      <c r="N543"/>
    </row>
    <row r="544" spans="1:14" ht="15.6" x14ac:dyDescent="0.3">
      <c r="A544"/>
      <c r="B544"/>
      <c r="C544"/>
      <c r="D544"/>
      <c r="E544"/>
      <c r="F544"/>
      <c r="G544"/>
      <c r="H544"/>
      <c r="I544"/>
      <c r="J544"/>
      <c r="K544"/>
      <c r="L544"/>
      <c r="M544"/>
      <c r="N544"/>
    </row>
    <row r="545" spans="1:14" ht="15.6" x14ac:dyDescent="0.3">
      <c r="A545"/>
      <c r="B545"/>
      <c r="C545"/>
      <c r="D545"/>
      <c r="E545"/>
      <c r="F545"/>
      <c r="G545"/>
      <c r="H545"/>
      <c r="I545"/>
      <c r="J545"/>
      <c r="K545"/>
      <c r="L545"/>
      <c r="M545"/>
      <c r="N545"/>
    </row>
    <row r="546" spans="1:14" ht="15.6" x14ac:dyDescent="0.3">
      <c r="A546"/>
      <c r="B546"/>
      <c r="C546"/>
      <c r="D546"/>
      <c r="E546"/>
      <c r="F546"/>
      <c r="G546"/>
      <c r="H546"/>
      <c r="I546"/>
      <c r="J546"/>
      <c r="K546"/>
      <c r="L546"/>
      <c r="M546"/>
      <c r="N546"/>
    </row>
    <row r="547" spans="1:14" ht="15.6" x14ac:dyDescent="0.3">
      <c r="A547"/>
      <c r="B547"/>
      <c r="C547"/>
      <c r="D547"/>
      <c r="E547"/>
      <c r="F547"/>
      <c r="G547"/>
      <c r="H547"/>
      <c r="I547"/>
      <c r="J547"/>
      <c r="K547"/>
      <c r="L547"/>
      <c r="M547"/>
      <c r="N547"/>
    </row>
    <row r="548" spans="1:14" ht="15.6" x14ac:dyDescent="0.3">
      <c r="A548"/>
      <c r="B548"/>
      <c r="C548"/>
      <c r="D548"/>
      <c r="E548"/>
      <c r="F548"/>
      <c r="G548"/>
      <c r="H548"/>
      <c r="I548"/>
      <c r="J548"/>
      <c r="K548"/>
      <c r="L548"/>
      <c r="M548"/>
      <c r="N548"/>
    </row>
    <row r="549" spans="1:14" ht="15.6" x14ac:dyDescent="0.3">
      <c r="A549"/>
      <c r="B549"/>
      <c r="C549"/>
      <c r="D549"/>
      <c r="E549"/>
      <c r="F549"/>
      <c r="G549"/>
      <c r="H549"/>
      <c r="I549"/>
      <c r="J549"/>
      <c r="K549"/>
      <c r="L549"/>
      <c r="M549"/>
      <c r="N549"/>
    </row>
    <row r="550" spans="1:14" ht="15.6" x14ac:dyDescent="0.3">
      <c r="A550"/>
      <c r="B550"/>
      <c r="C550"/>
      <c r="D550"/>
      <c r="E550"/>
      <c r="F550"/>
      <c r="G550"/>
      <c r="H550"/>
      <c r="I550"/>
      <c r="J550"/>
      <c r="K550"/>
      <c r="L550"/>
      <c r="M550"/>
      <c r="N550"/>
    </row>
    <row r="551" spans="1:14" ht="15.6" x14ac:dyDescent="0.3">
      <c r="A551"/>
      <c r="B551"/>
      <c r="C551"/>
      <c r="D551"/>
      <c r="E551"/>
      <c r="F551"/>
      <c r="G551"/>
      <c r="H551"/>
      <c r="I551"/>
      <c r="J551"/>
      <c r="K551"/>
      <c r="L551"/>
      <c r="M551"/>
      <c r="N551"/>
    </row>
    <row r="552" spans="1:14" ht="15.6" x14ac:dyDescent="0.3">
      <c r="A552"/>
      <c r="B552"/>
      <c r="C552"/>
      <c r="D552"/>
      <c r="E552"/>
      <c r="F552"/>
      <c r="G552"/>
      <c r="H552"/>
      <c r="I552"/>
      <c r="J552"/>
      <c r="K552"/>
      <c r="L552"/>
      <c r="M552"/>
      <c r="N552"/>
    </row>
    <row r="553" spans="1:14" ht="15.6" x14ac:dyDescent="0.3">
      <c r="A553"/>
      <c r="B553"/>
      <c r="C553"/>
      <c r="D553"/>
      <c r="E553"/>
      <c r="F553"/>
      <c r="G553"/>
      <c r="H553"/>
      <c r="I553"/>
      <c r="J553"/>
      <c r="K553"/>
      <c r="L553"/>
      <c r="M553"/>
      <c r="N553"/>
    </row>
    <row r="554" spans="1:14" ht="15.6" x14ac:dyDescent="0.3">
      <c r="A554"/>
      <c r="B554"/>
      <c r="C554"/>
      <c r="D554"/>
      <c r="E554"/>
      <c r="F554"/>
      <c r="G554"/>
      <c r="H554"/>
      <c r="I554"/>
      <c r="J554"/>
      <c r="K554"/>
      <c r="L554"/>
      <c r="M554"/>
      <c r="N554"/>
    </row>
    <row r="555" spans="1:14" ht="15.6" x14ac:dyDescent="0.3">
      <c r="A555"/>
      <c r="B555"/>
      <c r="C555"/>
      <c r="D555"/>
      <c r="E555"/>
      <c r="F555"/>
      <c r="G555"/>
      <c r="H555"/>
      <c r="I555"/>
      <c r="J555"/>
      <c r="K555"/>
      <c r="L555"/>
      <c r="M555"/>
      <c r="N555"/>
    </row>
    <row r="556" spans="1:14" ht="15.6" x14ac:dyDescent="0.3">
      <c r="A556"/>
      <c r="B556"/>
      <c r="C556"/>
      <c r="D556"/>
      <c r="E556"/>
      <c r="F556"/>
      <c r="G556"/>
      <c r="H556"/>
      <c r="I556"/>
      <c r="J556"/>
      <c r="K556"/>
      <c r="L556"/>
      <c r="M556"/>
      <c r="N556"/>
    </row>
    <row r="557" spans="1:14" ht="15.6" x14ac:dyDescent="0.3">
      <c r="A557"/>
      <c r="B557"/>
      <c r="C557"/>
      <c r="D557"/>
      <c r="E557"/>
      <c r="F557"/>
      <c r="G557"/>
      <c r="H557"/>
      <c r="I557"/>
      <c r="J557"/>
      <c r="K557"/>
      <c r="L557"/>
      <c r="M557"/>
      <c r="N557"/>
    </row>
    <row r="558" spans="1:14" ht="15.6" x14ac:dyDescent="0.3">
      <c r="A558"/>
      <c r="B558"/>
      <c r="C558"/>
      <c r="D558"/>
      <c r="E558"/>
      <c r="F558"/>
      <c r="G558"/>
      <c r="H558"/>
      <c r="I558"/>
      <c r="J558"/>
      <c r="K558"/>
      <c r="L558"/>
      <c r="M558"/>
      <c r="N558"/>
    </row>
    <row r="559" spans="1:14" ht="15.6" x14ac:dyDescent="0.3">
      <c r="A559"/>
      <c r="B559"/>
      <c r="C559"/>
      <c r="D559"/>
      <c r="E559"/>
      <c r="F559"/>
      <c r="G559"/>
      <c r="H559"/>
      <c r="I559"/>
      <c r="J559"/>
      <c r="K559"/>
      <c r="L559"/>
      <c r="M559"/>
      <c r="N559"/>
    </row>
    <row r="560" spans="1:14" ht="15.6" x14ac:dyDescent="0.3">
      <c r="A560"/>
      <c r="B560"/>
      <c r="C560"/>
      <c r="D560"/>
      <c r="E560"/>
      <c r="F560"/>
      <c r="G560"/>
      <c r="H560"/>
      <c r="I560"/>
      <c r="J560"/>
      <c r="K560"/>
      <c r="L560"/>
      <c r="M560"/>
      <c r="N560"/>
    </row>
    <row r="561" spans="1:14" ht="15.6" x14ac:dyDescent="0.3">
      <c r="A561"/>
      <c r="B561"/>
      <c r="C561"/>
      <c r="D561"/>
      <c r="E561"/>
      <c r="F561"/>
      <c r="G561"/>
      <c r="H561"/>
      <c r="I561"/>
      <c r="J561"/>
      <c r="K561"/>
      <c r="L561"/>
      <c r="M561"/>
      <c r="N561"/>
    </row>
    <row r="562" spans="1:14" ht="15.6" x14ac:dyDescent="0.3">
      <c r="A562"/>
      <c r="B562"/>
      <c r="C562"/>
      <c r="D562"/>
      <c r="E562"/>
      <c r="F562"/>
      <c r="G562"/>
      <c r="H562"/>
      <c r="I562"/>
      <c r="J562"/>
      <c r="K562"/>
      <c r="L562"/>
      <c r="M562"/>
      <c r="N562"/>
    </row>
    <row r="563" spans="1:14" ht="15.6" x14ac:dyDescent="0.3">
      <c r="A563"/>
      <c r="B563"/>
      <c r="C563"/>
      <c r="D563"/>
      <c r="E563"/>
      <c r="F563"/>
      <c r="G563"/>
      <c r="H563"/>
      <c r="I563"/>
      <c r="J563"/>
      <c r="K563"/>
      <c r="L563"/>
      <c r="M563"/>
      <c r="N563"/>
    </row>
    <row r="564" spans="1:14" ht="15.6" x14ac:dyDescent="0.3">
      <c r="A564"/>
      <c r="B564"/>
      <c r="C564"/>
      <c r="D564"/>
      <c r="E564"/>
      <c r="F564"/>
      <c r="G564"/>
      <c r="H564"/>
      <c r="I564"/>
      <c r="J564"/>
      <c r="K564"/>
      <c r="L564"/>
      <c r="M564"/>
      <c r="N564"/>
    </row>
    <row r="565" spans="1:14" ht="15.6" x14ac:dyDescent="0.3">
      <c r="A565"/>
      <c r="B565"/>
      <c r="C565"/>
      <c r="D565"/>
      <c r="E565"/>
      <c r="F565"/>
      <c r="G565"/>
      <c r="H565"/>
      <c r="I565"/>
      <c r="J565"/>
      <c r="K565"/>
      <c r="L565"/>
      <c r="M565"/>
      <c r="N565"/>
    </row>
    <row r="566" spans="1:14" ht="15.6" x14ac:dyDescent="0.3">
      <c r="A566"/>
      <c r="B566"/>
      <c r="C566"/>
      <c r="D566"/>
      <c r="E566"/>
      <c r="F566"/>
      <c r="G566"/>
      <c r="H566"/>
      <c r="I566"/>
      <c r="J566"/>
      <c r="K566"/>
      <c r="L566"/>
      <c r="M566"/>
      <c r="N566"/>
    </row>
    <row r="567" spans="1:14" ht="15.6" x14ac:dyDescent="0.3">
      <c r="A567"/>
      <c r="B567"/>
      <c r="C567"/>
      <c r="D567"/>
      <c r="E567"/>
      <c r="F567"/>
      <c r="G567"/>
      <c r="H567"/>
      <c r="I567"/>
      <c r="J567"/>
      <c r="K567"/>
      <c r="L567"/>
      <c r="M567"/>
      <c r="N567"/>
    </row>
    <row r="568" spans="1:14" ht="15.6" x14ac:dyDescent="0.3">
      <c r="A568"/>
      <c r="B568"/>
      <c r="C568"/>
      <c r="D568"/>
      <c r="E568"/>
      <c r="F568"/>
      <c r="G568"/>
      <c r="H568"/>
      <c r="I568"/>
      <c r="J568"/>
      <c r="K568"/>
      <c r="L568"/>
      <c r="M568"/>
      <c r="N568"/>
    </row>
    <row r="569" spans="1:14" ht="15.6" x14ac:dyDescent="0.3">
      <c r="A569"/>
      <c r="B569"/>
      <c r="C569"/>
      <c r="D569"/>
      <c r="E569"/>
      <c r="F569"/>
      <c r="G569"/>
      <c r="H569"/>
      <c r="I569"/>
      <c r="J569"/>
      <c r="K569"/>
      <c r="L569"/>
      <c r="M569"/>
      <c r="N569"/>
    </row>
    <row r="570" spans="1:14" ht="15.6" x14ac:dyDescent="0.3">
      <c r="A570"/>
      <c r="B570"/>
      <c r="C570"/>
      <c r="D570"/>
      <c r="E570"/>
      <c r="F570"/>
      <c r="G570"/>
      <c r="H570"/>
      <c r="I570"/>
      <c r="J570"/>
      <c r="K570"/>
      <c r="L570"/>
      <c r="M570"/>
      <c r="N570"/>
    </row>
    <row r="571" spans="1:14" ht="15.6" x14ac:dyDescent="0.3">
      <c r="A571"/>
      <c r="B571"/>
      <c r="C571"/>
      <c r="D571"/>
      <c r="E571"/>
      <c r="F571"/>
      <c r="G571"/>
      <c r="H571"/>
      <c r="I571"/>
      <c r="J571"/>
      <c r="K571"/>
      <c r="L571"/>
      <c r="M571"/>
      <c r="N571"/>
    </row>
    <row r="572" spans="1:14" ht="15.6" x14ac:dyDescent="0.3">
      <c r="A572"/>
      <c r="B572"/>
      <c r="C572"/>
      <c r="D572"/>
      <c r="E572"/>
      <c r="F572"/>
      <c r="G572"/>
      <c r="H572"/>
      <c r="I572"/>
      <c r="J572"/>
      <c r="K572"/>
      <c r="L572"/>
      <c r="M572"/>
      <c r="N572"/>
    </row>
    <row r="573" spans="1:14" ht="15.6" x14ac:dyDescent="0.3">
      <c r="A573"/>
      <c r="B573"/>
      <c r="C573"/>
      <c r="D573"/>
      <c r="E573"/>
      <c r="F573"/>
      <c r="G573"/>
      <c r="H573"/>
      <c r="I573"/>
      <c r="J573"/>
      <c r="K573"/>
      <c r="L573"/>
      <c r="M573"/>
      <c r="N573"/>
    </row>
    <row r="574" spans="1:14" ht="15.6" x14ac:dyDescent="0.3">
      <c r="A574"/>
      <c r="B574"/>
      <c r="C574"/>
      <c r="D574"/>
      <c r="E574"/>
      <c r="F574"/>
      <c r="G574"/>
      <c r="H574"/>
      <c r="I574"/>
      <c r="J574"/>
      <c r="K574"/>
      <c r="L574"/>
      <c r="M574"/>
      <c r="N574"/>
    </row>
    <row r="575" spans="1:14" ht="15.6" x14ac:dyDescent="0.3">
      <c r="A575"/>
      <c r="B575"/>
      <c r="C575"/>
      <c r="D575"/>
      <c r="E575"/>
      <c r="F575"/>
      <c r="G575"/>
      <c r="H575"/>
      <c r="I575"/>
      <c r="J575"/>
      <c r="K575"/>
      <c r="L575"/>
      <c r="M575"/>
      <c r="N575"/>
    </row>
    <row r="576" spans="1:14" ht="15.6" x14ac:dyDescent="0.3">
      <c r="A576"/>
      <c r="B576"/>
      <c r="C576"/>
      <c r="D576"/>
      <c r="E576"/>
      <c r="F576"/>
      <c r="G576"/>
      <c r="H576"/>
      <c r="I576"/>
      <c r="J576"/>
      <c r="K576"/>
      <c r="L576"/>
      <c r="M576"/>
      <c r="N576"/>
    </row>
    <row r="577" spans="1:14" ht="15.6" x14ac:dyDescent="0.3">
      <c r="A577"/>
      <c r="B577"/>
      <c r="C577"/>
      <c r="D577"/>
      <c r="E577"/>
      <c r="F577"/>
      <c r="G577"/>
      <c r="H577"/>
      <c r="I577"/>
      <c r="J577"/>
      <c r="K577"/>
      <c r="L577"/>
      <c r="M577"/>
      <c r="N577"/>
    </row>
    <row r="578" spans="1:14" ht="15.6" x14ac:dyDescent="0.3">
      <c r="A578"/>
      <c r="B578"/>
      <c r="C578"/>
      <c r="D578"/>
      <c r="E578"/>
      <c r="F578"/>
      <c r="G578"/>
      <c r="H578"/>
      <c r="I578"/>
      <c r="J578"/>
      <c r="K578"/>
      <c r="L578"/>
      <c r="M578"/>
      <c r="N578"/>
    </row>
    <row r="579" spans="1:14" ht="15.6" x14ac:dyDescent="0.3">
      <c r="A579"/>
      <c r="B579"/>
      <c r="C579"/>
      <c r="D579"/>
      <c r="E579"/>
      <c r="F579"/>
      <c r="G579"/>
      <c r="H579"/>
      <c r="I579"/>
      <c r="J579"/>
      <c r="K579"/>
      <c r="L579"/>
      <c r="M579"/>
      <c r="N579"/>
    </row>
    <row r="580" spans="1:14" ht="15.6" x14ac:dyDescent="0.3">
      <c r="A580"/>
      <c r="B580"/>
      <c r="C580"/>
      <c r="D580"/>
      <c r="E580"/>
      <c r="F580"/>
      <c r="G580"/>
      <c r="H580"/>
      <c r="I580"/>
      <c r="J580"/>
      <c r="K580"/>
      <c r="L580"/>
      <c r="M580"/>
      <c r="N580"/>
    </row>
    <row r="581" spans="1:14" ht="15.6" x14ac:dyDescent="0.3">
      <c r="A581"/>
      <c r="B581"/>
      <c r="C581"/>
      <c r="D581"/>
      <c r="E581"/>
      <c r="F581"/>
      <c r="G581"/>
      <c r="H581"/>
      <c r="I581"/>
      <c r="J581"/>
      <c r="K581"/>
      <c r="L581"/>
      <c r="M581"/>
      <c r="N581"/>
    </row>
    <row r="582" spans="1:14" ht="15.6" x14ac:dyDescent="0.3">
      <c r="A582"/>
      <c r="B582"/>
      <c r="C582"/>
      <c r="D582"/>
      <c r="E582"/>
      <c r="F582"/>
      <c r="G582"/>
      <c r="H582"/>
      <c r="I582"/>
      <c r="J582"/>
      <c r="K582"/>
      <c r="L582"/>
      <c r="M582"/>
      <c r="N582"/>
    </row>
    <row r="583" spans="1:14" ht="15.6" x14ac:dyDescent="0.3">
      <c r="A583"/>
      <c r="B583"/>
      <c r="C583"/>
      <c r="D583"/>
      <c r="E583"/>
      <c r="F583"/>
      <c r="G583"/>
      <c r="H583"/>
      <c r="I583"/>
      <c r="J583"/>
      <c r="K583"/>
      <c r="L583"/>
      <c r="M583"/>
      <c r="N583"/>
    </row>
    <row r="584" spans="1:14" ht="15.6" x14ac:dyDescent="0.3">
      <c r="A584"/>
      <c r="B584"/>
      <c r="C584"/>
      <c r="D584"/>
      <c r="E584"/>
      <c r="F584"/>
      <c r="G584"/>
      <c r="H584"/>
      <c r="I584"/>
      <c r="J584"/>
      <c r="K584"/>
      <c r="L584"/>
      <c r="M584"/>
      <c r="N584"/>
    </row>
    <row r="585" spans="1:14" ht="15.6" x14ac:dyDescent="0.3">
      <c r="A585"/>
      <c r="B585"/>
      <c r="C585"/>
      <c r="D585"/>
      <c r="E585"/>
      <c r="F585"/>
      <c r="G585"/>
      <c r="H585"/>
      <c r="I585"/>
      <c r="J585"/>
      <c r="K585"/>
      <c r="L585"/>
      <c r="M585"/>
      <c r="N585"/>
    </row>
    <row r="586" spans="1:14" ht="15.6" x14ac:dyDescent="0.3">
      <c r="A586"/>
      <c r="B586"/>
      <c r="C586"/>
      <c r="D586"/>
      <c r="E586"/>
      <c r="F586"/>
      <c r="G586"/>
      <c r="H586"/>
      <c r="I586"/>
      <c r="J586"/>
      <c r="K586"/>
      <c r="L586"/>
      <c r="M586"/>
      <c r="N586"/>
    </row>
    <row r="587" spans="1:14" ht="15.6" x14ac:dyDescent="0.3">
      <c r="A587"/>
      <c r="B587"/>
      <c r="C587"/>
      <c r="D587"/>
      <c r="E587"/>
      <c r="F587"/>
      <c r="G587"/>
      <c r="H587"/>
      <c r="I587"/>
      <c r="J587"/>
      <c r="K587"/>
      <c r="L587"/>
      <c r="M587"/>
      <c r="N587"/>
    </row>
    <row r="588" spans="1:14" ht="15.6" x14ac:dyDescent="0.3">
      <c r="A588"/>
      <c r="B588"/>
      <c r="C588"/>
      <c r="D588"/>
      <c r="E588"/>
      <c r="F588"/>
      <c r="G588"/>
      <c r="H588"/>
      <c r="I588"/>
      <c r="J588"/>
      <c r="K588"/>
      <c r="L588"/>
      <c r="M588"/>
      <c r="N588"/>
    </row>
    <row r="589" spans="1:14" ht="15.6" x14ac:dyDescent="0.3">
      <c r="A589"/>
      <c r="B589"/>
      <c r="C589"/>
      <c r="D589"/>
      <c r="E589"/>
      <c r="F589"/>
      <c r="G589"/>
      <c r="H589"/>
      <c r="I589"/>
      <c r="J589"/>
      <c r="K589"/>
      <c r="L589"/>
      <c r="M589"/>
      <c r="N589"/>
    </row>
    <row r="590" spans="1:14" ht="15.6" x14ac:dyDescent="0.3">
      <c r="A590"/>
      <c r="B590"/>
      <c r="C590"/>
      <c r="D590"/>
      <c r="E590"/>
      <c r="F590"/>
      <c r="G590"/>
      <c r="H590"/>
      <c r="I590"/>
      <c r="J590"/>
      <c r="K590"/>
      <c r="L590"/>
      <c r="M590"/>
      <c r="N590"/>
    </row>
    <row r="591" spans="1:14" ht="15.6" x14ac:dyDescent="0.3">
      <c r="A591"/>
      <c r="B591"/>
      <c r="C591"/>
      <c r="D591"/>
      <c r="E591"/>
      <c r="F591"/>
      <c r="G591"/>
      <c r="H591"/>
      <c r="I591"/>
      <c r="J591"/>
      <c r="K591"/>
      <c r="L591"/>
      <c r="M591"/>
      <c r="N591"/>
    </row>
    <row r="592" spans="1:14" ht="15.6" x14ac:dyDescent="0.3">
      <c r="A592"/>
      <c r="B592"/>
      <c r="C592"/>
      <c r="D592"/>
      <c r="E592"/>
      <c r="F592"/>
      <c r="G592"/>
      <c r="H592"/>
      <c r="I592"/>
      <c r="J592"/>
      <c r="K592"/>
      <c r="L592"/>
      <c r="M592"/>
      <c r="N592"/>
    </row>
    <row r="593" spans="1:14" ht="15.6" x14ac:dyDescent="0.3">
      <c r="A593"/>
      <c r="B593"/>
      <c r="C593"/>
      <c r="D593"/>
      <c r="E593"/>
      <c r="F593"/>
      <c r="G593"/>
      <c r="H593"/>
      <c r="I593"/>
      <c r="J593"/>
      <c r="K593"/>
      <c r="L593"/>
      <c r="M593"/>
      <c r="N593"/>
    </row>
    <row r="594" spans="1:14" ht="15.6" x14ac:dyDescent="0.3">
      <c r="A594"/>
      <c r="B594"/>
      <c r="C594"/>
      <c r="D594"/>
      <c r="E594"/>
      <c r="F594"/>
      <c r="G594"/>
      <c r="H594"/>
      <c r="I594"/>
      <c r="J594"/>
      <c r="K594"/>
      <c r="L594"/>
      <c r="M594"/>
      <c r="N594"/>
    </row>
    <row r="595" spans="1:14" ht="15.6" x14ac:dyDescent="0.3">
      <c r="A595"/>
      <c r="B595"/>
      <c r="C595"/>
      <c r="D595"/>
      <c r="E595"/>
      <c r="F595"/>
      <c r="G595"/>
      <c r="H595"/>
      <c r="I595"/>
      <c r="J595"/>
      <c r="K595"/>
      <c r="L595"/>
      <c r="M595"/>
      <c r="N595"/>
    </row>
    <row r="596" spans="1:14" ht="15.6" x14ac:dyDescent="0.3">
      <c r="A596"/>
      <c r="B596"/>
      <c r="C596"/>
      <c r="D596"/>
      <c r="E596"/>
      <c r="F596"/>
      <c r="G596"/>
      <c r="H596"/>
      <c r="I596"/>
      <c r="J596"/>
      <c r="K596"/>
      <c r="L596"/>
      <c r="M596"/>
      <c r="N596"/>
    </row>
    <row r="597" spans="1:14" ht="15.6" x14ac:dyDescent="0.3">
      <c r="A597"/>
      <c r="B597"/>
      <c r="C597"/>
      <c r="D597"/>
      <c r="E597"/>
      <c r="F597"/>
      <c r="G597"/>
      <c r="H597"/>
      <c r="I597"/>
      <c r="J597"/>
      <c r="K597"/>
      <c r="L597"/>
      <c r="M597"/>
      <c r="N597"/>
    </row>
    <row r="598" spans="1:14" ht="15.6" x14ac:dyDescent="0.3">
      <c r="A598"/>
      <c r="B598"/>
      <c r="C598"/>
      <c r="D598"/>
      <c r="E598"/>
      <c r="F598"/>
      <c r="G598"/>
      <c r="H598"/>
      <c r="I598"/>
      <c r="J598"/>
      <c r="K598"/>
      <c r="L598"/>
      <c r="M598"/>
      <c r="N598"/>
    </row>
    <row r="599" spans="1:14" ht="15.6" x14ac:dyDescent="0.3">
      <c r="A599"/>
      <c r="B599"/>
      <c r="C599"/>
      <c r="D599"/>
      <c r="E599"/>
      <c r="F599"/>
      <c r="G599"/>
      <c r="H599"/>
      <c r="I599"/>
      <c r="J599"/>
      <c r="K599"/>
      <c r="L599"/>
      <c r="M599"/>
      <c r="N599"/>
    </row>
    <row r="600" spans="1:14" ht="15.6" x14ac:dyDescent="0.3">
      <c r="A600"/>
      <c r="B600"/>
      <c r="C600"/>
      <c r="D600"/>
      <c r="E600"/>
      <c r="F600"/>
      <c r="G600"/>
      <c r="H600"/>
      <c r="I600"/>
      <c r="J600"/>
      <c r="K600"/>
      <c r="L600"/>
      <c r="M600"/>
      <c r="N600"/>
    </row>
    <row r="601" spans="1:14" ht="15.6" x14ac:dyDescent="0.3">
      <c r="A601"/>
      <c r="B601"/>
      <c r="C601"/>
      <c r="D601"/>
      <c r="E601"/>
      <c r="F601"/>
      <c r="G601"/>
      <c r="H601"/>
      <c r="I601"/>
      <c r="J601"/>
      <c r="K601"/>
      <c r="L601"/>
      <c r="M601"/>
      <c r="N601"/>
    </row>
    <row r="602" spans="1:14" ht="15.6" x14ac:dyDescent="0.3">
      <c r="A602"/>
      <c r="B602"/>
      <c r="C602"/>
      <c r="D602"/>
      <c r="E602"/>
      <c r="F602"/>
      <c r="G602"/>
      <c r="H602"/>
      <c r="I602"/>
      <c r="J602"/>
      <c r="K602"/>
      <c r="L602"/>
      <c r="M602"/>
      <c r="N602"/>
    </row>
    <row r="603" spans="1:14" ht="15.6" x14ac:dyDescent="0.3">
      <c r="A603"/>
      <c r="B603"/>
      <c r="C603"/>
      <c r="D603"/>
      <c r="E603"/>
      <c r="F603"/>
      <c r="G603"/>
      <c r="H603"/>
      <c r="I603"/>
      <c r="J603"/>
      <c r="K603"/>
      <c r="L603"/>
      <c r="M603"/>
      <c r="N603"/>
    </row>
    <row r="604" spans="1:14" ht="15.6" x14ac:dyDescent="0.3">
      <c r="A604"/>
      <c r="B604"/>
      <c r="C604"/>
      <c r="D604"/>
      <c r="E604"/>
      <c r="F604"/>
      <c r="G604"/>
      <c r="H604"/>
      <c r="I604"/>
      <c r="J604"/>
      <c r="K604"/>
      <c r="L604"/>
      <c r="M604"/>
      <c r="N604"/>
    </row>
    <row r="605" spans="1:14" ht="15.6" x14ac:dyDescent="0.3">
      <c r="A605"/>
      <c r="B605"/>
      <c r="C605"/>
      <c r="D605"/>
      <c r="E605"/>
      <c r="F605"/>
      <c r="G605"/>
      <c r="H605"/>
      <c r="I605"/>
      <c r="J605"/>
      <c r="K605"/>
      <c r="L605"/>
      <c r="M605"/>
      <c r="N605"/>
    </row>
    <row r="606" spans="1:14" ht="15.6" x14ac:dyDescent="0.3">
      <c r="A606"/>
      <c r="B606"/>
      <c r="C606"/>
      <c r="D606"/>
      <c r="E606"/>
      <c r="F606"/>
      <c r="G606"/>
      <c r="H606"/>
      <c r="I606"/>
      <c r="J606"/>
      <c r="K606"/>
      <c r="L606"/>
      <c r="M606"/>
      <c r="N606"/>
    </row>
    <row r="607" spans="1:14" ht="15.6" x14ac:dyDescent="0.3">
      <c r="A607"/>
      <c r="B607"/>
      <c r="C607"/>
      <c r="D607"/>
      <c r="E607"/>
      <c r="F607"/>
      <c r="G607"/>
      <c r="H607"/>
      <c r="I607"/>
      <c r="J607"/>
      <c r="K607"/>
      <c r="L607"/>
      <c r="M607"/>
      <c r="N607"/>
    </row>
    <row r="608" spans="1:14" ht="15.6" x14ac:dyDescent="0.3">
      <c r="A608"/>
      <c r="B608"/>
      <c r="C608"/>
      <c r="D608"/>
      <c r="E608"/>
      <c r="F608"/>
      <c r="G608"/>
      <c r="H608"/>
      <c r="I608"/>
      <c r="J608"/>
      <c r="K608"/>
      <c r="L608"/>
      <c r="M608"/>
      <c r="N608"/>
    </row>
    <row r="609" spans="1:14" ht="15.6" x14ac:dyDescent="0.3">
      <c r="A609"/>
      <c r="B609"/>
      <c r="C609"/>
      <c r="D609"/>
      <c r="E609"/>
      <c r="F609"/>
      <c r="G609"/>
      <c r="H609"/>
      <c r="I609"/>
      <c r="J609"/>
      <c r="K609"/>
      <c r="L609"/>
      <c r="M609"/>
      <c r="N609"/>
    </row>
    <row r="610" spans="1:14" ht="15.6" x14ac:dyDescent="0.3">
      <c r="A610"/>
      <c r="B610"/>
      <c r="C610"/>
      <c r="D610"/>
      <c r="E610"/>
      <c r="F610"/>
      <c r="G610"/>
      <c r="H610"/>
      <c r="I610"/>
      <c r="J610"/>
      <c r="K610"/>
      <c r="L610"/>
      <c r="M610"/>
      <c r="N610"/>
    </row>
    <row r="611" spans="1:14" ht="15.6" x14ac:dyDescent="0.3">
      <c r="A611"/>
      <c r="B611"/>
      <c r="C611"/>
      <c r="D611"/>
      <c r="E611"/>
      <c r="F611"/>
      <c r="G611"/>
      <c r="H611"/>
      <c r="I611"/>
      <c r="J611"/>
      <c r="K611"/>
      <c r="L611"/>
      <c r="M611"/>
      <c r="N611"/>
    </row>
    <row r="612" spans="1:14" ht="15.6" x14ac:dyDescent="0.3">
      <c r="A612"/>
      <c r="B612"/>
      <c r="C612"/>
      <c r="D612"/>
      <c r="E612"/>
      <c r="F612"/>
      <c r="G612"/>
      <c r="H612"/>
      <c r="I612"/>
      <c r="J612"/>
      <c r="K612"/>
      <c r="L612"/>
      <c r="M612"/>
      <c r="N612"/>
    </row>
    <row r="613" spans="1:14" ht="15.6" x14ac:dyDescent="0.3">
      <c r="A613"/>
      <c r="B613"/>
      <c r="C613"/>
      <c r="D613"/>
      <c r="E613"/>
      <c r="F613"/>
      <c r="G613"/>
      <c r="H613"/>
      <c r="I613"/>
      <c r="J613"/>
      <c r="K613"/>
      <c r="L613"/>
      <c r="M613"/>
      <c r="N613"/>
    </row>
    <row r="614" spans="1:14" ht="15.6" x14ac:dyDescent="0.3">
      <c r="A614"/>
      <c r="B614"/>
      <c r="C614"/>
      <c r="D614"/>
      <c r="E614"/>
      <c r="F614"/>
      <c r="G614"/>
      <c r="H614"/>
      <c r="I614"/>
      <c r="J614"/>
      <c r="K614"/>
      <c r="L614"/>
      <c r="M614"/>
      <c r="N614"/>
    </row>
    <row r="615" spans="1:14" ht="15.6" x14ac:dyDescent="0.3">
      <c r="A615"/>
      <c r="B615"/>
      <c r="C615"/>
      <c r="D615"/>
      <c r="E615"/>
      <c r="F615"/>
      <c r="G615"/>
      <c r="H615"/>
      <c r="I615"/>
      <c r="J615"/>
      <c r="K615"/>
      <c r="L615"/>
      <c r="M615"/>
      <c r="N615"/>
    </row>
    <row r="616" spans="1:14" ht="15.6" x14ac:dyDescent="0.3">
      <c r="A616"/>
      <c r="B616"/>
      <c r="C616"/>
      <c r="D616"/>
      <c r="E616"/>
      <c r="F616"/>
      <c r="G616"/>
      <c r="H616"/>
      <c r="I616"/>
      <c r="J616"/>
      <c r="K616"/>
      <c r="L616"/>
      <c r="M616"/>
      <c r="N616"/>
    </row>
    <row r="617" spans="1:14" ht="15.6" x14ac:dyDescent="0.3">
      <c r="A617"/>
      <c r="B617"/>
      <c r="C617"/>
      <c r="D617"/>
      <c r="E617"/>
      <c r="F617"/>
      <c r="G617"/>
      <c r="H617"/>
      <c r="I617"/>
      <c r="J617"/>
      <c r="K617"/>
      <c r="L617"/>
      <c r="M617"/>
      <c r="N617"/>
    </row>
    <row r="618" spans="1:14" ht="15.6" x14ac:dyDescent="0.3">
      <c r="A618"/>
      <c r="B618"/>
      <c r="C618"/>
      <c r="D618"/>
      <c r="E618"/>
      <c r="F618"/>
      <c r="G618"/>
      <c r="H618"/>
      <c r="I618"/>
      <c r="J618"/>
      <c r="K618"/>
      <c r="L618"/>
      <c r="M618"/>
      <c r="N618"/>
    </row>
    <row r="619" spans="1:14" ht="15.6" x14ac:dyDescent="0.3">
      <c r="A619"/>
      <c r="B619"/>
      <c r="C619"/>
      <c r="D619"/>
      <c r="E619"/>
      <c r="F619"/>
      <c r="G619"/>
      <c r="H619"/>
      <c r="I619"/>
      <c r="J619"/>
      <c r="K619"/>
      <c r="L619"/>
      <c r="M619"/>
      <c r="N619"/>
    </row>
    <row r="620" spans="1:14" ht="15.6" x14ac:dyDescent="0.3">
      <c r="A620"/>
      <c r="B620"/>
      <c r="C620"/>
      <c r="D620"/>
      <c r="E620"/>
      <c r="F620"/>
      <c r="G620"/>
      <c r="H620"/>
      <c r="I620"/>
      <c r="J620"/>
      <c r="K620"/>
      <c r="L620"/>
      <c r="M620"/>
      <c r="N620"/>
    </row>
    <row r="621" spans="1:14" ht="15.6" x14ac:dyDescent="0.3">
      <c r="A621"/>
      <c r="B621"/>
      <c r="C621"/>
      <c r="D621"/>
      <c r="E621"/>
      <c r="F621"/>
      <c r="G621"/>
      <c r="H621"/>
      <c r="I621"/>
      <c r="J621"/>
      <c r="K621"/>
      <c r="L621"/>
      <c r="M621"/>
      <c r="N621"/>
    </row>
    <row r="622" spans="1:14" ht="15.6" x14ac:dyDescent="0.3">
      <c r="A622"/>
      <c r="B622"/>
      <c r="C622"/>
      <c r="D622"/>
      <c r="E622"/>
      <c r="F622"/>
      <c r="G622"/>
      <c r="H622"/>
      <c r="I622"/>
      <c r="J622"/>
      <c r="K622"/>
      <c r="L622"/>
      <c r="M622"/>
      <c r="N622"/>
    </row>
    <row r="623" spans="1:14" ht="15.6" x14ac:dyDescent="0.3">
      <c r="A623"/>
      <c r="B623"/>
      <c r="C623"/>
      <c r="D623"/>
      <c r="E623"/>
      <c r="F623"/>
      <c r="G623"/>
      <c r="H623"/>
      <c r="I623"/>
      <c r="J623"/>
      <c r="K623"/>
      <c r="L623"/>
      <c r="M623"/>
      <c r="N623"/>
    </row>
    <row r="624" spans="1:14" ht="15.6" x14ac:dyDescent="0.3">
      <c r="A624"/>
      <c r="B624"/>
      <c r="C624"/>
      <c r="D624"/>
      <c r="E624"/>
      <c r="F624"/>
      <c r="G624"/>
      <c r="H624"/>
      <c r="I624"/>
      <c r="J624"/>
      <c r="K624"/>
      <c r="L624"/>
      <c r="M624"/>
      <c r="N624"/>
    </row>
    <row r="625" spans="1:14" ht="15.6" x14ac:dyDescent="0.3">
      <c r="A625"/>
      <c r="B625"/>
      <c r="C625"/>
      <c r="D625"/>
      <c r="E625"/>
      <c r="F625"/>
      <c r="G625"/>
      <c r="H625"/>
      <c r="I625"/>
      <c r="J625"/>
      <c r="K625"/>
      <c r="L625"/>
      <c r="M625"/>
      <c r="N625"/>
    </row>
    <row r="626" spans="1:14" ht="15.6" x14ac:dyDescent="0.3">
      <c r="A626"/>
      <c r="B626"/>
      <c r="C626"/>
      <c r="D626"/>
      <c r="E626"/>
      <c r="F626"/>
      <c r="G626"/>
      <c r="H626"/>
      <c r="I626"/>
      <c r="J626"/>
      <c r="K626"/>
      <c r="L626"/>
      <c r="M626"/>
      <c r="N626"/>
    </row>
    <row r="627" spans="1:14" ht="15.6" x14ac:dyDescent="0.3">
      <c r="A627"/>
      <c r="B627"/>
      <c r="C627"/>
      <c r="D627"/>
      <c r="E627"/>
      <c r="F627"/>
      <c r="G627"/>
      <c r="H627"/>
      <c r="I627"/>
      <c r="J627"/>
      <c r="K627"/>
      <c r="L627"/>
      <c r="M627"/>
      <c r="N627"/>
    </row>
    <row r="628" spans="1:14" ht="15.6" x14ac:dyDescent="0.3">
      <c r="A628"/>
      <c r="B628"/>
      <c r="C628"/>
      <c r="D628"/>
      <c r="E628"/>
      <c r="F628"/>
      <c r="G628"/>
      <c r="H628"/>
      <c r="I628"/>
      <c r="J628"/>
      <c r="K628"/>
      <c r="L628"/>
      <c r="M628"/>
      <c r="N628"/>
    </row>
    <row r="629" spans="1:14" ht="15.6" x14ac:dyDescent="0.3">
      <c r="A629"/>
      <c r="B629"/>
      <c r="C629"/>
      <c r="D629"/>
      <c r="E629"/>
      <c r="F629"/>
      <c r="G629"/>
      <c r="H629"/>
      <c r="I629"/>
      <c r="J629"/>
      <c r="K629"/>
      <c r="L629"/>
      <c r="M629"/>
      <c r="N629"/>
    </row>
    <row r="630" spans="1:14" ht="15.6" x14ac:dyDescent="0.3">
      <c r="A630"/>
      <c r="B630"/>
      <c r="C630"/>
      <c r="D630"/>
      <c r="E630"/>
      <c r="F630"/>
      <c r="G630"/>
      <c r="H630"/>
      <c r="I630"/>
      <c r="J630"/>
      <c r="K630"/>
      <c r="L630"/>
      <c r="M630"/>
      <c r="N630"/>
    </row>
    <row r="631" spans="1:14" ht="15.6" x14ac:dyDescent="0.3">
      <c r="A631"/>
      <c r="B631"/>
      <c r="C631"/>
      <c r="D631"/>
      <c r="E631"/>
      <c r="F631"/>
      <c r="G631"/>
      <c r="H631"/>
      <c r="I631"/>
      <c r="J631"/>
      <c r="K631"/>
      <c r="L631"/>
      <c r="M631"/>
      <c r="N631"/>
    </row>
    <row r="632" spans="1:14" ht="15.6" x14ac:dyDescent="0.3">
      <c r="A632"/>
      <c r="B632"/>
      <c r="C632"/>
      <c r="D632"/>
      <c r="E632"/>
      <c r="F632"/>
      <c r="G632"/>
      <c r="H632"/>
      <c r="I632"/>
      <c r="J632"/>
      <c r="K632"/>
      <c r="L632"/>
      <c r="M632"/>
      <c r="N632"/>
    </row>
    <row r="633" spans="1:14" ht="15.6" x14ac:dyDescent="0.3">
      <c r="A633"/>
      <c r="B633"/>
      <c r="C633"/>
      <c r="D633"/>
      <c r="E633"/>
      <c r="F633"/>
      <c r="G633"/>
      <c r="H633"/>
      <c r="I633"/>
      <c r="J633"/>
      <c r="K633"/>
      <c r="L633"/>
      <c r="M633"/>
      <c r="N633"/>
    </row>
    <row r="634" spans="1:14" ht="15.6" x14ac:dyDescent="0.3">
      <c r="A634"/>
      <c r="B634"/>
      <c r="C634"/>
      <c r="D634"/>
      <c r="E634"/>
      <c r="F634"/>
      <c r="G634"/>
      <c r="H634"/>
      <c r="I634"/>
      <c r="J634"/>
      <c r="K634"/>
      <c r="L634"/>
      <c r="M634"/>
      <c r="N634"/>
    </row>
    <row r="635" spans="1:14" ht="15.6" x14ac:dyDescent="0.3">
      <c r="A635"/>
      <c r="B635"/>
      <c r="C635"/>
      <c r="D635"/>
      <c r="E635"/>
      <c r="F635"/>
      <c r="G635"/>
      <c r="H635"/>
      <c r="I635"/>
      <c r="J635"/>
      <c r="K635"/>
      <c r="L635"/>
      <c r="M635"/>
      <c r="N635"/>
    </row>
    <row r="636" spans="1:14" ht="15.6" x14ac:dyDescent="0.3">
      <c r="A636"/>
      <c r="B636"/>
      <c r="C636"/>
      <c r="D636"/>
      <c r="E636"/>
      <c r="F636"/>
      <c r="G636"/>
      <c r="H636"/>
      <c r="I636"/>
      <c r="J636"/>
      <c r="K636"/>
      <c r="L636"/>
      <c r="M636"/>
      <c r="N636"/>
    </row>
    <row r="637" spans="1:14" ht="15.6" x14ac:dyDescent="0.3">
      <c r="A637"/>
      <c r="B637"/>
      <c r="C637"/>
      <c r="D637"/>
      <c r="E637"/>
      <c r="F637"/>
      <c r="G637"/>
      <c r="H637"/>
      <c r="I637"/>
      <c r="J637"/>
      <c r="K637"/>
      <c r="L637"/>
      <c r="M637"/>
      <c r="N637"/>
    </row>
    <row r="638" spans="1:14" ht="15.6" x14ac:dyDescent="0.3">
      <c r="A638"/>
      <c r="B638"/>
      <c r="C638"/>
      <c r="D638"/>
      <c r="E638"/>
      <c r="F638"/>
      <c r="G638"/>
      <c r="H638"/>
      <c r="I638"/>
      <c r="J638"/>
      <c r="K638"/>
      <c r="L638"/>
      <c r="M638"/>
      <c r="N638"/>
    </row>
    <row r="639" spans="1:14" ht="15.6" x14ac:dyDescent="0.3">
      <c r="A639"/>
      <c r="B639"/>
      <c r="C639"/>
      <c r="D639"/>
      <c r="E639"/>
      <c r="F639"/>
      <c r="G639"/>
      <c r="H639"/>
      <c r="I639"/>
      <c r="J639"/>
      <c r="K639"/>
      <c r="L639"/>
      <c r="M639"/>
      <c r="N639"/>
    </row>
    <row r="640" spans="1:14" ht="15.6" x14ac:dyDescent="0.3">
      <c r="A640"/>
      <c r="B640"/>
      <c r="C640"/>
      <c r="D640"/>
      <c r="E640"/>
      <c r="F640"/>
      <c r="G640"/>
      <c r="H640"/>
      <c r="I640"/>
      <c r="J640"/>
      <c r="K640"/>
      <c r="L640"/>
      <c r="M640"/>
      <c r="N640"/>
    </row>
    <row r="641" spans="1:14" ht="15.6" x14ac:dyDescent="0.3">
      <c r="A641"/>
      <c r="B641"/>
      <c r="C641"/>
      <c r="D641"/>
      <c r="E641"/>
      <c r="F641"/>
      <c r="G641"/>
      <c r="H641"/>
      <c r="I641"/>
      <c r="J641"/>
      <c r="K641"/>
      <c r="L641"/>
      <c r="M641"/>
      <c r="N641"/>
    </row>
    <row r="642" spans="1:14" ht="15.6" x14ac:dyDescent="0.3">
      <c r="A642"/>
      <c r="B642"/>
      <c r="C642"/>
      <c r="D642"/>
      <c r="E642"/>
      <c r="F642"/>
      <c r="G642"/>
      <c r="H642"/>
      <c r="I642"/>
      <c r="J642"/>
      <c r="K642"/>
      <c r="L642"/>
      <c r="M642"/>
      <c r="N642"/>
    </row>
    <row r="643" spans="1:14" ht="15.6" x14ac:dyDescent="0.3">
      <c r="A643"/>
      <c r="B643"/>
      <c r="C643"/>
      <c r="D643"/>
      <c r="E643"/>
      <c r="F643"/>
      <c r="G643"/>
      <c r="H643"/>
      <c r="I643"/>
      <c r="J643"/>
      <c r="K643"/>
      <c r="L643"/>
      <c r="M643"/>
      <c r="N643"/>
    </row>
    <row r="644" spans="1:14" ht="15.6" x14ac:dyDescent="0.3">
      <c r="A644"/>
      <c r="B644"/>
      <c r="C644"/>
      <c r="D644"/>
      <c r="E644"/>
      <c r="F644"/>
      <c r="G644"/>
      <c r="H644"/>
      <c r="I644"/>
      <c r="J644"/>
      <c r="K644"/>
      <c r="L644"/>
      <c r="M644"/>
      <c r="N644"/>
    </row>
    <row r="645" spans="1:14" ht="15.6" x14ac:dyDescent="0.3">
      <c r="A645"/>
      <c r="B645"/>
      <c r="C645"/>
      <c r="D645"/>
      <c r="E645"/>
      <c r="F645"/>
      <c r="G645"/>
      <c r="H645"/>
      <c r="I645"/>
      <c r="J645"/>
      <c r="K645"/>
      <c r="L645"/>
      <c r="M645"/>
      <c r="N645"/>
    </row>
    <row r="646" spans="1:14" ht="15.6" x14ac:dyDescent="0.3">
      <c r="A646"/>
      <c r="B646"/>
      <c r="C646"/>
      <c r="D646"/>
      <c r="E646"/>
      <c r="F646"/>
      <c r="G646"/>
      <c r="H646"/>
      <c r="I646"/>
      <c r="J646"/>
      <c r="K646"/>
      <c r="L646"/>
      <c r="M646"/>
      <c r="N646"/>
    </row>
    <row r="647" spans="1:14" ht="15.6" x14ac:dyDescent="0.3">
      <c r="A647"/>
      <c r="B647"/>
      <c r="C647"/>
      <c r="D647"/>
      <c r="E647"/>
      <c r="F647"/>
      <c r="G647"/>
      <c r="H647"/>
      <c r="I647"/>
      <c r="J647"/>
      <c r="K647"/>
      <c r="L647"/>
      <c r="M647"/>
      <c r="N647"/>
    </row>
    <row r="648" spans="1:14" ht="15.6" x14ac:dyDescent="0.3">
      <c r="A648"/>
      <c r="B648"/>
      <c r="C648"/>
      <c r="D648"/>
      <c r="E648"/>
      <c r="F648"/>
      <c r="G648"/>
      <c r="H648"/>
      <c r="I648"/>
      <c r="J648"/>
      <c r="K648"/>
      <c r="L648"/>
      <c r="M648"/>
      <c r="N648"/>
    </row>
    <row r="649" spans="1:14" ht="15.6" x14ac:dyDescent="0.3">
      <c r="A649"/>
      <c r="B649"/>
      <c r="C649"/>
      <c r="D649"/>
      <c r="E649"/>
      <c r="F649"/>
      <c r="G649"/>
      <c r="H649"/>
      <c r="I649"/>
      <c r="J649"/>
      <c r="K649"/>
      <c r="L649"/>
      <c r="M649"/>
      <c r="N649"/>
    </row>
    <row r="650" spans="1:14" ht="15.6" x14ac:dyDescent="0.3">
      <c r="A650"/>
      <c r="B650"/>
      <c r="C650"/>
      <c r="D650"/>
      <c r="E650"/>
      <c r="F650"/>
      <c r="G650"/>
      <c r="H650"/>
      <c r="I650"/>
      <c r="J650"/>
      <c r="K650"/>
      <c r="L650"/>
      <c r="M650"/>
      <c r="N650"/>
    </row>
    <row r="651" spans="1:14" ht="15.6" x14ac:dyDescent="0.3">
      <c r="A651"/>
      <c r="B651"/>
      <c r="C651"/>
      <c r="D651"/>
      <c r="E651"/>
      <c r="F651"/>
      <c r="G651"/>
      <c r="H651"/>
      <c r="I651"/>
      <c r="J651"/>
      <c r="K651"/>
      <c r="L651"/>
      <c r="M651"/>
      <c r="N651"/>
    </row>
    <row r="652" spans="1:14" ht="15.6" x14ac:dyDescent="0.3">
      <c r="A652"/>
      <c r="B652"/>
      <c r="C652"/>
      <c r="D652"/>
      <c r="E652"/>
      <c r="F652"/>
      <c r="G652"/>
      <c r="H652"/>
      <c r="I652"/>
      <c r="J652"/>
      <c r="K652"/>
      <c r="L652"/>
      <c r="M652"/>
      <c r="N652"/>
    </row>
    <row r="653" spans="1:14" ht="15.6" x14ac:dyDescent="0.3">
      <c r="A653"/>
      <c r="B653"/>
      <c r="C653"/>
      <c r="D653"/>
      <c r="E653"/>
      <c r="F653"/>
      <c r="G653"/>
      <c r="H653"/>
      <c r="I653"/>
      <c r="J653"/>
      <c r="K653"/>
      <c r="L653"/>
      <c r="M653"/>
      <c r="N653"/>
    </row>
    <row r="654" spans="1:14" ht="15.6" x14ac:dyDescent="0.3">
      <c r="A654"/>
      <c r="B654"/>
      <c r="C654"/>
      <c r="D654"/>
      <c r="E654"/>
      <c r="F654"/>
      <c r="G654"/>
      <c r="H654"/>
      <c r="I654"/>
      <c r="J654"/>
      <c r="K654"/>
      <c r="L654"/>
      <c r="M654"/>
      <c r="N654"/>
    </row>
    <row r="655" spans="1:14" ht="15.6" x14ac:dyDescent="0.3">
      <c r="A655"/>
      <c r="B655"/>
      <c r="C655"/>
      <c r="D655"/>
      <c r="E655"/>
      <c r="F655"/>
      <c r="G655"/>
      <c r="H655"/>
      <c r="I655"/>
      <c r="J655"/>
      <c r="K655"/>
      <c r="L655"/>
      <c r="M655"/>
      <c r="N655"/>
    </row>
    <row r="656" spans="1:14" ht="15.6" x14ac:dyDescent="0.3">
      <c r="A656"/>
      <c r="B656"/>
      <c r="C656"/>
      <c r="D656"/>
      <c r="E656"/>
      <c r="F656"/>
      <c r="G656"/>
      <c r="H656"/>
      <c r="I656"/>
      <c r="J656"/>
      <c r="K656"/>
      <c r="L656"/>
      <c r="M656"/>
      <c r="N656"/>
    </row>
    <row r="657" spans="1:14" ht="15.6" x14ac:dyDescent="0.3">
      <c r="A657"/>
      <c r="B657"/>
      <c r="C657"/>
      <c r="D657"/>
      <c r="E657"/>
      <c r="F657"/>
      <c r="G657"/>
      <c r="H657"/>
      <c r="I657"/>
      <c r="J657"/>
      <c r="K657"/>
      <c r="L657"/>
      <c r="M657"/>
      <c r="N657"/>
    </row>
    <row r="658" spans="1:14" ht="15.6" x14ac:dyDescent="0.3">
      <c r="A658"/>
      <c r="B658"/>
      <c r="C658"/>
      <c r="D658"/>
      <c r="E658"/>
      <c r="F658"/>
      <c r="G658"/>
      <c r="H658"/>
      <c r="I658"/>
      <c r="J658"/>
      <c r="K658"/>
      <c r="L658"/>
      <c r="M658"/>
      <c r="N658"/>
    </row>
    <row r="659" spans="1:14" ht="15.6" x14ac:dyDescent="0.3">
      <c r="A659"/>
      <c r="B659"/>
      <c r="C659"/>
      <c r="D659"/>
      <c r="E659"/>
      <c r="F659"/>
      <c r="G659"/>
      <c r="H659"/>
      <c r="I659"/>
      <c r="J659"/>
      <c r="K659"/>
      <c r="L659"/>
      <c r="M659"/>
      <c r="N659"/>
    </row>
    <row r="660" spans="1:14" ht="15.6" x14ac:dyDescent="0.3">
      <c r="A660"/>
      <c r="B660"/>
      <c r="C660"/>
      <c r="D660"/>
      <c r="E660"/>
      <c r="F660"/>
      <c r="G660"/>
      <c r="H660"/>
      <c r="I660"/>
      <c r="J660"/>
      <c r="K660"/>
      <c r="L660"/>
      <c r="M660"/>
      <c r="N660"/>
    </row>
    <row r="661" spans="1:14" ht="15.6" x14ac:dyDescent="0.3">
      <c r="A661"/>
      <c r="B661"/>
      <c r="C661"/>
      <c r="D661"/>
      <c r="E661"/>
      <c r="F661"/>
      <c r="G661"/>
      <c r="H661"/>
      <c r="I661"/>
      <c r="J661"/>
      <c r="K661"/>
      <c r="L661"/>
      <c r="M661"/>
      <c r="N661"/>
    </row>
    <row r="662" spans="1:14" ht="15.6" x14ac:dyDescent="0.3">
      <c r="A662"/>
      <c r="B662"/>
      <c r="C662"/>
      <c r="D662"/>
      <c r="E662"/>
      <c r="F662"/>
      <c r="G662"/>
      <c r="H662"/>
      <c r="I662"/>
      <c r="J662"/>
      <c r="K662"/>
      <c r="L662"/>
      <c r="M662"/>
      <c r="N662"/>
    </row>
    <row r="663" spans="1:14" ht="15.6" x14ac:dyDescent="0.3">
      <c r="A663"/>
      <c r="B663"/>
      <c r="C663"/>
      <c r="D663"/>
      <c r="E663"/>
      <c r="F663"/>
      <c r="G663"/>
      <c r="H663"/>
      <c r="I663"/>
      <c r="J663"/>
      <c r="K663"/>
      <c r="L663"/>
      <c r="M663"/>
      <c r="N663"/>
    </row>
    <row r="664" spans="1:14" ht="15.6" x14ac:dyDescent="0.3">
      <c r="A664"/>
      <c r="B664"/>
      <c r="C664"/>
      <c r="D664"/>
      <c r="E664"/>
      <c r="F664"/>
      <c r="G664"/>
      <c r="H664"/>
      <c r="I664"/>
      <c r="J664"/>
      <c r="K664"/>
      <c r="L664"/>
      <c r="M664"/>
      <c r="N664"/>
    </row>
    <row r="665" spans="1:14" ht="15.6" x14ac:dyDescent="0.3">
      <c r="A665"/>
      <c r="B665"/>
      <c r="C665"/>
      <c r="D665"/>
      <c r="E665"/>
      <c r="F665"/>
      <c r="G665"/>
      <c r="H665"/>
      <c r="I665"/>
      <c r="J665"/>
      <c r="K665"/>
      <c r="L665"/>
      <c r="M665"/>
      <c r="N665"/>
    </row>
    <row r="666" spans="1:14" ht="15.6" x14ac:dyDescent="0.3">
      <c r="A666"/>
      <c r="B666"/>
      <c r="C666"/>
      <c r="D666"/>
      <c r="E666"/>
      <c r="F666"/>
      <c r="G666"/>
      <c r="H666"/>
      <c r="I666"/>
      <c r="J666"/>
      <c r="K666"/>
      <c r="L666"/>
      <c r="M666"/>
      <c r="N666"/>
    </row>
    <row r="667" spans="1:14" ht="15.6" x14ac:dyDescent="0.3">
      <c r="A667"/>
      <c r="B667"/>
      <c r="C667"/>
      <c r="D667"/>
      <c r="E667"/>
      <c r="F667"/>
      <c r="G667"/>
      <c r="H667"/>
      <c r="I667"/>
      <c r="J667"/>
      <c r="K667"/>
      <c r="L667"/>
      <c r="M667"/>
      <c r="N667"/>
    </row>
    <row r="668" spans="1:14" ht="15.6" x14ac:dyDescent="0.3">
      <c r="A668"/>
      <c r="B668"/>
      <c r="C668"/>
      <c r="D668"/>
      <c r="E668"/>
      <c r="F668"/>
      <c r="G668"/>
      <c r="H668"/>
      <c r="I668"/>
      <c r="J668"/>
      <c r="K668"/>
      <c r="L668"/>
      <c r="M668"/>
      <c r="N668"/>
    </row>
    <row r="669" spans="1:14" ht="15.6" x14ac:dyDescent="0.3">
      <c r="A669"/>
      <c r="B669"/>
      <c r="C669"/>
      <c r="D669"/>
      <c r="E669"/>
      <c r="F669"/>
      <c r="G669"/>
      <c r="H669"/>
      <c r="I669"/>
      <c r="J669"/>
      <c r="K669"/>
      <c r="L669"/>
      <c r="M669"/>
      <c r="N669"/>
    </row>
    <row r="670" spans="1:14" ht="15.6" x14ac:dyDescent="0.3">
      <c r="A670"/>
      <c r="B670"/>
      <c r="C670"/>
      <c r="D670"/>
      <c r="E670"/>
      <c r="F670"/>
      <c r="G670"/>
      <c r="H670"/>
      <c r="I670"/>
      <c r="J670"/>
      <c r="K670"/>
      <c r="L670"/>
      <c r="M670"/>
      <c r="N670"/>
    </row>
    <row r="671" spans="1:14" ht="15.6" x14ac:dyDescent="0.3">
      <c r="A671"/>
      <c r="B671"/>
      <c r="C671"/>
      <c r="D671"/>
      <c r="E671"/>
      <c r="F671"/>
      <c r="G671"/>
      <c r="H671"/>
      <c r="I671"/>
      <c r="J671"/>
      <c r="K671"/>
      <c r="L671"/>
      <c r="M671"/>
      <c r="N671"/>
    </row>
    <row r="672" spans="1:14" ht="15.6" x14ac:dyDescent="0.3">
      <c r="A672"/>
      <c r="B672"/>
      <c r="C672"/>
      <c r="D672"/>
      <c r="E672"/>
      <c r="F672"/>
      <c r="G672"/>
      <c r="H672"/>
      <c r="I672"/>
      <c r="J672"/>
      <c r="K672"/>
      <c r="L672"/>
      <c r="M672"/>
      <c r="N672"/>
    </row>
    <row r="673" spans="1:14" ht="15.6" x14ac:dyDescent="0.3">
      <c r="A673"/>
      <c r="B673"/>
      <c r="C673"/>
      <c r="D673"/>
      <c r="E673"/>
      <c r="F673"/>
      <c r="G673"/>
      <c r="H673"/>
      <c r="I673"/>
      <c r="J673"/>
      <c r="K673"/>
      <c r="L673"/>
      <c r="M673"/>
      <c r="N673"/>
    </row>
    <row r="674" spans="1:14" ht="15.6" x14ac:dyDescent="0.3">
      <c r="A674"/>
      <c r="B674"/>
      <c r="C674"/>
      <c r="D674"/>
      <c r="E674"/>
      <c r="F674"/>
      <c r="G674"/>
      <c r="H674"/>
      <c r="I674"/>
      <c r="J674"/>
      <c r="K674"/>
      <c r="L674"/>
      <c r="M674"/>
      <c r="N674"/>
    </row>
    <row r="675" spans="1:14" ht="15.6" x14ac:dyDescent="0.3">
      <c r="A675"/>
      <c r="B675"/>
      <c r="C675"/>
      <c r="D675"/>
      <c r="E675"/>
      <c r="F675"/>
      <c r="G675"/>
      <c r="H675"/>
      <c r="I675"/>
      <c r="J675"/>
      <c r="K675"/>
      <c r="L675"/>
      <c r="M675"/>
      <c r="N675"/>
    </row>
    <row r="676" spans="1:14" ht="15.6" x14ac:dyDescent="0.3">
      <c r="A676"/>
      <c r="B676"/>
      <c r="C676"/>
      <c r="D676"/>
      <c r="E676"/>
      <c r="F676"/>
      <c r="G676"/>
      <c r="H676"/>
      <c r="I676"/>
      <c r="J676"/>
      <c r="K676"/>
      <c r="L676"/>
      <c r="M676"/>
      <c r="N676"/>
    </row>
    <row r="677" spans="1:14" ht="15.6" x14ac:dyDescent="0.3">
      <c r="A677"/>
      <c r="B677"/>
      <c r="C677"/>
      <c r="D677"/>
      <c r="E677"/>
      <c r="F677"/>
      <c r="G677"/>
      <c r="H677"/>
      <c r="I677"/>
      <c r="J677"/>
      <c r="K677"/>
      <c r="L677"/>
      <c r="M677"/>
      <c r="N677"/>
    </row>
    <row r="678" spans="1:14" ht="15.6" x14ac:dyDescent="0.3">
      <c r="A678"/>
      <c r="B678"/>
      <c r="C678"/>
      <c r="D678"/>
      <c r="E678"/>
      <c r="F678"/>
      <c r="G678"/>
      <c r="H678"/>
      <c r="I678"/>
      <c r="J678"/>
      <c r="K678"/>
      <c r="L678"/>
      <c r="M678"/>
      <c r="N678"/>
    </row>
    <row r="679" spans="1:14" ht="15.6" x14ac:dyDescent="0.3">
      <c r="A679"/>
      <c r="B679"/>
      <c r="C679"/>
      <c r="D679"/>
      <c r="E679"/>
      <c r="F679"/>
      <c r="G679"/>
      <c r="H679"/>
      <c r="I679"/>
      <c r="J679"/>
      <c r="K679"/>
      <c r="L679"/>
      <c r="M679"/>
      <c r="N679"/>
    </row>
    <row r="680" spans="1:14" ht="15.6" x14ac:dyDescent="0.3">
      <c r="A680"/>
      <c r="B680"/>
      <c r="C680"/>
      <c r="D680"/>
      <c r="E680"/>
      <c r="F680"/>
      <c r="G680"/>
      <c r="H680"/>
      <c r="I680"/>
      <c r="J680"/>
      <c r="K680"/>
      <c r="L680"/>
      <c r="M680"/>
      <c r="N680"/>
    </row>
    <row r="681" spans="1:14" ht="15.6" x14ac:dyDescent="0.3">
      <c r="A681"/>
      <c r="B681"/>
      <c r="C681"/>
      <c r="D681"/>
      <c r="E681"/>
      <c r="F681"/>
      <c r="G681"/>
      <c r="H681"/>
      <c r="I681"/>
      <c r="J681"/>
      <c r="K681"/>
      <c r="L681"/>
      <c r="M681"/>
      <c r="N681"/>
    </row>
    <row r="682" spans="1:14" ht="15.6" x14ac:dyDescent="0.3">
      <c r="A682"/>
      <c r="B682"/>
      <c r="C682"/>
      <c r="D682"/>
      <c r="E682"/>
      <c r="F682"/>
      <c r="G682"/>
      <c r="H682"/>
      <c r="I682"/>
      <c r="J682"/>
      <c r="K682"/>
      <c r="L682"/>
      <c r="M682"/>
      <c r="N682"/>
    </row>
    <row r="683" spans="1:14" ht="15.6" x14ac:dyDescent="0.3">
      <c r="A683"/>
      <c r="B683"/>
      <c r="C683"/>
      <c r="D683"/>
      <c r="E683"/>
      <c r="F683"/>
      <c r="G683"/>
      <c r="H683"/>
      <c r="I683"/>
      <c r="J683"/>
      <c r="K683"/>
      <c r="L683"/>
      <c r="M683"/>
      <c r="N683"/>
    </row>
    <row r="684" spans="1:14" ht="15.6" x14ac:dyDescent="0.3">
      <c r="A684"/>
      <c r="B684"/>
      <c r="C684"/>
      <c r="D684"/>
      <c r="E684"/>
      <c r="F684"/>
      <c r="G684"/>
      <c r="H684"/>
      <c r="I684"/>
      <c r="J684"/>
      <c r="K684"/>
      <c r="L684"/>
      <c r="M684"/>
      <c r="N684"/>
    </row>
    <row r="685" spans="1:14" ht="15.6" x14ac:dyDescent="0.3">
      <c r="A685"/>
      <c r="B685"/>
      <c r="C685"/>
      <c r="D685"/>
      <c r="E685"/>
      <c r="F685"/>
      <c r="G685"/>
      <c r="H685"/>
      <c r="I685"/>
      <c r="J685"/>
      <c r="K685"/>
      <c r="L685"/>
      <c r="M685"/>
      <c r="N685"/>
    </row>
    <row r="686" spans="1:14" ht="15.6" x14ac:dyDescent="0.3">
      <c r="A686"/>
      <c r="B686"/>
      <c r="C686"/>
      <c r="D686"/>
      <c r="E686"/>
      <c r="F686"/>
      <c r="G686"/>
      <c r="H686"/>
      <c r="I686"/>
      <c r="J686"/>
      <c r="K686"/>
      <c r="L686"/>
      <c r="M686"/>
      <c r="N686"/>
    </row>
    <row r="687" spans="1:14" ht="15.6" x14ac:dyDescent="0.3">
      <c r="A687"/>
      <c r="B687"/>
      <c r="C687"/>
      <c r="D687"/>
      <c r="E687"/>
      <c r="F687"/>
      <c r="G687"/>
      <c r="H687"/>
      <c r="I687"/>
      <c r="J687"/>
      <c r="K687"/>
      <c r="L687"/>
      <c r="M687"/>
      <c r="N687"/>
    </row>
    <row r="688" spans="1:14" ht="15.6" x14ac:dyDescent="0.3">
      <c r="A688"/>
      <c r="B688"/>
      <c r="C688"/>
      <c r="D688"/>
      <c r="E688"/>
      <c r="F688"/>
      <c r="G688"/>
      <c r="H688"/>
      <c r="I688"/>
      <c r="J688"/>
      <c r="K688"/>
      <c r="L688"/>
      <c r="M688"/>
      <c r="N688"/>
    </row>
    <row r="689" spans="1:14" ht="15.6" x14ac:dyDescent="0.3">
      <c r="A689"/>
      <c r="B689"/>
      <c r="C689"/>
      <c r="D689"/>
      <c r="E689"/>
      <c r="F689"/>
      <c r="G689"/>
      <c r="H689"/>
      <c r="I689"/>
      <c r="J689"/>
      <c r="K689"/>
      <c r="L689"/>
      <c r="M689"/>
      <c r="N689"/>
    </row>
    <row r="690" spans="1:14" ht="15.6" x14ac:dyDescent="0.3">
      <c r="A690"/>
      <c r="B690"/>
      <c r="C690"/>
      <c r="D690"/>
      <c r="E690"/>
      <c r="F690"/>
      <c r="G690"/>
      <c r="H690"/>
      <c r="I690"/>
      <c r="J690"/>
      <c r="K690"/>
      <c r="L690"/>
      <c r="M690"/>
      <c r="N690"/>
    </row>
    <row r="691" spans="1:14" ht="15.6" x14ac:dyDescent="0.3">
      <c r="A691"/>
      <c r="B691"/>
      <c r="C691"/>
      <c r="D691"/>
      <c r="E691"/>
      <c r="F691"/>
      <c r="G691"/>
      <c r="H691"/>
      <c r="I691"/>
      <c r="J691"/>
      <c r="K691"/>
      <c r="L691"/>
      <c r="M691"/>
      <c r="N691"/>
    </row>
    <row r="692" spans="1:14" ht="15.6" x14ac:dyDescent="0.3">
      <c r="A692"/>
      <c r="B692"/>
      <c r="C692"/>
      <c r="D692"/>
      <c r="E692"/>
      <c r="F692"/>
      <c r="G692"/>
      <c r="H692"/>
      <c r="I692"/>
      <c r="J692"/>
      <c r="K692"/>
      <c r="L692"/>
      <c r="M692"/>
      <c r="N692"/>
    </row>
    <row r="693" spans="1:14" ht="15.6" x14ac:dyDescent="0.3">
      <c r="A693"/>
      <c r="B693"/>
      <c r="C693"/>
      <c r="D693"/>
      <c r="E693"/>
      <c r="F693"/>
      <c r="G693"/>
      <c r="H693"/>
      <c r="I693"/>
      <c r="J693"/>
      <c r="K693"/>
      <c r="L693"/>
      <c r="M693"/>
      <c r="N693"/>
    </row>
    <row r="694" spans="1:14" ht="15.6" x14ac:dyDescent="0.3">
      <c r="A694"/>
      <c r="B694"/>
      <c r="C694"/>
      <c r="D694"/>
      <c r="E694"/>
      <c r="F694"/>
      <c r="G694"/>
      <c r="H694"/>
      <c r="I694"/>
      <c r="J694"/>
      <c r="K694"/>
      <c r="L694"/>
      <c r="M694"/>
      <c r="N694"/>
    </row>
    <row r="695" spans="1:14" ht="15.6" x14ac:dyDescent="0.3">
      <c r="A695"/>
      <c r="B695"/>
      <c r="C695"/>
      <c r="D695"/>
      <c r="E695"/>
      <c r="F695"/>
      <c r="G695"/>
      <c r="H695"/>
      <c r="I695"/>
      <c r="J695"/>
      <c r="K695"/>
      <c r="L695"/>
      <c r="M695"/>
      <c r="N695"/>
    </row>
    <row r="696" spans="1:14" ht="15.6" x14ac:dyDescent="0.3">
      <c r="A696"/>
      <c r="B696"/>
      <c r="C696"/>
      <c r="D696"/>
      <c r="E696"/>
      <c r="F696"/>
      <c r="G696"/>
      <c r="H696"/>
      <c r="I696"/>
      <c r="J696"/>
      <c r="K696"/>
      <c r="L696"/>
      <c r="M696"/>
      <c r="N696"/>
    </row>
    <row r="697" spans="1:14" ht="15.6" x14ac:dyDescent="0.3">
      <c r="A697"/>
      <c r="B697"/>
      <c r="C697"/>
      <c r="D697"/>
      <c r="E697"/>
      <c r="F697"/>
      <c r="G697"/>
      <c r="H697"/>
      <c r="I697"/>
      <c r="J697"/>
      <c r="K697"/>
      <c r="L697"/>
      <c r="M697"/>
      <c r="N697"/>
    </row>
    <row r="698" spans="1:14" ht="15.6" x14ac:dyDescent="0.3">
      <c r="A698"/>
      <c r="B698"/>
      <c r="C698"/>
      <c r="D698"/>
      <c r="E698"/>
      <c r="F698"/>
      <c r="G698"/>
      <c r="H698"/>
      <c r="I698"/>
      <c r="J698"/>
      <c r="K698"/>
      <c r="L698"/>
      <c r="M698"/>
      <c r="N698"/>
    </row>
    <row r="699" spans="1:14" ht="15.6" x14ac:dyDescent="0.3">
      <c r="A699"/>
      <c r="B699"/>
      <c r="C699"/>
      <c r="D699"/>
      <c r="E699"/>
      <c r="F699"/>
      <c r="G699"/>
      <c r="H699"/>
      <c r="I699"/>
      <c r="J699"/>
      <c r="K699"/>
      <c r="L699"/>
      <c r="M699"/>
      <c r="N699"/>
    </row>
    <row r="700" spans="1:14" ht="15.6" x14ac:dyDescent="0.3">
      <c r="A700"/>
      <c r="B700"/>
      <c r="C700"/>
      <c r="D700"/>
      <c r="E700"/>
      <c r="F700"/>
      <c r="G700"/>
      <c r="H700"/>
      <c r="I700"/>
      <c r="J700"/>
      <c r="K700"/>
      <c r="L700"/>
      <c r="M700"/>
      <c r="N700"/>
    </row>
    <row r="701" spans="1:14" ht="15.6" x14ac:dyDescent="0.3">
      <c r="A701"/>
      <c r="B701"/>
      <c r="C701"/>
      <c r="D701"/>
      <c r="E701"/>
      <c r="F701"/>
      <c r="G701"/>
      <c r="H701"/>
      <c r="I701"/>
      <c r="J701"/>
      <c r="K701"/>
      <c r="L701"/>
      <c r="M701"/>
      <c r="N701"/>
    </row>
    <row r="702" spans="1:14" ht="15.6" x14ac:dyDescent="0.3">
      <c r="A702"/>
      <c r="B702"/>
      <c r="C702"/>
      <c r="D702"/>
      <c r="E702"/>
      <c r="F702"/>
      <c r="G702"/>
      <c r="H702"/>
      <c r="I702"/>
      <c r="J702"/>
      <c r="K702"/>
      <c r="L702"/>
      <c r="M702"/>
      <c r="N702"/>
    </row>
    <row r="703" spans="1:14" ht="15.6" x14ac:dyDescent="0.3">
      <c r="A703"/>
      <c r="B703"/>
      <c r="C703"/>
      <c r="D703"/>
      <c r="E703"/>
      <c r="F703"/>
      <c r="G703"/>
      <c r="H703"/>
      <c r="I703"/>
      <c r="J703"/>
      <c r="K703"/>
      <c r="L703"/>
      <c r="M703"/>
      <c r="N703"/>
    </row>
    <row r="704" spans="1:14" ht="15.6" x14ac:dyDescent="0.3">
      <c r="A704"/>
      <c r="B704"/>
      <c r="C704"/>
      <c r="D704"/>
      <c r="E704"/>
      <c r="F704"/>
      <c r="G704"/>
      <c r="H704"/>
      <c r="I704"/>
      <c r="J704"/>
      <c r="K704"/>
      <c r="L704"/>
      <c r="M704"/>
      <c r="N704"/>
    </row>
    <row r="705" spans="1:14" ht="15.6" x14ac:dyDescent="0.3">
      <c r="A705"/>
      <c r="B705"/>
      <c r="C705"/>
      <c r="D705"/>
      <c r="E705"/>
      <c r="F705"/>
      <c r="G705"/>
      <c r="H705"/>
      <c r="I705"/>
      <c r="J705"/>
      <c r="K705"/>
      <c r="L705"/>
      <c r="M705"/>
      <c r="N705"/>
    </row>
    <row r="706" spans="1:14" ht="15.6" x14ac:dyDescent="0.3">
      <c r="A706"/>
      <c r="B706"/>
      <c r="C706"/>
      <c r="D706"/>
      <c r="E706"/>
      <c r="F706"/>
      <c r="G706"/>
      <c r="H706"/>
      <c r="I706"/>
      <c r="J706"/>
      <c r="K706"/>
      <c r="L706"/>
      <c r="M706"/>
      <c r="N706"/>
    </row>
    <row r="707" spans="1:14" ht="15.6" x14ac:dyDescent="0.3">
      <c r="A707"/>
      <c r="B707"/>
      <c r="C707"/>
      <c r="D707"/>
      <c r="E707"/>
      <c r="F707"/>
      <c r="G707"/>
      <c r="H707"/>
      <c r="I707"/>
      <c r="J707"/>
      <c r="K707"/>
      <c r="L707"/>
      <c r="M707"/>
      <c r="N707"/>
    </row>
    <row r="708" spans="1:14" ht="15.6" x14ac:dyDescent="0.3">
      <c r="A708"/>
      <c r="B708"/>
      <c r="C708"/>
      <c r="D708"/>
      <c r="E708"/>
      <c r="F708"/>
      <c r="G708"/>
      <c r="H708"/>
      <c r="I708"/>
      <c r="J708"/>
      <c r="K708"/>
      <c r="L708"/>
      <c r="M708"/>
      <c r="N708"/>
    </row>
    <row r="709" spans="1:14" ht="15.6" x14ac:dyDescent="0.3">
      <c r="A709"/>
      <c r="B709"/>
      <c r="C709"/>
      <c r="D709"/>
      <c r="E709"/>
      <c r="F709"/>
      <c r="G709"/>
      <c r="H709"/>
      <c r="I709"/>
      <c r="J709"/>
      <c r="K709"/>
      <c r="L709"/>
      <c r="M709"/>
      <c r="N709"/>
    </row>
    <row r="710" spans="1:14" ht="15.6" x14ac:dyDescent="0.3">
      <c r="A710"/>
      <c r="B710"/>
      <c r="C710"/>
      <c r="D710"/>
      <c r="E710"/>
      <c r="F710"/>
      <c r="G710"/>
      <c r="H710"/>
      <c r="I710"/>
      <c r="J710"/>
      <c r="K710"/>
      <c r="L710"/>
      <c r="M710"/>
      <c r="N710"/>
    </row>
    <row r="711" spans="1:14" ht="15.6" x14ac:dyDescent="0.3">
      <c r="A711"/>
      <c r="B711"/>
      <c r="C711"/>
      <c r="D711"/>
      <c r="E711"/>
      <c r="F711"/>
      <c r="G711"/>
      <c r="H711"/>
      <c r="I711"/>
      <c r="J711"/>
      <c r="K711"/>
      <c r="L711"/>
      <c r="M711"/>
      <c r="N711"/>
    </row>
    <row r="712" spans="1:14" ht="15.6" x14ac:dyDescent="0.3">
      <c r="A712"/>
      <c r="B712"/>
      <c r="C712"/>
      <c r="D712"/>
      <c r="E712"/>
      <c r="F712"/>
      <c r="G712"/>
      <c r="H712"/>
      <c r="I712"/>
      <c r="J712"/>
      <c r="K712"/>
      <c r="L712"/>
      <c r="M712"/>
      <c r="N712"/>
    </row>
    <row r="713" spans="1:14" ht="15.6" x14ac:dyDescent="0.3">
      <c r="A713"/>
      <c r="B713"/>
      <c r="C713"/>
      <c r="D713"/>
      <c r="E713"/>
      <c r="F713"/>
      <c r="G713"/>
      <c r="H713"/>
      <c r="I713"/>
      <c r="J713"/>
      <c r="K713"/>
      <c r="L713"/>
      <c r="M713"/>
      <c r="N713"/>
    </row>
    <row r="714" spans="1:14" ht="15.6" x14ac:dyDescent="0.3">
      <c r="A714"/>
      <c r="B714"/>
      <c r="C714"/>
      <c r="D714"/>
      <c r="E714"/>
      <c r="F714"/>
      <c r="G714"/>
      <c r="H714"/>
      <c r="I714"/>
      <c r="J714"/>
      <c r="K714"/>
      <c r="L714"/>
      <c r="M714"/>
      <c r="N714"/>
    </row>
    <row r="715" spans="1:14" ht="15.6" x14ac:dyDescent="0.3">
      <c r="A715"/>
      <c r="B715"/>
      <c r="C715"/>
      <c r="D715"/>
      <c r="E715"/>
      <c r="F715"/>
      <c r="G715"/>
      <c r="H715"/>
      <c r="I715"/>
      <c r="J715"/>
      <c r="K715"/>
      <c r="L715"/>
      <c r="M715"/>
      <c r="N715"/>
    </row>
    <row r="716" spans="1:14" ht="15.6" x14ac:dyDescent="0.3">
      <c r="A716"/>
      <c r="B716"/>
      <c r="C716"/>
      <c r="D716"/>
      <c r="E716"/>
      <c r="F716"/>
      <c r="G716"/>
      <c r="H716"/>
      <c r="I716"/>
      <c r="J716"/>
      <c r="K716"/>
      <c r="L716"/>
      <c r="M716"/>
      <c r="N716"/>
    </row>
    <row r="717" spans="1:14" ht="15.6" x14ac:dyDescent="0.3">
      <c r="A717"/>
      <c r="B717"/>
      <c r="C717"/>
      <c r="D717"/>
      <c r="E717"/>
      <c r="F717"/>
      <c r="G717"/>
      <c r="H717"/>
      <c r="I717"/>
      <c r="J717"/>
      <c r="K717"/>
      <c r="L717"/>
      <c r="M717"/>
      <c r="N717"/>
    </row>
    <row r="718" spans="1:14" ht="15.6" x14ac:dyDescent="0.3">
      <c r="A718"/>
      <c r="B718"/>
      <c r="C718"/>
      <c r="D718"/>
      <c r="E718"/>
      <c r="F718"/>
      <c r="G718"/>
      <c r="H718"/>
      <c r="I718"/>
      <c r="J718"/>
      <c r="K718"/>
      <c r="L718"/>
      <c r="M718"/>
      <c r="N718"/>
    </row>
    <row r="719" spans="1:14" ht="15.6" x14ac:dyDescent="0.3">
      <c r="A719"/>
      <c r="B719"/>
      <c r="C719"/>
      <c r="D719"/>
      <c r="E719"/>
      <c r="F719"/>
      <c r="G719"/>
      <c r="H719"/>
      <c r="I719"/>
      <c r="J719"/>
      <c r="K719"/>
      <c r="L719"/>
      <c r="M719"/>
      <c r="N719"/>
    </row>
    <row r="720" spans="1:14" ht="15.6" x14ac:dyDescent="0.3">
      <c r="A720"/>
      <c r="B720"/>
      <c r="C720"/>
      <c r="D720"/>
      <c r="E720"/>
      <c r="F720"/>
      <c r="G720"/>
      <c r="H720"/>
      <c r="I720"/>
      <c r="J720"/>
      <c r="K720"/>
      <c r="L720"/>
      <c r="M720"/>
      <c r="N720"/>
    </row>
    <row r="721" spans="1:14" ht="15.6" x14ac:dyDescent="0.3">
      <c r="A721"/>
      <c r="B721"/>
      <c r="C721"/>
      <c r="D721"/>
      <c r="E721"/>
      <c r="F721"/>
      <c r="G721"/>
      <c r="H721"/>
      <c r="I721"/>
      <c r="J721"/>
      <c r="K721"/>
      <c r="L721"/>
      <c r="M721"/>
      <c r="N721"/>
    </row>
    <row r="722" spans="1:14" ht="15.6" x14ac:dyDescent="0.3">
      <c r="A722"/>
      <c r="B722"/>
      <c r="C722"/>
      <c r="D722"/>
      <c r="E722"/>
      <c r="F722"/>
      <c r="G722"/>
      <c r="H722"/>
      <c r="I722"/>
      <c r="J722"/>
      <c r="K722"/>
      <c r="L722"/>
      <c r="M722"/>
      <c r="N722"/>
    </row>
    <row r="723" spans="1:14" ht="15.6" x14ac:dyDescent="0.3">
      <c r="A723"/>
      <c r="B723"/>
      <c r="C723"/>
      <c r="D723"/>
      <c r="E723"/>
      <c r="F723"/>
      <c r="G723"/>
      <c r="H723"/>
      <c r="I723"/>
      <c r="J723"/>
      <c r="K723"/>
      <c r="L723"/>
      <c r="M723"/>
      <c r="N723"/>
    </row>
    <row r="724" spans="1:14" ht="15.6" x14ac:dyDescent="0.3">
      <c r="A724"/>
      <c r="B724"/>
      <c r="C724"/>
      <c r="D724"/>
      <c r="E724"/>
      <c r="F724"/>
      <c r="G724"/>
      <c r="H724"/>
      <c r="I724"/>
      <c r="J724"/>
      <c r="K724"/>
      <c r="L724"/>
      <c r="M724"/>
      <c r="N724"/>
    </row>
    <row r="725" spans="1:14" ht="15.6" x14ac:dyDescent="0.3">
      <c r="A725"/>
      <c r="B725"/>
      <c r="C725"/>
      <c r="D725"/>
      <c r="E725"/>
      <c r="F725"/>
      <c r="G725"/>
      <c r="H725"/>
      <c r="I725"/>
      <c r="J725"/>
      <c r="K725"/>
      <c r="L725"/>
      <c r="M725"/>
      <c r="N725"/>
    </row>
    <row r="726" spans="1:14" ht="15.6" x14ac:dyDescent="0.3">
      <c r="A726"/>
      <c r="B726"/>
      <c r="C726"/>
      <c r="D726"/>
      <c r="E726"/>
      <c r="F726"/>
      <c r="G726"/>
      <c r="H726"/>
      <c r="I726"/>
      <c r="J726"/>
      <c r="K726"/>
      <c r="L726"/>
      <c r="M726"/>
      <c r="N726"/>
    </row>
    <row r="727" spans="1:14" ht="15.6" x14ac:dyDescent="0.3">
      <c r="A727"/>
      <c r="B727"/>
      <c r="C727"/>
      <c r="D727"/>
      <c r="E727"/>
      <c r="F727"/>
      <c r="G727"/>
      <c r="H727"/>
      <c r="I727"/>
      <c r="J727"/>
      <c r="K727"/>
      <c r="L727"/>
      <c r="M727"/>
      <c r="N727"/>
    </row>
    <row r="728" spans="1:14" ht="15.6" x14ac:dyDescent="0.3">
      <c r="A728"/>
      <c r="B728"/>
      <c r="C728"/>
      <c r="D728"/>
      <c r="E728"/>
      <c r="F728"/>
      <c r="G728"/>
      <c r="H728"/>
      <c r="I728"/>
      <c r="J728"/>
      <c r="K728"/>
      <c r="L728"/>
      <c r="M728"/>
      <c r="N728"/>
    </row>
    <row r="729" spans="1:14" ht="15.6" x14ac:dyDescent="0.3">
      <c r="A729"/>
      <c r="B729"/>
      <c r="C729"/>
      <c r="D729"/>
      <c r="E729"/>
      <c r="F729"/>
      <c r="G729"/>
      <c r="H729"/>
      <c r="I729"/>
      <c r="J729"/>
      <c r="K729"/>
      <c r="L729"/>
      <c r="M729"/>
      <c r="N729"/>
    </row>
    <row r="730" spans="1:14" ht="15.6" x14ac:dyDescent="0.3">
      <c r="A730"/>
      <c r="B730"/>
      <c r="C730"/>
      <c r="D730"/>
      <c r="E730"/>
      <c r="F730"/>
      <c r="G730"/>
      <c r="H730"/>
      <c r="I730"/>
      <c r="J730"/>
      <c r="K730"/>
      <c r="L730"/>
      <c r="M730"/>
      <c r="N730"/>
    </row>
    <row r="731" spans="1:14" ht="15.6" x14ac:dyDescent="0.3">
      <c r="A731"/>
      <c r="B731"/>
      <c r="C731"/>
      <c r="D731"/>
      <c r="E731"/>
      <c r="F731"/>
      <c r="G731"/>
      <c r="H731"/>
      <c r="I731"/>
      <c r="J731"/>
      <c r="K731"/>
      <c r="L731"/>
      <c r="M731"/>
      <c r="N731"/>
    </row>
    <row r="732" spans="1:14" ht="15.6" x14ac:dyDescent="0.3">
      <c r="A732"/>
      <c r="B732"/>
      <c r="C732"/>
      <c r="D732"/>
      <c r="E732"/>
      <c r="F732"/>
      <c r="G732"/>
      <c r="H732"/>
      <c r="I732"/>
      <c r="J732"/>
      <c r="K732"/>
      <c r="L732"/>
      <c r="M732"/>
      <c r="N732"/>
    </row>
    <row r="733" spans="1:14" ht="15.6" x14ac:dyDescent="0.3">
      <c r="A733"/>
      <c r="B733"/>
      <c r="C733"/>
      <c r="D733"/>
      <c r="E733"/>
      <c r="F733"/>
      <c r="G733"/>
      <c r="H733"/>
      <c r="I733"/>
      <c r="J733"/>
      <c r="K733"/>
      <c r="L733"/>
      <c r="M733"/>
      <c r="N733"/>
    </row>
    <row r="734" spans="1:14" ht="15.6" x14ac:dyDescent="0.3">
      <c r="A734"/>
      <c r="B734"/>
      <c r="C734"/>
      <c r="D734"/>
      <c r="E734"/>
      <c r="F734"/>
      <c r="G734"/>
      <c r="H734"/>
      <c r="I734"/>
      <c r="J734"/>
      <c r="K734"/>
      <c r="L734"/>
      <c r="M734"/>
      <c r="N734"/>
    </row>
    <row r="735" spans="1:14" ht="15.6" x14ac:dyDescent="0.3">
      <c r="A735"/>
      <c r="B735"/>
      <c r="C735"/>
      <c r="D735"/>
      <c r="E735"/>
      <c r="F735"/>
      <c r="G735"/>
      <c r="H735"/>
      <c r="I735"/>
      <c r="J735"/>
      <c r="K735"/>
      <c r="L735"/>
      <c r="M735"/>
      <c r="N735"/>
    </row>
    <row r="736" spans="1:14" ht="15.6" x14ac:dyDescent="0.3">
      <c r="A736"/>
      <c r="B736"/>
      <c r="C736"/>
      <c r="D736"/>
      <c r="E736"/>
      <c r="F736"/>
      <c r="G736"/>
      <c r="H736"/>
      <c r="I736"/>
      <c r="J736"/>
      <c r="K736"/>
      <c r="L736"/>
      <c r="M736"/>
      <c r="N736"/>
    </row>
    <row r="737" spans="1:14" ht="15.6" x14ac:dyDescent="0.3">
      <c r="A737"/>
      <c r="B737"/>
      <c r="C737"/>
      <c r="D737"/>
      <c r="E737"/>
      <c r="F737"/>
      <c r="G737"/>
      <c r="H737"/>
      <c r="I737"/>
      <c r="J737"/>
      <c r="K737"/>
      <c r="L737"/>
      <c r="M737"/>
      <c r="N737"/>
    </row>
    <row r="738" spans="1:14" ht="15.6" x14ac:dyDescent="0.3">
      <c r="A738"/>
      <c r="B738"/>
      <c r="C738"/>
      <c r="D738"/>
      <c r="E738"/>
      <c r="F738"/>
      <c r="G738"/>
      <c r="H738"/>
      <c r="I738"/>
      <c r="J738"/>
      <c r="K738"/>
      <c r="L738"/>
      <c r="M738"/>
      <c r="N738"/>
    </row>
    <row r="739" spans="1:14" ht="15.6" x14ac:dyDescent="0.3">
      <c r="A739"/>
      <c r="B739"/>
      <c r="C739"/>
      <c r="D739"/>
      <c r="E739"/>
      <c r="F739"/>
      <c r="G739"/>
      <c r="H739"/>
      <c r="I739"/>
      <c r="J739"/>
      <c r="K739"/>
      <c r="L739"/>
      <c r="M739"/>
      <c r="N739"/>
    </row>
    <row r="740" spans="1:14" ht="15.6" x14ac:dyDescent="0.3">
      <c r="A740"/>
      <c r="B740"/>
      <c r="C740"/>
      <c r="D740"/>
      <c r="E740"/>
      <c r="F740"/>
      <c r="G740"/>
      <c r="H740"/>
      <c r="I740"/>
      <c r="J740"/>
      <c r="K740"/>
      <c r="L740"/>
      <c r="M740"/>
      <c r="N740"/>
    </row>
    <row r="741" spans="1:14" ht="15.6" x14ac:dyDescent="0.3">
      <c r="A741"/>
      <c r="B741"/>
      <c r="C741"/>
      <c r="D741"/>
      <c r="E741"/>
      <c r="F741"/>
      <c r="G741"/>
      <c r="H741"/>
      <c r="I741"/>
      <c r="J741"/>
      <c r="K741"/>
      <c r="L741"/>
      <c r="M741"/>
      <c r="N741"/>
    </row>
    <row r="742" spans="1:14" ht="15.6" x14ac:dyDescent="0.3">
      <c r="A742"/>
      <c r="B742"/>
      <c r="C742"/>
      <c r="D742"/>
      <c r="E742"/>
      <c r="F742"/>
      <c r="G742"/>
      <c r="H742"/>
      <c r="I742"/>
      <c r="J742"/>
      <c r="K742"/>
      <c r="L742"/>
      <c r="M742"/>
      <c r="N742"/>
    </row>
    <row r="743" spans="1:14" ht="15.6" x14ac:dyDescent="0.3">
      <c r="A743"/>
      <c r="B743"/>
      <c r="C743"/>
      <c r="D743"/>
      <c r="E743"/>
      <c r="F743"/>
      <c r="G743"/>
      <c r="H743"/>
      <c r="I743"/>
      <c r="J743"/>
      <c r="K743"/>
      <c r="L743"/>
      <c r="M743"/>
      <c r="N743"/>
    </row>
    <row r="744" spans="1:14" ht="15.6" x14ac:dyDescent="0.3">
      <c r="A744"/>
      <c r="B744"/>
      <c r="C744"/>
      <c r="D744"/>
      <c r="E744"/>
      <c r="F744"/>
      <c r="G744"/>
      <c r="H744"/>
      <c r="I744"/>
      <c r="J744"/>
      <c r="K744"/>
      <c r="L744"/>
      <c r="M744"/>
      <c r="N744"/>
    </row>
    <row r="745" spans="1:14" ht="15.6" x14ac:dyDescent="0.3">
      <c r="A745"/>
      <c r="B745"/>
      <c r="C745"/>
      <c r="D745"/>
      <c r="E745"/>
      <c r="F745"/>
      <c r="G745"/>
      <c r="H745"/>
      <c r="I745"/>
      <c r="J745"/>
      <c r="K745"/>
      <c r="L745"/>
      <c r="M745"/>
      <c r="N745"/>
    </row>
    <row r="746" spans="1:14" ht="15.6" x14ac:dyDescent="0.3">
      <c r="A746"/>
      <c r="B746"/>
      <c r="C746"/>
      <c r="D746"/>
      <c r="E746"/>
      <c r="F746"/>
      <c r="G746"/>
      <c r="H746"/>
      <c r="I746"/>
      <c r="J746"/>
      <c r="K746"/>
      <c r="L746"/>
      <c r="M746"/>
      <c r="N746"/>
    </row>
    <row r="747" spans="1:14" ht="15.6" x14ac:dyDescent="0.3">
      <c r="A747"/>
      <c r="B747"/>
      <c r="C747"/>
      <c r="D747"/>
      <c r="E747"/>
      <c r="F747"/>
      <c r="G747"/>
      <c r="H747"/>
      <c r="I747"/>
      <c r="J747"/>
      <c r="K747"/>
      <c r="L747"/>
      <c r="M747"/>
      <c r="N747"/>
    </row>
    <row r="748" spans="1:14" ht="15.6" x14ac:dyDescent="0.3">
      <c r="A748"/>
      <c r="B748"/>
      <c r="C748"/>
      <c r="D748"/>
      <c r="E748"/>
      <c r="F748"/>
      <c r="G748"/>
      <c r="H748"/>
      <c r="I748"/>
      <c r="J748"/>
      <c r="K748"/>
      <c r="L748"/>
      <c r="M748"/>
      <c r="N748"/>
    </row>
    <row r="749" spans="1:14" ht="15.6" x14ac:dyDescent="0.3">
      <c r="A749"/>
      <c r="B749"/>
      <c r="C749"/>
      <c r="D749"/>
      <c r="E749"/>
      <c r="F749"/>
      <c r="G749"/>
      <c r="H749"/>
      <c r="I749"/>
      <c r="J749"/>
      <c r="K749"/>
      <c r="L749"/>
      <c r="M749"/>
      <c r="N749"/>
    </row>
    <row r="750" spans="1:14" ht="15.6" x14ac:dyDescent="0.3">
      <c r="A750"/>
      <c r="B750"/>
      <c r="C750"/>
      <c r="D750"/>
      <c r="E750"/>
      <c r="F750"/>
      <c r="G750"/>
      <c r="H750"/>
      <c r="I750"/>
      <c r="J750"/>
      <c r="K750"/>
      <c r="L750"/>
      <c r="M750"/>
      <c r="N750"/>
    </row>
    <row r="751" spans="1:14" ht="15.6" x14ac:dyDescent="0.3">
      <c r="A751"/>
      <c r="B751"/>
      <c r="C751"/>
      <c r="D751"/>
      <c r="E751"/>
      <c r="F751"/>
      <c r="G751"/>
      <c r="H751"/>
      <c r="I751"/>
      <c r="J751"/>
      <c r="K751"/>
      <c r="L751"/>
      <c r="M751"/>
      <c r="N751"/>
    </row>
    <row r="752" spans="1:14" ht="15.6" x14ac:dyDescent="0.3">
      <c r="A752"/>
      <c r="B752"/>
      <c r="C752"/>
      <c r="D752"/>
      <c r="E752"/>
      <c r="F752"/>
      <c r="G752"/>
      <c r="H752"/>
      <c r="I752"/>
      <c r="J752"/>
      <c r="K752"/>
      <c r="L752"/>
      <c r="M752"/>
      <c r="N752"/>
    </row>
    <row r="753" spans="1:14" ht="15.6" x14ac:dyDescent="0.3">
      <c r="A753"/>
      <c r="B753"/>
      <c r="C753"/>
      <c r="D753"/>
      <c r="E753"/>
      <c r="F753"/>
      <c r="G753"/>
      <c r="H753"/>
      <c r="I753"/>
      <c r="J753"/>
      <c r="K753"/>
      <c r="L753"/>
      <c r="M753"/>
      <c r="N753"/>
    </row>
    <row r="754" spans="1:14" ht="15.6" x14ac:dyDescent="0.3">
      <c r="A754"/>
      <c r="B754"/>
      <c r="C754"/>
      <c r="D754"/>
      <c r="E754"/>
      <c r="F754"/>
      <c r="G754"/>
      <c r="H754"/>
      <c r="I754"/>
      <c r="J754"/>
      <c r="K754"/>
      <c r="L754"/>
      <c r="M754"/>
      <c r="N754"/>
    </row>
    <row r="755" spans="1:14" ht="15.6" x14ac:dyDescent="0.3">
      <c r="A755"/>
      <c r="B755"/>
      <c r="C755"/>
      <c r="D755"/>
      <c r="E755"/>
      <c r="F755"/>
      <c r="G755"/>
      <c r="H755"/>
      <c r="I755"/>
      <c r="J755"/>
      <c r="K755"/>
      <c r="L755"/>
      <c r="M755"/>
      <c r="N755"/>
    </row>
    <row r="756" spans="1:14" ht="15.6" x14ac:dyDescent="0.3">
      <c r="A756"/>
      <c r="B756"/>
      <c r="C756"/>
      <c r="D756"/>
      <c r="E756"/>
      <c r="F756"/>
      <c r="G756"/>
      <c r="H756"/>
      <c r="I756"/>
      <c r="J756"/>
      <c r="K756"/>
      <c r="L756"/>
      <c r="M756"/>
      <c r="N756"/>
    </row>
    <row r="757" spans="1:14" ht="15.6" x14ac:dyDescent="0.3">
      <c r="A757"/>
      <c r="B757"/>
      <c r="C757"/>
      <c r="D757"/>
      <c r="E757"/>
      <c r="F757"/>
      <c r="G757"/>
      <c r="H757"/>
      <c r="I757"/>
      <c r="J757"/>
      <c r="K757"/>
      <c r="L757"/>
      <c r="M757"/>
      <c r="N757"/>
    </row>
    <row r="758" spans="1:14" ht="15.6" x14ac:dyDescent="0.3">
      <c r="A758"/>
      <c r="B758"/>
      <c r="C758"/>
      <c r="D758"/>
      <c r="E758"/>
      <c r="F758"/>
      <c r="G758"/>
      <c r="H758"/>
      <c r="I758"/>
      <c r="J758"/>
      <c r="K758"/>
      <c r="L758"/>
      <c r="M758"/>
      <c r="N758"/>
    </row>
    <row r="759" spans="1:14" ht="15.6" x14ac:dyDescent="0.3">
      <c r="A759"/>
      <c r="B759"/>
      <c r="C759"/>
      <c r="D759"/>
      <c r="E759"/>
      <c r="F759"/>
      <c r="G759"/>
      <c r="H759"/>
      <c r="I759"/>
      <c r="J759"/>
      <c r="K759"/>
      <c r="L759"/>
      <c r="M759"/>
      <c r="N759"/>
    </row>
    <row r="760" spans="1:14" ht="15.6" x14ac:dyDescent="0.3">
      <c r="A760"/>
      <c r="B760"/>
      <c r="C760"/>
      <c r="D760"/>
      <c r="E760"/>
      <c r="F760"/>
      <c r="G760"/>
      <c r="H760"/>
      <c r="I760"/>
      <c r="J760"/>
      <c r="K760"/>
      <c r="L760"/>
      <c r="M760"/>
      <c r="N760"/>
    </row>
    <row r="761" spans="1:14" ht="15.6" x14ac:dyDescent="0.3">
      <c r="A761"/>
      <c r="B761"/>
      <c r="C761"/>
      <c r="D761"/>
      <c r="E761"/>
      <c r="F761"/>
      <c r="G761"/>
      <c r="H761"/>
      <c r="I761"/>
      <c r="J761"/>
      <c r="K761"/>
      <c r="L761"/>
      <c r="M761"/>
      <c r="N761"/>
    </row>
    <row r="762" spans="1:14" ht="15.6" x14ac:dyDescent="0.3">
      <c r="A762"/>
      <c r="B762"/>
      <c r="C762"/>
      <c r="D762"/>
      <c r="E762"/>
      <c r="F762"/>
      <c r="G762"/>
      <c r="H762"/>
      <c r="I762"/>
      <c r="J762"/>
      <c r="K762"/>
      <c r="L762"/>
      <c r="M762"/>
      <c r="N762"/>
    </row>
    <row r="763" spans="1:14" ht="15.6" x14ac:dyDescent="0.3">
      <c r="A763"/>
      <c r="B763"/>
      <c r="C763"/>
      <c r="D763"/>
      <c r="E763"/>
      <c r="F763"/>
      <c r="G763"/>
      <c r="H763"/>
      <c r="I763"/>
      <c r="J763"/>
      <c r="K763"/>
      <c r="L763"/>
      <c r="M763"/>
      <c r="N763"/>
    </row>
    <row r="764" spans="1:14" ht="15.6" x14ac:dyDescent="0.3">
      <c r="A764"/>
      <c r="B764"/>
      <c r="C764"/>
      <c r="D764"/>
      <c r="E764"/>
      <c r="F764"/>
      <c r="G764"/>
      <c r="H764"/>
      <c r="I764"/>
      <c r="J764"/>
      <c r="K764"/>
      <c r="L764"/>
      <c r="M764"/>
      <c r="N764"/>
    </row>
    <row r="765" spans="1:14" ht="15.6" x14ac:dyDescent="0.3">
      <c r="A765"/>
      <c r="B765"/>
      <c r="C765"/>
      <c r="D765"/>
      <c r="E765"/>
      <c r="F765"/>
      <c r="G765"/>
      <c r="H765"/>
      <c r="I765"/>
      <c r="J765"/>
      <c r="K765"/>
      <c r="L765"/>
      <c r="M765"/>
      <c r="N765"/>
    </row>
    <row r="766" spans="1:14" ht="15.6" x14ac:dyDescent="0.3">
      <c r="A766"/>
      <c r="B766"/>
      <c r="C766"/>
      <c r="D766"/>
      <c r="E766"/>
      <c r="F766"/>
      <c r="G766"/>
      <c r="H766"/>
      <c r="I766"/>
      <c r="J766"/>
      <c r="K766"/>
      <c r="L766"/>
      <c r="M766"/>
      <c r="N766"/>
    </row>
    <row r="767" spans="1:14" ht="15.6" x14ac:dyDescent="0.3">
      <c r="A767"/>
      <c r="B767"/>
      <c r="C767"/>
      <c r="D767"/>
      <c r="E767"/>
      <c r="F767"/>
      <c r="G767"/>
      <c r="H767"/>
      <c r="I767"/>
      <c r="J767"/>
      <c r="K767"/>
      <c r="L767"/>
      <c r="M767"/>
      <c r="N767"/>
    </row>
    <row r="768" spans="1:14" ht="15.6" x14ac:dyDescent="0.3">
      <c r="A768"/>
      <c r="B768"/>
      <c r="C768"/>
      <c r="D768"/>
      <c r="E768"/>
      <c r="F768"/>
      <c r="G768"/>
      <c r="H768"/>
      <c r="I768"/>
      <c r="J768"/>
      <c r="K768"/>
      <c r="L768"/>
      <c r="M768"/>
      <c r="N768"/>
    </row>
    <row r="769" spans="1:14" ht="15.6" x14ac:dyDescent="0.3">
      <c r="A769"/>
      <c r="B769"/>
      <c r="C769"/>
      <c r="D769"/>
      <c r="E769"/>
      <c r="F769"/>
      <c r="G769"/>
      <c r="H769"/>
      <c r="I769"/>
      <c r="J769"/>
      <c r="K769"/>
      <c r="L769"/>
      <c r="M769"/>
      <c r="N769"/>
    </row>
    <row r="770" spans="1:14" ht="15.6" x14ac:dyDescent="0.3">
      <c r="A770"/>
      <c r="B770"/>
      <c r="C770"/>
      <c r="D770"/>
      <c r="E770"/>
      <c r="F770"/>
      <c r="G770"/>
      <c r="H770"/>
      <c r="I770"/>
      <c r="J770"/>
      <c r="K770"/>
      <c r="L770"/>
      <c r="M770"/>
      <c r="N770"/>
    </row>
    <row r="771" spans="1:14" ht="15.6" x14ac:dyDescent="0.3">
      <c r="A771"/>
      <c r="B771"/>
      <c r="C771"/>
      <c r="D771"/>
      <c r="E771"/>
      <c r="F771"/>
      <c r="G771"/>
      <c r="H771"/>
      <c r="I771"/>
      <c r="J771"/>
      <c r="K771"/>
      <c r="L771"/>
      <c r="M771"/>
      <c r="N771"/>
    </row>
    <row r="772" spans="1:14" ht="15.6" x14ac:dyDescent="0.3">
      <c r="A772"/>
      <c r="B772"/>
      <c r="C772"/>
      <c r="D772"/>
      <c r="E772"/>
      <c r="F772"/>
      <c r="G772"/>
      <c r="H772"/>
      <c r="I772"/>
      <c r="J772"/>
      <c r="K772"/>
      <c r="L772"/>
      <c r="M772"/>
      <c r="N772"/>
    </row>
    <row r="773" spans="1:14" ht="15.6" x14ac:dyDescent="0.3">
      <c r="A773"/>
      <c r="B773"/>
      <c r="C773"/>
      <c r="D773"/>
      <c r="E773"/>
      <c r="F773"/>
      <c r="G773"/>
      <c r="H773"/>
      <c r="I773"/>
      <c r="J773"/>
      <c r="K773"/>
      <c r="L773"/>
      <c r="M773"/>
      <c r="N773"/>
    </row>
    <row r="774" spans="1:14" ht="15.6" x14ac:dyDescent="0.3">
      <c r="A774"/>
      <c r="B774"/>
      <c r="C774"/>
      <c r="D774"/>
      <c r="E774"/>
      <c r="F774"/>
      <c r="G774"/>
      <c r="H774"/>
      <c r="I774"/>
      <c r="J774"/>
      <c r="K774"/>
      <c r="L774"/>
      <c r="M774"/>
      <c r="N774"/>
    </row>
    <row r="775" spans="1:14" ht="15.6" x14ac:dyDescent="0.3">
      <c r="A775"/>
      <c r="B775"/>
      <c r="C775"/>
      <c r="D775"/>
      <c r="E775"/>
      <c r="F775"/>
      <c r="G775"/>
      <c r="H775"/>
      <c r="I775"/>
      <c r="J775"/>
      <c r="K775"/>
      <c r="L775"/>
      <c r="M775"/>
      <c r="N775"/>
    </row>
    <row r="776" spans="1:14" ht="15.6" x14ac:dyDescent="0.3">
      <c r="A776"/>
      <c r="B776"/>
      <c r="C776"/>
      <c r="D776"/>
      <c r="E776"/>
      <c r="F776"/>
      <c r="G776"/>
      <c r="H776"/>
      <c r="I776"/>
      <c r="J776"/>
      <c r="K776"/>
      <c r="L776"/>
      <c r="M776"/>
      <c r="N776"/>
    </row>
    <row r="777" spans="1:14" ht="15.6" x14ac:dyDescent="0.3">
      <c r="A777"/>
      <c r="B777"/>
      <c r="C777"/>
      <c r="D777"/>
      <c r="E777"/>
      <c r="F777"/>
      <c r="G777"/>
      <c r="H777"/>
      <c r="I777"/>
      <c r="J777"/>
      <c r="K777"/>
      <c r="L777"/>
      <c r="M777"/>
      <c r="N777"/>
    </row>
    <row r="778" spans="1:14" ht="15.6" x14ac:dyDescent="0.3">
      <c r="A778"/>
      <c r="B778"/>
      <c r="C778"/>
      <c r="D778"/>
      <c r="E778"/>
      <c r="F778"/>
      <c r="G778"/>
      <c r="H778"/>
      <c r="I778"/>
      <c r="J778"/>
      <c r="K778"/>
      <c r="L778"/>
      <c r="M778"/>
      <c r="N778"/>
    </row>
    <row r="779" spans="1:14" ht="15.6" x14ac:dyDescent="0.3">
      <c r="A779"/>
      <c r="B779"/>
      <c r="C779"/>
      <c r="D779"/>
      <c r="E779"/>
      <c r="F779"/>
      <c r="G779"/>
      <c r="H779"/>
      <c r="I779"/>
      <c r="J779"/>
      <c r="K779"/>
      <c r="L779"/>
      <c r="M779"/>
      <c r="N779"/>
    </row>
    <row r="780" spans="1:14" ht="15.6" x14ac:dyDescent="0.3">
      <c r="A780"/>
      <c r="B780"/>
      <c r="C780"/>
      <c r="D780"/>
      <c r="E780"/>
      <c r="F780"/>
      <c r="G780"/>
      <c r="H780"/>
      <c r="I780"/>
      <c r="J780"/>
      <c r="K780"/>
      <c r="L780"/>
      <c r="M780"/>
      <c r="N780"/>
    </row>
    <row r="781" spans="1:14" ht="15.6" x14ac:dyDescent="0.3">
      <c r="A781"/>
      <c r="B781"/>
      <c r="C781"/>
      <c r="D781"/>
      <c r="E781"/>
      <c r="F781"/>
      <c r="G781"/>
      <c r="H781"/>
      <c r="I781"/>
      <c r="J781"/>
      <c r="K781"/>
      <c r="L781"/>
      <c r="M781"/>
      <c r="N781"/>
    </row>
    <row r="782" spans="1:14" ht="15.6" x14ac:dyDescent="0.3">
      <c r="A782"/>
      <c r="B782"/>
      <c r="C782"/>
      <c r="D782"/>
      <c r="E782"/>
      <c r="F782"/>
      <c r="G782"/>
      <c r="H782"/>
      <c r="I782"/>
      <c r="J782"/>
      <c r="K782"/>
      <c r="L782"/>
      <c r="M782"/>
      <c r="N782"/>
    </row>
    <row r="783" spans="1:14" ht="15.6" x14ac:dyDescent="0.3">
      <c r="A783"/>
      <c r="B783"/>
      <c r="C783"/>
      <c r="D783"/>
      <c r="E783"/>
      <c r="F783"/>
      <c r="G783"/>
      <c r="H783"/>
      <c r="I783"/>
      <c r="J783"/>
      <c r="K783"/>
      <c r="L783"/>
      <c r="M783"/>
      <c r="N783"/>
    </row>
    <row r="784" spans="1:14" ht="15.6" x14ac:dyDescent="0.3">
      <c r="A784"/>
      <c r="B784"/>
      <c r="C784"/>
      <c r="D784"/>
      <c r="E784"/>
      <c r="F784"/>
      <c r="G784"/>
      <c r="H784"/>
      <c r="I784"/>
      <c r="J784"/>
      <c r="K784"/>
      <c r="L784"/>
      <c r="M784"/>
      <c r="N784"/>
    </row>
    <row r="785" spans="1:14" ht="15.6" x14ac:dyDescent="0.3">
      <c r="A785"/>
      <c r="B785"/>
      <c r="C785"/>
      <c r="D785"/>
      <c r="E785"/>
      <c r="F785"/>
      <c r="G785"/>
      <c r="H785"/>
      <c r="I785"/>
      <c r="J785"/>
      <c r="K785"/>
      <c r="L785"/>
      <c r="M785"/>
      <c r="N785"/>
    </row>
    <row r="786" spans="1:14" ht="15.6" x14ac:dyDescent="0.3">
      <c r="A786"/>
      <c r="B786"/>
      <c r="C786"/>
      <c r="D786"/>
      <c r="E786"/>
      <c r="F786"/>
      <c r="G786"/>
      <c r="H786"/>
      <c r="I786"/>
      <c r="J786"/>
      <c r="K786"/>
      <c r="L786"/>
      <c r="M786"/>
      <c r="N786"/>
    </row>
    <row r="787" spans="1:14" ht="15.6" x14ac:dyDescent="0.3">
      <c r="A787"/>
      <c r="B787"/>
      <c r="C787"/>
      <c r="D787"/>
      <c r="E787"/>
      <c r="F787"/>
      <c r="G787"/>
      <c r="H787"/>
      <c r="I787"/>
      <c r="J787"/>
      <c r="K787"/>
      <c r="L787"/>
      <c r="M787"/>
      <c r="N787"/>
    </row>
    <row r="788" spans="1:14" ht="15.6" x14ac:dyDescent="0.3">
      <c r="A788"/>
      <c r="B788"/>
      <c r="C788"/>
      <c r="D788"/>
      <c r="E788"/>
      <c r="F788"/>
      <c r="G788"/>
      <c r="H788"/>
      <c r="I788"/>
      <c r="J788"/>
      <c r="K788"/>
      <c r="L788"/>
      <c r="M788"/>
      <c r="N788"/>
    </row>
    <row r="789" spans="1:14" ht="15.6" x14ac:dyDescent="0.3">
      <c r="A789"/>
      <c r="B789"/>
      <c r="C789"/>
      <c r="D789"/>
      <c r="E789"/>
      <c r="F789"/>
      <c r="G789"/>
      <c r="H789"/>
      <c r="I789"/>
      <c r="J789"/>
      <c r="K789"/>
      <c r="L789"/>
      <c r="M789"/>
      <c r="N789"/>
    </row>
    <row r="790" spans="1:14" ht="15.6" x14ac:dyDescent="0.3">
      <c r="A790"/>
      <c r="B790"/>
      <c r="C790"/>
      <c r="D790"/>
      <c r="E790"/>
      <c r="F790"/>
      <c r="G790"/>
      <c r="H790"/>
      <c r="I790"/>
      <c r="J790"/>
      <c r="K790"/>
      <c r="L790"/>
      <c r="M790"/>
      <c r="N790"/>
    </row>
    <row r="791" spans="1:14" ht="15.6" x14ac:dyDescent="0.3">
      <c r="A791"/>
      <c r="B791"/>
      <c r="C791"/>
      <c r="D791"/>
      <c r="E791"/>
      <c r="F791"/>
      <c r="G791"/>
      <c r="H791"/>
      <c r="I791"/>
      <c r="J791"/>
      <c r="K791"/>
      <c r="L791"/>
      <c r="M791"/>
      <c r="N791"/>
    </row>
    <row r="792" spans="1:14" ht="15.6" x14ac:dyDescent="0.3">
      <c r="A792"/>
      <c r="B792"/>
      <c r="C792"/>
      <c r="D792"/>
      <c r="E792"/>
      <c r="F792"/>
      <c r="G792"/>
      <c r="H792"/>
      <c r="I792"/>
      <c r="J792"/>
      <c r="K792"/>
      <c r="L792"/>
      <c r="M792"/>
      <c r="N792"/>
    </row>
    <row r="793" spans="1:14" ht="15.6" x14ac:dyDescent="0.3">
      <c r="A793"/>
      <c r="B793"/>
      <c r="C793"/>
      <c r="D793"/>
      <c r="E793"/>
      <c r="F793"/>
      <c r="G793"/>
      <c r="H793"/>
      <c r="I793"/>
      <c r="J793"/>
      <c r="K793"/>
      <c r="L793"/>
      <c r="M793"/>
      <c r="N793"/>
    </row>
    <row r="794" spans="1:14" ht="15.6" x14ac:dyDescent="0.3">
      <c r="A794"/>
      <c r="B794"/>
      <c r="C794"/>
      <c r="D794"/>
      <c r="E794"/>
      <c r="F794"/>
      <c r="G794"/>
      <c r="H794"/>
      <c r="I794"/>
      <c r="J794"/>
      <c r="K794"/>
      <c r="L794"/>
      <c r="M794"/>
      <c r="N794"/>
    </row>
    <row r="795" spans="1:14" ht="15.6" x14ac:dyDescent="0.3">
      <c r="A795"/>
      <c r="B795"/>
      <c r="C795"/>
      <c r="D795"/>
      <c r="E795"/>
      <c r="F795"/>
      <c r="G795"/>
      <c r="H795"/>
      <c r="I795"/>
      <c r="J795"/>
      <c r="K795"/>
      <c r="L795"/>
      <c r="M795"/>
      <c r="N795"/>
    </row>
    <row r="796" spans="1:14" ht="15.6" x14ac:dyDescent="0.3">
      <c r="A796"/>
      <c r="B796"/>
      <c r="C796"/>
      <c r="D796"/>
      <c r="E796"/>
      <c r="F796"/>
      <c r="G796"/>
      <c r="H796"/>
      <c r="I796"/>
      <c r="J796"/>
      <c r="K796"/>
      <c r="L796"/>
      <c r="M796"/>
      <c r="N796"/>
    </row>
    <row r="797" spans="1:14" ht="15.6" x14ac:dyDescent="0.3">
      <c r="A797"/>
      <c r="B797"/>
      <c r="C797"/>
      <c r="D797"/>
      <c r="E797"/>
      <c r="F797"/>
      <c r="G797"/>
      <c r="H797"/>
      <c r="I797"/>
      <c r="J797"/>
      <c r="K797"/>
      <c r="L797"/>
      <c r="M797"/>
      <c r="N797"/>
    </row>
    <row r="798" spans="1:14" ht="15.6" x14ac:dyDescent="0.3">
      <c r="A798"/>
      <c r="B798"/>
      <c r="C798"/>
      <c r="D798"/>
      <c r="E798"/>
      <c r="F798"/>
      <c r="G798"/>
      <c r="H798"/>
      <c r="I798"/>
      <c r="J798"/>
      <c r="K798"/>
      <c r="L798"/>
      <c r="M798"/>
      <c r="N798"/>
    </row>
    <row r="799" spans="1:14" ht="15.6" x14ac:dyDescent="0.3">
      <c r="A799"/>
      <c r="B799"/>
      <c r="C799"/>
      <c r="D799"/>
      <c r="E799"/>
      <c r="F799"/>
      <c r="G799"/>
      <c r="H799"/>
      <c r="I799"/>
      <c r="J799"/>
      <c r="K799"/>
      <c r="L799"/>
      <c r="M799"/>
      <c r="N799"/>
    </row>
    <row r="800" spans="1:14" ht="15.6" x14ac:dyDescent="0.3">
      <c r="A800"/>
      <c r="B800"/>
      <c r="C800"/>
      <c r="D800"/>
      <c r="E800"/>
      <c r="F800"/>
      <c r="G800"/>
      <c r="H800"/>
      <c r="I800"/>
      <c r="J800"/>
      <c r="K800"/>
      <c r="L800"/>
      <c r="M800"/>
      <c r="N800"/>
    </row>
    <row r="801" spans="1:14" ht="15.6" x14ac:dyDescent="0.3">
      <c r="A801"/>
      <c r="B801"/>
      <c r="C801"/>
      <c r="D801"/>
      <c r="E801"/>
      <c r="F801"/>
      <c r="G801"/>
      <c r="H801"/>
      <c r="I801"/>
      <c r="J801"/>
      <c r="K801"/>
      <c r="L801"/>
      <c r="M801"/>
      <c r="N801"/>
    </row>
    <row r="802" spans="1:14" ht="15.6" x14ac:dyDescent="0.3">
      <c r="A802"/>
      <c r="B802"/>
      <c r="C802"/>
      <c r="D802"/>
      <c r="E802"/>
      <c r="F802"/>
      <c r="G802"/>
      <c r="H802"/>
      <c r="I802"/>
      <c r="J802"/>
      <c r="K802"/>
      <c r="L802"/>
      <c r="M802"/>
      <c r="N802"/>
    </row>
    <row r="803" spans="1:14" ht="15.6" x14ac:dyDescent="0.3">
      <c r="A803"/>
      <c r="B803"/>
      <c r="C803"/>
      <c r="D803"/>
      <c r="E803"/>
      <c r="F803"/>
      <c r="G803"/>
      <c r="H803"/>
      <c r="I803"/>
      <c r="J803"/>
      <c r="K803"/>
      <c r="L803"/>
      <c r="M803"/>
      <c r="N803"/>
    </row>
    <row r="804" spans="1:14" ht="15.6" x14ac:dyDescent="0.3">
      <c r="A804"/>
      <c r="B804"/>
      <c r="C804"/>
      <c r="D804"/>
      <c r="E804"/>
      <c r="F804"/>
      <c r="G804"/>
      <c r="H804"/>
      <c r="I804"/>
      <c r="J804"/>
      <c r="K804"/>
      <c r="L804"/>
      <c r="M804"/>
      <c r="N804"/>
    </row>
    <row r="805" spans="1:14" ht="15.6" x14ac:dyDescent="0.3">
      <c r="A805"/>
      <c r="B805"/>
      <c r="C805"/>
      <c r="D805"/>
      <c r="E805"/>
      <c r="F805"/>
      <c r="G805"/>
      <c r="H805"/>
      <c r="I805"/>
      <c r="J805"/>
      <c r="K805"/>
      <c r="L805"/>
      <c r="M805"/>
      <c r="N805"/>
    </row>
    <row r="806" spans="1:14" ht="15.6" x14ac:dyDescent="0.3">
      <c r="A806"/>
      <c r="B806"/>
      <c r="C806"/>
      <c r="D806"/>
      <c r="E806"/>
      <c r="F806"/>
      <c r="G806"/>
      <c r="H806"/>
      <c r="I806"/>
      <c r="J806"/>
      <c r="K806"/>
      <c r="L806"/>
      <c r="M806"/>
      <c r="N806"/>
    </row>
    <row r="807" spans="1:14" ht="15.6" x14ac:dyDescent="0.3">
      <c r="A807"/>
      <c r="B807"/>
      <c r="C807"/>
      <c r="D807"/>
      <c r="E807"/>
      <c r="F807"/>
      <c r="G807"/>
      <c r="H807"/>
      <c r="I807"/>
      <c r="J807"/>
      <c r="K807"/>
      <c r="L807"/>
      <c r="M807"/>
      <c r="N807"/>
    </row>
    <row r="808" spans="1:14" ht="15.6" x14ac:dyDescent="0.3">
      <c r="A808"/>
      <c r="B808"/>
      <c r="C808"/>
      <c r="D808"/>
      <c r="E808"/>
      <c r="F808"/>
      <c r="G808"/>
      <c r="H808"/>
      <c r="I808"/>
      <c r="J808"/>
      <c r="K808"/>
      <c r="L808"/>
      <c r="M808"/>
      <c r="N808"/>
    </row>
    <row r="809" spans="1:14" ht="15.6" x14ac:dyDescent="0.3">
      <c r="A809"/>
      <c r="B809"/>
      <c r="C809"/>
      <c r="D809"/>
      <c r="E809"/>
      <c r="F809"/>
      <c r="G809"/>
      <c r="H809"/>
      <c r="I809"/>
      <c r="J809"/>
      <c r="K809"/>
      <c r="L809"/>
      <c r="M809"/>
      <c r="N809"/>
    </row>
    <row r="810" spans="1:14" ht="15.6" x14ac:dyDescent="0.3">
      <c r="A810"/>
      <c r="B810"/>
      <c r="C810"/>
      <c r="D810"/>
      <c r="E810"/>
      <c r="F810"/>
      <c r="G810"/>
      <c r="H810"/>
      <c r="I810"/>
      <c r="J810"/>
      <c r="K810"/>
      <c r="L810"/>
      <c r="M810"/>
      <c r="N810"/>
    </row>
    <row r="811" spans="1:14" ht="15.6" x14ac:dyDescent="0.3">
      <c r="A811"/>
      <c r="B811"/>
      <c r="C811"/>
      <c r="D811"/>
      <c r="E811"/>
      <c r="F811"/>
      <c r="G811"/>
      <c r="H811"/>
      <c r="I811"/>
      <c r="J811"/>
      <c r="K811"/>
      <c r="L811"/>
      <c r="M811"/>
      <c r="N811"/>
    </row>
    <row r="812" spans="1:14" ht="15.6" x14ac:dyDescent="0.3">
      <c r="A812"/>
      <c r="B812"/>
      <c r="C812"/>
      <c r="D812"/>
      <c r="E812"/>
      <c r="F812"/>
      <c r="G812"/>
      <c r="H812"/>
      <c r="I812"/>
      <c r="J812"/>
      <c r="K812"/>
      <c r="L812"/>
      <c r="M812"/>
      <c r="N812"/>
    </row>
    <row r="813" spans="1:14" ht="15.6" x14ac:dyDescent="0.3">
      <c r="A813"/>
      <c r="B813"/>
      <c r="C813"/>
      <c r="D813"/>
      <c r="E813"/>
      <c r="F813"/>
      <c r="G813"/>
      <c r="H813"/>
      <c r="I813"/>
      <c r="J813"/>
      <c r="K813"/>
      <c r="L813"/>
      <c r="M813"/>
      <c r="N813"/>
    </row>
    <row r="814" spans="1:14" ht="15.6" x14ac:dyDescent="0.3">
      <c r="A814"/>
      <c r="B814"/>
      <c r="C814"/>
      <c r="D814"/>
      <c r="E814"/>
      <c r="F814"/>
      <c r="G814"/>
      <c r="H814"/>
      <c r="I814"/>
      <c r="J814"/>
      <c r="K814"/>
      <c r="L814"/>
      <c r="M814"/>
      <c r="N814"/>
    </row>
    <row r="815" spans="1:14" ht="15.6" x14ac:dyDescent="0.3">
      <c r="A815"/>
      <c r="B815"/>
      <c r="C815"/>
      <c r="D815"/>
      <c r="E815"/>
      <c r="F815"/>
      <c r="G815"/>
      <c r="H815"/>
      <c r="I815"/>
      <c r="J815"/>
      <c r="K815"/>
      <c r="L815"/>
      <c r="M815"/>
      <c r="N815"/>
    </row>
    <row r="816" spans="1:14" ht="15.6" x14ac:dyDescent="0.3">
      <c r="A816"/>
      <c r="B816"/>
      <c r="C816"/>
      <c r="D816"/>
      <c r="E816"/>
      <c r="F816"/>
      <c r="G816"/>
      <c r="H816"/>
      <c r="I816"/>
      <c r="J816"/>
      <c r="K816"/>
      <c r="L816"/>
      <c r="M816"/>
      <c r="N816"/>
    </row>
    <row r="817" spans="1:14" ht="15.6" x14ac:dyDescent="0.3">
      <c r="A817"/>
      <c r="B817"/>
      <c r="C817"/>
      <c r="D817"/>
      <c r="E817"/>
      <c r="F817"/>
      <c r="G817"/>
      <c r="H817"/>
      <c r="I817"/>
      <c r="J817"/>
      <c r="K817"/>
      <c r="L817"/>
      <c r="M817"/>
      <c r="N817"/>
    </row>
    <row r="818" spans="1:14" ht="15.6" x14ac:dyDescent="0.3">
      <c r="A818"/>
      <c r="B818"/>
      <c r="C818"/>
      <c r="D818"/>
      <c r="E818"/>
      <c r="F818"/>
      <c r="G818"/>
      <c r="H818"/>
      <c r="I818"/>
      <c r="J818"/>
      <c r="K818"/>
      <c r="L818"/>
      <c r="M818"/>
      <c r="N818"/>
    </row>
    <row r="819" spans="1:14" ht="15.6" x14ac:dyDescent="0.3">
      <c r="A819"/>
      <c r="B819"/>
      <c r="C819"/>
      <c r="D819"/>
      <c r="E819"/>
      <c r="F819"/>
      <c r="G819"/>
      <c r="H819"/>
      <c r="I819"/>
      <c r="J819"/>
      <c r="K819"/>
      <c r="L819"/>
      <c r="M819"/>
      <c r="N819"/>
    </row>
    <row r="820" spans="1:14" ht="15.6" x14ac:dyDescent="0.3">
      <c r="A820"/>
      <c r="B820"/>
      <c r="C820"/>
      <c r="D820"/>
      <c r="E820"/>
      <c r="F820"/>
      <c r="G820"/>
      <c r="H820"/>
      <c r="I820"/>
      <c r="J820"/>
      <c r="K820"/>
      <c r="L820"/>
      <c r="M820"/>
      <c r="N820"/>
    </row>
    <row r="821" spans="1:14" ht="15.6" x14ac:dyDescent="0.3">
      <c r="A821"/>
      <c r="B821"/>
      <c r="C821"/>
      <c r="D821"/>
      <c r="E821"/>
      <c r="F821"/>
      <c r="G821"/>
      <c r="H821"/>
      <c r="I821"/>
      <c r="J821"/>
      <c r="K821"/>
      <c r="L821"/>
      <c r="M821"/>
      <c r="N821"/>
    </row>
    <row r="822" spans="1:14" ht="15.6" x14ac:dyDescent="0.3">
      <c r="A822"/>
      <c r="B822"/>
      <c r="C822"/>
      <c r="D822"/>
      <c r="E822"/>
      <c r="F822"/>
      <c r="G822"/>
      <c r="H822"/>
      <c r="I822"/>
      <c r="J822"/>
      <c r="K822"/>
      <c r="L822"/>
      <c r="M822"/>
      <c r="N822"/>
    </row>
    <row r="823" spans="1:14" ht="15.6" x14ac:dyDescent="0.3">
      <c r="A823"/>
      <c r="B823"/>
      <c r="C823"/>
      <c r="D823"/>
      <c r="E823"/>
      <c r="F823"/>
      <c r="G823"/>
      <c r="H823"/>
      <c r="I823"/>
      <c r="J823"/>
      <c r="K823"/>
      <c r="L823"/>
      <c r="M823"/>
      <c r="N823"/>
    </row>
    <row r="824" spans="1:14" ht="15.6" x14ac:dyDescent="0.3">
      <c r="A824"/>
      <c r="B824"/>
      <c r="C824"/>
      <c r="D824"/>
      <c r="E824"/>
      <c r="F824"/>
      <c r="G824"/>
      <c r="H824"/>
      <c r="I824"/>
      <c r="J824"/>
      <c r="K824"/>
      <c r="L824"/>
      <c r="M824"/>
      <c r="N824"/>
    </row>
    <row r="825" spans="1:14" ht="15.6" x14ac:dyDescent="0.3">
      <c r="A825"/>
      <c r="B825"/>
      <c r="C825"/>
      <c r="D825"/>
      <c r="E825"/>
      <c r="F825"/>
      <c r="G825"/>
      <c r="H825"/>
      <c r="I825"/>
      <c r="J825"/>
      <c r="K825"/>
      <c r="L825"/>
      <c r="M825"/>
      <c r="N825"/>
    </row>
    <row r="826" spans="1:14" ht="15.6" x14ac:dyDescent="0.3">
      <c r="A826"/>
      <c r="B826"/>
      <c r="C826"/>
      <c r="D826"/>
      <c r="E826"/>
      <c r="F826"/>
      <c r="G826"/>
      <c r="H826"/>
      <c r="I826"/>
      <c r="J826"/>
      <c r="K826"/>
      <c r="L826"/>
      <c r="M826"/>
      <c r="N826"/>
    </row>
    <row r="827" spans="1:14" ht="15.6" x14ac:dyDescent="0.3">
      <c r="A827"/>
      <c r="B827"/>
      <c r="C827"/>
      <c r="D827"/>
      <c r="E827"/>
      <c r="F827"/>
      <c r="G827"/>
      <c r="H827"/>
      <c r="I827"/>
      <c r="J827"/>
      <c r="K827"/>
      <c r="L827"/>
      <c r="M827"/>
      <c r="N827"/>
    </row>
    <row r="828" spans="1:14" ht="15.6" x14ac:dyDescent="0.3">
      <c r="A828"/>
      <c r="B828"/>
      <c r="C828"/>
      <c r="D828"/>
      <c r="E828"/>
      <c r="F828"/>
      <c r="G828"/>
      <c r="H828"/>
      <c r="I828"/>
      <c r="J828"/>
      <c r="K828"/>
      <c r="L828"/>
      <c r="M828"/>
      <c r="N828"/>
    </row>
    <row r="829" spans="1:14" ht="15.6" x14ac:dyDescent="0.3">
      <c r="A829"/>
      <c r="B829"/>
      <c r="C829"/>
      <c r="D829"/>
      <c r="E829"/>
      <c r="F829"/>
      <c r="G829"/>
      <c r="H829"/>
      <c r="I829"/>
      <c r="J829"/>
      <c r="K829"/>
      <c r="L829"/>
      <c r="M829"/>
      <c r="N829"/>
    </row>
    <row r="830" spans="1:14" ht="15.6" x14ac:dyDescent="0.3">
      <c r="A830"/>
      <c r="B830"/>
      <c r="C830"/>
      <c r="D830"/>
      <c r="E830"/>
      <c r="F830"/>
      <c r="G830"/>
      <c r="H830"/>
      <c r="I830"/>
      <c r="J830"/>
      <c r="K830"/>
      <c r="L830"/>
      <c r="M830"/>
      <c r="N830"/>
    </row>
    <row r="831" spans="1:14" ht="15.6" x14ac:dyDescent="0.3">
      <c r="A831"/>
      <c r="B831"/>
      <c r="C831"/>
      <c r="D831"/>
      <c r="E831"/>
      <c r="F831"/>
      <c r="G831"/>
      <c r="H831"/>
      <c r="I831"/>
      <c r="J831"/>
      <c r="K831"/>
      <c r="L831"/>
      <c r="M831"/>
      <c r="N831"/>
    </row>
    <row r="832" spans="1:14" ht="15.6" x14ac:dyDescent="0.3">
      <c r="A832"/>
      <c r="B832"/>
      <c r="C832"/>
      <c r="D832"/>
      <c r="E832"/>
      <c r="F832"/>
      <c r="G832"/>
      <c r="H832"/>
      <c r="I832"/>
      <c r="J832"/>
      <c r="K832"/>
      <c r="L832"/>
      <c r="M832"/>
      <c r="N832"/>
    </row>
    <row r="833" spans="1:14" ht="15.6" x14ac:dyDescent="0.3">
      <c r="A833"/>
      <c r="B833"/>
      <c r="C833"/>
      <c r="D833"/>
      <c r="E833"/>
      <c r="F833"/>
      <c r="G833"/>
      <c r="H833"/>
      <c r="I833"/>
      <c r="J833"/>
      <c r="K833"/>
      <c r="L833"/>
      <c r="M833"/>
      <c r="N833"/>
    </row>
    <row r="834" spans="1:14" ht="15.6" x14ac:dyDescent="0.3">
      <c r="A834"/>
      <c r="B834"/>
      <c r="C834"/>
      <c r="D834"/>
      <c r="E834"/>
      <c r="F834"/>
      <c r="G834"/>
      <c r="H834"/>
      <c r="I834"/>
      <c r="J834"/>
      <c r="K834"/>
      <c r="L834"/>
      <c r="M834"/>
      <c r="N834"/>
    </row>
    <row r="835" spans="1:14" ht="15.6" x14ac:dyDescent="0.3">
      <c r="A835"/>
      <c r="B835"/>
      <c r="C835"/>
      <c r="D835"/>
      <c r="E835"/>
      <c r="F835"/>
      <c r="G835"/>
      <c r="H835"/>
      <c r="I835"/>
      <c r="J835"/>
      <c r="K835"/>
      <c r="L835"/>
      <c r="M835"/>
      <c r="N835"/>
    </row>
    <row r="836" spans="1:14" ht="15.6" x14ac:dyDescent="0.3">
      <c r="A836"/>
      <c r="B836"/>
      <c r="C836"/>
      <c r="D836"/>
      <c r="E836"/>
      <c r="F836"/>
      <c r="G836"/>
      <c r="H836"/>
      <c r="I836"/>
      <c r="J836"/>
      <c r="K836"/>
      <c r="L836"/>
      <c r="M836"/>
      <c r="N836"/>
    </row>
    <row r="837" spans="1:14" ht="15.6" x14ac:dyDescent="0.3">
      <c r="A837"/>
      <c r="B837"/>
      <c r="C837"/>
      <c r="D837"/>
      <c r="E837"/>
      <c r="F837"/>
      <c r="G837"/>
      <c r="H837"/>
      <c r="I837"/>
      <c r="J837"/>
      <c r="K837"/>
      <c r="L837"/>
      <c r="M837"/>
      <c r="N837"/>
    </row>
    <row r="838" spans="1:14" ht="15.6" x14ac:dyDescent="0.3">
      <c r="A838"/>
      <c r="B838"/>
      <c r="C838"/>
      <c r="D838"/>
      <c r="E838"/>
      <c r="F838"/>
      <c r="G838"/>
      <c r="H838"/>
      <c r="I838"/>
      <c r="J838"/>
      <c r="K838"/>
      <c r="L838"/>
      <c r="M838"/>
      <c r="N838"/>
    </row>
    <row r="839" spans="1:14" ht="15.6" x14ac:dyDescent="0.3">
      <c r="A839"/>
      <c r="B839"/>
      <c r="C839"/>
      <c r="D839"/>
      <c r="E839"/>
      <c r="F839"/>
      <c r="G839"/>
      <c r="H839"/>
      <c r="I839"/>
      <c r="J839"/>
      <c r="K839"/>
      <c r="L839"/>
      <c r="M839"/>
      <c r="N839"/>
    </row>
    <row r="840" spans="1:14" ht="15.6" x14ac:dyDescent="0.3">
      <c r="A840"/>
      <c r="B840"/>
      <c r="C840"/>
      <c r="D840"/>
      <c r="E840"/>
      <c r="F840"/>
      <c r="G840"/>
      <c r="H840"/>
      <c r="I840"/>
      <c r="J840"/>
      <c r="K840"/>
      <c r="L840"/>
      <c r="M840"/>
      <c r="N840"/>
    </row>
    <row r="841" spans="1:14" ht="15.6" x14ac:dyDescent="0.3">
      <c r="A841"/>
      <c r="B841"/>
      <c r="C841"/>
      <c r="D841"/>
      <c r="E841"/>
      <c r="F841"/>
      <c r="G841"/>
      <c r="H841"/>
      <c r="I841"/>
      <c r="J841"/>
      <c r="K841"/>
      <c r="L841"/>
      <c r="M841"/>
      <c r="N841"/>
    </row>
    <row r="842" spans="1:14" ht="15.6" x14ac:dyDescent="0.3">
      <c r="A842"/>
      <c r="B842"/>
      <c r="C842"/>
      <c r="D842"/>
      <c r="E842"/>
      <c r="F842"/>
      <c r="G842"/>
      <c r="H842"/>
      <c r="I842"/>
      <c r="J842"/>
      <c r="K842"/>
      <c r="L842"/>
      <c r="M842"/>
      <c r="N842"/>
    </row>
    <row r="843" spans="1:14" ht="15.6" x14ac:dyDescent="0.3">
      <c r="A843"/>
      <c r="B843"/>
      <c r="C843"/>
      <c r="D843"/>
      <c r="E843"/>
      <c r="F843"/>
      <c r="G843"/>
      <c r="H843"/>
      <c r="I843"/>
      <c r="J843"/>
      <c r="K843"/>
      <c r="L843"/>
      <c r="M843"/>
      <c r="N843"/>
    </row>
    <row r="844" spans="1:14" ht="15.6" x14ac:dyDescent="0.3">
      <c r="A844"/>
      <c r="B844"/>
      <c r="C844"/>
      <c r="D844"/>
      <c r="E844"/>
      <c r="F844"/>
      <c r="G844"/>
      <c r="H844"/>
      <c r="I844"/>
      <c r="J844"/>
      <c r="K844"/>
      <c r="L844"/>
      <c r="M844"/>
      <c r="N844"/>
    </row>
    <row r="845" spans="1:14" ht="15.6" x14ac:dyDescent="0.3">
      <c r="A845"/>
      <c r="B845"/>
      <c r="C845"/>
      <c r="D845"/>
      <c r="E845"/>
      <c r="F845"/>
      <c r="G845"/>
      <c r="H845"/>
      <c r="I845"/>
      <c r="J845"/>
      <c r="K845"/>
      <c r="L845"/>
      <c r="M845"/>
      <c r="N845"/>
    </row>
    <row r="846" spans="1:14" ht="15.6" x14ac:dyDescent="0.3">
      <c r="A846"/>
      <c r="B846"/>
      <c r="C846"/>
      <c r="D846"/>
      <c r="E846"/>
      <c r="F846"/>
      <c r="G846"/>
      <c r="H846"/>
      <c r="I846"/>
      <c r="J846"/>
      <c r="K846"/>
      <c r="L846"/>
      <c r="M846"/>
      <c r="N846"/>
    </row>
    <row r="847" spans="1:14" ht="15.6" x14ac:dyDescent="0.3">
      <c r="A847"/>
      <c r="B847"/>
      <c r="C847"/>
      <c r="D847"/>
      <c r="E847"/>
      <c r="F847"/>
      <c r="G847"/>
      <c r="H847"/>
      <c r="I847"/>
      <c r="J847"/>
      <c r="K847"/>
      <c r="L847"/>
      <c r="M847"/>
      <c r="N847"/>
    </row>
    <row r="848" spans="1:14" ht="15.6" x14ac:dyDescent="0.3">
      <c r="A848"/>
      <c r="B848"/>
      <c r="C848"/>
      <c r="D848"/>
      <c r="E848"/>
      <c r="F848"/>
      <c r="G848"/>
      <c r="H848"/>
      <c r="I848"/>
      <c r="J848"/>
      <c r="K848"/>
      <c r="L848"/>
      <c r="M848"/>
      <c r="N848"/>
    </row>
    <row r="849" spans="1:14" ht="15.6" x14ac:dyDescent="0.3">
      <c r="A849"/>
      <c r="B849"/>
      <c r="C849"/>
      <c r="D849"/>
      <c r="E849"/>
      <c r="F849"/>
      <c r="G849"/>
      <c r="H849"/>
      <c r="I849"/>
      <c r="J849"/>
      <c r="K849"/>
      <c r="L849"/>
      <c r="M849"/>
      <c r="N849"/>
    </row>
    <row r="850" spans="1:14" ht="15.6" x14ac:dyDescent="0.3">
      <c r="A850"/>
      <c r="B850"/>
      <c r="C850"/>
      <c r="D850"/>
      <c r="E850"/>
      <c r="F850"/>
      <c r="G850"/>
      <c r="H850"/>
      <c r="I850"/>
      <c r="J850"/>
      <c r="K850"/>
      <c r="L850"/>
      <c r="M850"/>
      <c r="N850"/>
    </row>
    <row r="851" spans="1:14" ht="15.6" x14ac:dyDescent="0.3">
      <c r="A851"/>
      <c r="B851"/>
      <c r="C851"/>
      <c r="D851"/>
      <c r="E851"/>
      <c r="F851"/>
      <c r="G851"/>
      <c r="H851"/>
      <c r="I851"/>
      <c r="J851"/>
      <c r="K851"/>
      <c r="L851"/>
      <c r="M851"/>
      <c r="N851"/>
    </row>
    <row r="852" spans="1:14" ht="15.6" x14ac:dyDescent="0.3">
      <c r="A852"/>
      <c r="B852"/>
      <c r="C852"/>
      <c r="D852"/>
      <c r="E852"/>
      <c r="F852"/>
      <c r="G852"/>
      <c r="H852"/>
      <c r="I852"/>
      <c r="J852"/>
      <c r="K852"/>
      <c r="L852"/>
      <c r="M852"/>
      <c r="N852"/>
    </row>
    <row r="853" spans="1:14" ht="15.6" x14ac:dyDescent="0.3">
      <c r="A853"/>
      <c r="B853"/>
      <c r="C853"/>
      <c r="D853"/>
      <c r="E853"/>
      <c r="F853"/>
      <c r="G853"/>
      <c r="H853"/>
      <c r="I853"/>
      <c r="J853"/>
      <c r="K853"/>
      <c r="L853"/>
      <c r="M853"/>
      <c r="N853"/>
    </row>
    <row r="854" spans="1:14" ht="15.6" x14ac:dyDescent="0.3">
      <c r="A854"/>
      <c r="B854"/>
      <c r="C854"/>
      <c r="D854"/>
      <c r="E854"/>
      <c r="F854"/>
      <c r="G854"/>
      <c r="H854"/>
      <c r="I854"/>
      <c r="J854"/>
      <c r="K854"/>
      <c r="L854"/>
      <c r="M854"/>
      <c r="N854"/>
    </row>
    <row r="855" spans="1:14" ht="15.6" x14ac:dyDescent="0.3">
      <c r="A855"/>
      <c r="B855"/>
      <c r="C855"/>
      <c r="D855"/>
      <c r="E855"/>
      <c r="F855"/>
      <c r="G855"/>
      <c r="H855"/>
      <c r="I855"/>
      <c r="J855"/>
      <c r="K855"/>
      <c r="L855"/>
      <c r="M855"/>
      <c r="N855"/>
    </row>
    <row r="856" spans="1:14" ht="15.6" x14ac:dyDescent="0.3">
      <c r="A856"/>
      <c r="B856"/>
      <c r="C856"/>
      <c r="D856"/>
      <c r="E856"/>
      <c r="F856"/>
      <c r="G856"/>
      <c r="H856"/>
      <c r="I856"/>
      <c r="J856"/>
      <c r="K856"/>
      <c r="L856"/>
      <c r="M856"/>
      <c r="N856"/>
    </row>
    <row r="857" spans="1:14" ht="15.6" x14ac:dyDescent="0.3">
      <c r="A857"/>
      <c r="B857"/>
      <c r="C857"/>
      <c r="D857"/>
      <c r="E857"/>
      <c r="F857"/>
      <c r="G857"/>
      <c r="H857"/>
      <c r="I857"/>
      <c r="J857"/>
      <c r="K857"/>
      <c r="L857"/>
      <c r="M857"/>
      <c r="N857"/>
    </row>
    <row r="858" spans="1:14" ht="15.6" x14ac:dyDescent="0.3">
      <c r="A858"/>
      <c r="B858"/>
      <c r="C858"/>
      <c r="D858"/>
      <c r="E858"/>
      <c r="F858"/>
      <c r="G858"/>
      <c r="H858"/>
      <c r="I858"/>
      <c r="J858"/>
      <c r="K858"/>
      <c r="L858"/>
      <c r="M858"/>
      <c r="N858"/>
    </row>
    <row r="859" spans="1:14" ht="15.6" x14ac:dyDescent="0.3">
      <c r="A859"/>
      <c r="B859"/>
      <c r="C859"/>
      <c r="D859"/>
      <c r="E859"/>
      <c r="F859"/>
      <c r="G859"/>
      <c r="H859"/>
      <c r="I859"/>
      <c r="J859"/>
      <c r="K859"/>
      <c r="L859"/>
      <c r="M859"/>
      <c r="N859"/>
    </row>
    <row r="860" spans="1:14" ht="15.6" x14ac:dyDescent="0.3">
      <c r="A860"/>
      <c r="B860"/>
      <c r="C860"/>
      <c r="D860"/>
      <c r="E860"/>
      <c r="F860"/>
      <c r="G860"/>
      <c r="H860"/>
      <c r="I860"/>
      <c r="J860"/>
      <c r="K860"/>
      <c r="L860"/>
      <c r="M860"/>
      <c r="N860"/>
    </row>
    <row r="861" spans="1:14" ht="15.6" x14ac:dyDescent="0.3">
      <c r="A861"/>
      <c r="B861"/>
      <c r="C861"/>
      <c r="D861"/>
      <c r="E861"/>
      <c r="F861"/>
      <c r="G861"/>
      <c r="H861"/>
      <c r="I861"/>
      <c r="J861"/>
      <c r="K861"/>
      <c r="L861"/>
      <c r="M861"/>
      <c r="N861"/>
    </row>
    <row r="862" spans="1:14" ht="15.6" x14ac:dyDescent="0.3">
      <c r="A862"/>
      <c r="B862"/>
      <c r="C862"/>
      <c r="D862"/>
      <c r="E862"/>
      <c r="F862"/>
      <c r="G862"/>
      <c r="H862"/>
      <c r="I862"/>
      <c r="J862"/>
      <c r="K862"/>
      <c r="L862"/>
      <c r="M862"/>
      <c r="N862"/>
    </row>
    <row r="863" spans="1:14" ht="15.6" x14ac:dyDescent="0.3">
      <c r="A863"/>
      <c r="B863"/>
      <c r="C863"/>
      <c r="D863"/>
      <c r="E863"/>
      <c r="F863"/>
      <c r="G863"/>
      <c r="H863"/>
      <c r="I863"/>
      <c r="J863"/>
      <c r="K863"/>
      <c r="L863"/>
      <c r="M863"/>
      <c r="N863"/>
    </row>
    <row r="864" spans="1:14" ht="15.6" x14ac:dyDescent="0.3">
      <c r="A864"/>
      <c r="B864"/>
      <c r="C864"/>
      <c r="D864"/>
      <c r="E864"/>
      <c r="F864"/>
      <c r="G864"/>
      <c r="H864"/>
      <c r="I864"/>
      <c r="J864"/>
      <c r="K864"/>
      <c r="L864"/>
      <c r="M864"/>
      <c r="N864"/>
    </row>
    <row r="865" spans="1:14" ht="15.6" x14ac:dyDescent="0.3">
      <c r="A865"/>
      <c r="B865"/>
      <c r="C865"/>
      <c r="D865"/>
      <c r="E865"/>
      <c r="F865"/>
      <c r="G865"/>
      <c r="H865"/>
      <c r="I865"/>
      <c r="J865"/>
      <c r="K865"/>
      <c r="L865"/>
      <c r="M865"/>
      <c r="N865"/>
    </row>
    <row r="866" spans="1:14" ht="15.6" x14ac:dyDescent="0.3">
      <c r="A866"/>
      <c r="B866"/>
      <c r="C866"/>
      <c r="D866"/>
      <c r="E866"/>
      <c r="F866"/>
      <c r="G866"/>
      <c r="H866"/>
      <c r="I866"/>
      <c r="J866"/>
      <c r="K866"/>
      <c r="L866"/>
      <c r="M866"/>
      <c r="N866"/>
    </row>
    <row r="867" spans="1:14" ht="15.6" x14ac:dyDescent="0.3">
      <c r="A867"/>
      <c r="B867"/>
      <c r="C867"/>
      <c r="D867"/>
      <c r="E867"/>
      <c r="F867"/>
      <c r="G867"/>
      <c r="H867"/>
      <c r="I867"/>
      <c r="J867"/>
      <c r="K867"/>
      <c r="L867"/>
      <c r="M867"/>
      <c r="N867"/>
    </row>
    <row r="868" spans="1:14" ht="15.6" x14ac:dyDescent="0.3">
      <c r="A868"/>
      <c r="B868"/>
      <c r="C868"/>
      <c r="D868"/>
      <c r="E868"/>
      <c r="F868"/>
      <c r="G868"/>
      <c r="H868"/>
      <c r="I868"/>
      <c r="J868"/>
      <c r="K868"/>
      <c r="L868"/>
      <c r="M868"/>
      <c r="N868"/>
    </row>
    <row r="869" spans="1:14" ht="15.6" x14ac:dyDescent="0.3">
      <c r="A869"/>
      <c r="B869"/>
      <c r="C869"/>
      <c r="D869"/>
      <c r="E869"/>
      <c r="F869"/>
      <c r="G869"/>
      <c r="H869"/>
      <c r="I869"/>
      <c r="J869"/>
      <c r="K869"/>
      <c r="L869"/>
      <c r="M869"/>
      <c r="N869"/>
    </row>
    <row r="870" spans="1:14" ht="15.6" x14ac:dyDescent="0.3">
      <c r="A870"/>
      <c r="B870"/>
      <c r="C870"/>
      <c r="D870"/>
      <c r="E870"/>
      <c r="F870"/>
      <c r="G870"/>
      <c r="H870"/>
      <c r="I870"/>
      <c r="J870"/>
      <c r="K870"/>
      <c r="L870"/>
      <c r="M870"/>
      <c r="N870"/>
    </row>
    <row r="871" spans="1:14" ht="15.6" x14ac:dyDescent="0.3">
      <c r="A871"/>
      <c r="B871"/>
      <c r="C871"/>
      <c r="D871"/>
      <c r="E871"/>
      <c r="F871"/>
      <c r="G871"/>
      <c r="H871"/>
      <c r="I871"/>
      <c r="J871"/>
      <c r="K871"/>
      <c r="L871"/>
      <c r="M871"/>
      <c r="N871"/>
    </row>
    <row r="872" spans="1:14" ht="15.6" x14ac:dyDescent="0.3">
      <c r="A872"/>
      <c r="B872"/>
      <c r="C872"/>
      <c r="D872"/>
      <c r="E872"/>
      <c r="F872"/>
      <c r="G872"/>
      <c r="H872"/>
      <c r="I872"/>
      <c r="J872"/>
      <c r="K872"/>
      <c r="L872"/>
      <c r="M872"/>
      <c r="N872"/>
    </row>
    <row r="873" spans="1:14" ht="15.6" x14ac:dyDescent="0.3">
      <c r="A873"/>
      <c r="B873"/>
      <c r="C873"/>
      <c r="D873"/>
      <c r="E873"/>
      <c r="F873"/>
      <c r="G873"/>
      <c r="H873"/>
      <c r="I873"/>
      <c r="J873"/>
      <c r="K873"/>
      <c r="L873"/>
      <c r="M873"/>
      <c r="N873"/>
    </row>
    <row r="874" spans="1:14" ht="15.6" x14ac:dyDescent="0.3">
      <c r="A874"/>
      <c r="B874"/>
      <c r="C874"/>
      <c r="D874"/>
      <c r="E874"/>
      <c r="F874"/>
      <c r="G874"/>
      <c r="H874"/>
      <c r="I874"/>
      <c r="J874"/>
      <c r="K874"/>
      <c r="L874"/>
      <c r="M874"/>
      <c r="N874"/>
    </row>
    <row r="875" spans="1:14" ht="15.6" x14ac:dyDescent="0.3">
      <c r="A875"/>
      <c r="B875"/>
      <c r="C875"/>
      <c r="D875"/>
      <c r="E875"/>
      <c r="F875"/>
      <c r="G875"/>
      <c r="H875"/>
      <c r="I875"/>
      <c r="J875"/>
      <c r="K875"/>
      <c r="L875"/>
      <c r="M875"/>
      <c r="N875"/>
    </row>
    <row r="876" spans="1:14" ht="15.6" x14ac:dyDescent="0.3">
      <c r="A876"/>
      <c r="B876"/>
      <c r="C876"/>
      <c r="D876"/>
      <c r="E876"/>
      <c r="F876"/>
      <c r="G876"/>
      <c r="H876"/>
      <c r="I876"/>
      <c r="J876"/>
      <c r="K876"/>
      <c r="L876"/>
      <c r="M876"/>
      <c r="N876"/>
    </row>
    <row r="877" spans="1:14" ht="15.6" x14ac:dyDescent="0.3">
      <c r="A877"/>
      <c r="B877"/>
      <c r="C877"/>
      <c r="D877"/>
      <c r="E877"/>
      <c r="F877"/>
      <c r="G877"/>
      <c r="H877"/>
      <c r="I877"/>
      <c r="J877"/>
      <c r="K877"/>
      <c r="L877"/>
      <c r="M877"/>
      <c r="N877"/>
    </row>
    <row r="878" spans="1:14" ht="15.6" x14ac:dyDescent="0.3">
      <c r="A878"/>
      <c r="B878"/>
      <c r="C878"/>
      <c r="D878"/>
      <c r="E878"/>
      <c r="F878"/>
      <c r="G878"/>
      <c r="H878"/>
      <c r="I878"/>
      <c r="J878"/>
      <c r="K878"/>
      <c r="L878"/>
      <c r="M878"/>
      <c r="N878"/>
    </row>
    <row r="879" spans="1:14" ht="15.6" x14ac:dyDescent="0.3">
      <c r="A879"/>
      <c r="B879"/>
      <c r="C879"/>
      <c r="D879"/>
      <c r="E879"/>
      <c r="F879"/>
      <c r="G879"/>
      <c r="H879"/>
      <c r="I879"/>
      <c r="J879"/>
      <c r="K879"/>
      <c r="L879"/>
      <c r="M879"/>
      <c r="N879"/>
    </row>
    <row r="880" spans="1:14" ht="15.6" x14ac:dyDescent="0.3">
      <c r="A880"/>
      <c r="B880"/>
      <c r="C880"/>
      <c r="D880"/>
      <c r="E880"/>
      <c r="F880"/>
      <c r="G880"/>
      <c r="H880"/>
      <c r="I880"/>
      <c r="J880"/>
      <c r="K880"/>
      <c r="L880"/>
      <c r="M880"/>
      <c r="N880"/>
    </row>
    <row r="881" spans="1:14" ht="15.6" x14ac:dyDescent="0.3">
      <c r="A881"/>
      <c r="B881"/>
      <c r="C881"/>
      <c r="D881"/>
      <c r="E881"/>
      <c r="F881"/>
      <c r="G881"/>
      <c r="H881"/>
      <c r="I881"/>
      <c r="J881"/>
      <c r="K881"/>
      <c r="L881"/>
      <c r="M881"/>
      <c r="N881"/>
    </row>
    <row r="882" spans="1:14" ht="15.6" x14ac:dyDescent="0.3">
      <c r="A882"/>
      <c r="B882"/>
      <c r="C882"/>
      <c r="D882"/>
      <c r="E882"/>
      <c r="F882"/>
      <c r="G882"/>
      <c r="H882"/>
      <c r="I882"/>
      <c r="J882"/>
      <c r="K882"/>
      <c r="L882"/>
      <c r="M882"/>
      <c r="N882"/>
    </row>
    <row r="883" spans="1:14" ht="15.6" x14ac:dyDescent="0.3">
      <c r="A883"/>
      <c r="B883"/>
      <c r="C883"/>
      <c r="D883"/>
      <c r="E883"/>
      <c r="F883"/>
      <c r="G883"/>
      <c r="H883"/>
      <c r="I883"/>
      <c r="J883"/>
      <c r="K883"/>
      <c r="L883"/>
      <c r="M883"/>
      <c r="N883"/>
    </row>
    <row r="884" spans="1:14" ht="15.6" x14ac:dyDescent="0.3">
      <c r="A884"/>
      <c r="B884"/>
      <c r="C884"/>
      <c r="D884"/>
      <c r="E884"/>
      <c r="F884"/>
      <c r="G884"/>
      <c r="H884"/>
      <c r="I884"/>
      <c r="J884"/>
      <c r="K884"/>
      <c r="L884"/>
      <c r="M884"/>
      <c r="N884"/>
    </row>
    <row r="885" spans="1:14" ht="15.6" x14ac:dyDescent="0.3">
      <c r="A885"/>
      <c r="B885"/>
      <c r="C885"/>
      <c r="D885"/>
      <c r="E885"/>
      <c r="F885"/>
      <c r="G885"/>
      <c r="H885"/>
      <c r="I885"/>
      <c r="J885"/>
      <c r="K885"/>
      <c r="L885"/>
      <c r="M885"/>
      <c r="N885"/>
    </row>
  </sheetData>
  <phoneticPr fontId="2" type="noConversion"/>
  <pageMargins left="0.75" right="0.75" top="1" bottom="1" header="0" footer="0"/>
  <pageSetup paperSize="9" scale="75" fitToWidth="0" orientation="portrait" r:id="rId1"/>
  <headerFooter alignWithMargins="0">
    <oddFooter>Side &amp;P af &amp;N</oddFooter>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6"/>
  <dimension ref="A1:C476"/>
  <sheetViews>
    <sheetView zoomScale="90" zoomScaleNormal="90" workbookViewId="0">
      <selection activeCell="A411" sqref="A411"/>
    </sheetView>
  </sheetViews>
  <sheetFormatPr defaultRowHeight="15.6" x14ac:dyDescent="0.3"/>
  <cols>
    <col min="1" max="1" width="83.09765625" customWidth="1"/>
    <col min="2" max="2" width="53" customWidth="1"/>
    <col min="3" max="3" width="40.69921875" customWidth="1"/>
  </cols>
  <sheetData>
    <row r="1" spans="1:3" x14ac:dyDescent="0.3">
      <c r="A1" s="14" t="s">
        <v>44</v>
      </c>
      <c r="B1" s="14" t="s">
        <v>55</v>
      </c>
      <c r="C1" s="14" t="s">
        <v>56</v>
      </c>
    </row>
    <row r="2" spans="1:3" x14ac:dyDescent="0.3">
      <c r="A2" t="s">
        <v>776</v>
      </c>
      <c r="B2" s="32" t="s">
        <v>1151</v>
      </c>
      <c r="C2" s="33" t="s">
        <v>1152</v>
      </c>
    </row>
    <row r="3" spans="1:3" x14ac:dyDescent="0.3">
      <c r="A3" t="s">
        <v>777</v>
      </c>
      <c r="B3" s="32" t="s">
        <v>1151</v>
      </c>
      <c r="C3" s="33" t="s">
        <v>1153</v>
      </c>
    </row>
    <row r="4" spans="1:3" x14ac:dyDescent="0.3">
      <c r="A4" t="s">
        <v>778</v>
      </c>
      <c r="B4" s="32" t="s">
        <v>1151</v>
      </c>
      <c r="C4" s="33" t="s">
        <v>1154</v>
      </c>
    </row>
    <row r="5" spans="1:3" x14ac:dyDescent="0.3">
      <c r="A5" t="s">
        <v>779</v>
      </c>
      <c r="B5" s="32" t="s">
        <v>1151</v>
      </c>
      <c r="C5" s="33" t="s">
        <v>1155</v>
      </c>
    </row>
    <row r="6" spans="1:3" x14ac:dyDescent="0.3">
      <c r="A6" t="s">
        <v>780</v>
      </c>
      <c r="B6" s="32" t="s">
        <v>1151</v>
      </c>
      <c r="C6" s="33" t="s">
        <v>1156</v>
      </c>
    </row>
    <row r="7" spans="1:3" x14ac:dyDescent="0.3">
      <c r="A7" t="s">
        <v>782</v>
      </c>
      <c r="B7" s="32" t="s">
        <v>1151</v>
      </c>
      <c r="C7" s="33" t="s">
        <v>1157</v>
      </c>
    </row>
    <row r="8" spans="1:3" x14ac:dyDescent="0.3">
      <c r="A8" t="s">
        <v>781</v>
      </c>
      <c r="B8" s="32" t="s">
        <v>1151</v>
      </c>
      <c r="C8" s="33" t="s">
        <v>1158</v>
      </c>
    </row>
    <row r="9" spans="1:3" x14ac:dyDescent="0.3">
      <c r="A9" t="s">
        <v>783</v>
      </c>
      <c r="B9" s="32" t="s">
        <v>1151</v>
      </c>
      <c r="C9" s="33" t="s">
        <v>1159</v>
      </c>
    </row>
    <row r="10" spans="1:3" x14ac:dyDescent="0.3">
      <c r="A10" t="s">
        <v>788</v>
      </c>
      <c r="B10" s="32" t="s">
        <v>1160</v>
      </c>
      <c r="C10" s="32" t="s">
        <v>1161</v>
      </c>
    </row>
    <row r="11" spans="1:3" x14ac:dyDescent="0.3">
      <c r="A11" t="s">
        <v>789</v>
      </c>
      <c r="B11" s="32" t="s">
        <v>1160</v>
      </c>
      <c r="C11" s="32" t="s">
        <v>1162</v>
      </c>
    </row>
    <row r="12" spans="1:3" x14ac:dyDescent="0.3">
      <c r="A12" t="s">
        <v>790</v>
      </c>
      <c r="B12" s="32" t="s">
        <v>1160</v>
      </c>
      <c r="C12" s="32" t="s">
        <v>1163</v>
      </c>
    </row>
    <row r="13" spans="1:3" x14ac:dyDescent="0.3">
      <c r="A13" t="s">
        <v>791</v>
      </c>
      <c r="B13" s="32" t="s">
        <v>1160</v>
      </c>
      <c r="C13" s="32" t="s">
        <v>1164</v>
      </c>
    </row>
    <row r="14" spans="1:3" x14ac:dyDescent="0.3">
      <c r="A14" t="s">
        <v>792</v>
      </c>
      <c r="B14" s="32" t="s">
        <v>1160</v>
      </c>
      <c r="C14" s="32" t="s">
        <v>1165</v>
      </c>
    </row>
    <row r="15" spans="1:3" x14ac:dyDescent="0.3">
      <c r="A15" t="s">
        <v>793</v>
      </c>
      <c r="B15" s="32" t="s">
        <v>1160</v>
      </c>
      <c r="C15" s="32" t="s">
        <v>1166</v>
      </c>
    </row>
    <row r="16" spans="1:3" x14ac:dyDescent="0.3">
      <c r="A16" t="s">
        <v>794</v>
      </c>
      <c r="B16" s="32" t="s">
        <v>1151</v>
      </c>
      <c r="C16" s="32" t="s">
        <v>1167</v>
      </c>
    </row>
    <row r="17" spans="1:3" x14ac:dyDescent="0.3">
      <c r="A17" t="s">
        <v>797</v>
      </c>
      <c r="B17" s="32" t="s">
        <v>1151</v>
      </c>
      <c r="C17" s="32" t="s">
        <v>1168</v>
      </c>
    </row>
    <row r="18" spans="1:3" x14ac:dyDescent="0.3">
      <c r="A18" t="s">
        <v>808</v>
      </c>
      <c r="B18" s="32" t="s">
        <v>1151</v>
      </c>
      <c r="C18" s="32" t="s">
        <v>1169</v>
      </c>
    </row>
    <row r="19" spans="1:3" x14ac:dyDescent="0.3">
      <c r="A19" t="s">
        <v>809</v>
      </c>
      <c r="B19" s="32" t="s">
        <v>1151</v>
      </c>
      <c r="C19" s="32" t="s">
        <v>1170</v>
      </c>
    </row>
    <row r="20" spans="1:3" x14ac:dyDescent="0.3">
      <c r="A20" t="s">
        <v>810</v>
      </c>
      <c r="B20" s="32" t="s">
        <v>1171</v>
      </c>
      <c r="C20" s="32" t="s">
        <v>1172</v>
      </c>
    </row>
    <row r="21" spans="1:3" x14ac:dyDescent="0.3">
      <c r="A21" t="s">
        <v>821</v>
      </c>
      <c r="B21" s="32" t="s">
        <v>1173</v>
      </c>
      <c r="C21" s="32" t="s">
        <v>1174</v>
      </c>
    </row>
    <row r="22" spans="1:3" x14ac:dyDescent="0.3">
      <c r="A22" t="s">
        <v>822</v>
      </c>
      <c r="B22" s="32" t="s">
        <v>1151</v>
      </c>
      <c r="C22" s="33" t="s">
        <v>1175</v>
      </c>
    </row>
    <row r="23" spans="1:3" x14ac:dyDescent="0.3">
      <c r="A23" t="s">
        <v>824</v>
      </c>
      <c r="B23" s="32" t="s">
        <v>1151</v>
      </c>
      <c r="C23" s="32" t="s">
        <v>1176</v>
      </c>
    </row>
    <row r="24" spans="1:3" x14ac:dyDescent="0.3">
      <c r="A24" t="s">
        <v>825</v>
      </c>
      <c r="B24" s="32" t="s">
        <v>1151</v>
      </c>
      <c r="C24" s="32" t="s">
        <v>1177</v>
      </c>
    </row>
    <row r="25" spans="1:3" x14ac:dyDescent="0.3">
      <c r="A25" t="s">
        <v>826</v>
      </c>
      <c r="B25" s="32" t="s">
        <v>1151</v>
      </c>
      <c r="C25" s="32" t="s">
        <v>1178</v>
      </c>
    </row>
    <row r="26" spans="1:3" x14ac:dyDescent="0.3">
      <c r="A26" t="s">
        <v>828</v>
      </c>
      <c r="B26" s="32" t="s">
        <v>1151</v>
      </c>
      <c r="C26" s="32" t="s">
        <v>1179</v>
      </c>
    </row>
    <row r="27" spans="1:3" x14ac:dyDescent="0.3">
      <c r="A27" t="s">
        <v>829</v>
      </c>
      <c r="B27" s="32" t="s">
        <v>1151</v>
      </c>
      <c r="C27" s="33" t="s">
        <v>1180</v>
      </c>
    </row>
    <row r="28" spans="1:3" x14ac:dyDescent="0.3">
      <c r="A28" t="s">
        <v>830</v>
      </c>
      <c r="B28" s="32" t="s">
        <v>1151</v>
      </c>
      <c r="C28" s="33" t="s">
        <v>1181</v>
      </c>
    </row>
    <row r="29" spans="1:3" x14ac:dyDescent="0.3">
      <c r="A29" t="s">
        <v>831</v>
      </c>
      <c r="B29" s="32" t="s">
        <v>1151</v>
      </c>
      <c r="C29" s="33" t="s">
        <v>1182</v>
      </c>
    </row>
    <row r="30" spans="1:3" x14ac:dyDescent="0.3">
      <c r="A30" t="s">
        <v>832</v>
      </c>
      <c r="B30" s="32" t="s">
        <v>1151</v>
      </c>
      <c r="C30" s="33" t="s">
        <v>1183</v>
      </c>
    </row>
    <row r="31" spans="1:3" x14ac:dyDescent="0.3">
      <c r="A31" t="s">
        <v>833</v>
      </c>
      <c r="B31" s="32" t="s">
        <v>1151</v>
      </c>
      <c r="C31" s="33" t="s">
        <v>1184</v>
      </c>
    </row>
    <row r="32" spans="1:3" x14ac:dyDescent="0.3">
      <c r="A32" t="s">
        <v>834</v>
      </c>
      <c r="B32" s="32" t="s">
        <v>1151</v>
      </c>
      <c r="C32" s="33" t="s">
        <v>1185</v>
      </c>
    </row>
    <row r="33" spans="1:3" x14ac:dyDescent="0.3">
      <c r="A33" t="s">
        <v>843</v>
      </c>
      <c r="B33" s="32" t="s">
        <v>1151</v>
      </c>
      <c r="C33" s="32" t="s">
        <v>1186</v>
      </c>
    </row>
    <row r="34" spans="1:3" x14ac:dyDescent="0.3">
      <c r="A34" t="s">
        <v>852</v>
      </c>
      <c r="B34" s="32" t="s">
        <v>1151</v>
      </c>
      <c r="C34" s="32" t="s">
        <v>1187</v>
      </c>
    </row>
    <row r="35" spans="1:3" x14ac:dyDescent="0.3">
      <c r="A35" t="s">
        <v>853</v>
      </c>
      <c r="B35" s="32" t="s">
        <v>1151</v>
      </c>
      <c r="C35" s="32" t="s">
        <v>1188</v>
      </c>
    </row>
    <row r="36" spans="1:3" x14ac:dyDescent="0.3">
      <c r="A36" t="s">
        <v>854</v>
      </c>
      <c r="B36" s="32" t="s">
        <v>1151</v>
      </c>
      <c r="C36" s="32" t="s">
        <v>1189</v>
      </c>
    </row>
    <row r="37" spans="1:3" x14ac:dyDescent="0.3">
      <c r="A37" t="s">
        <v>855</v>
      </c>
      <c r="B37" s="32" t="s">
        <v>1151</v>
      </c>
      <c r="C37" s="32" t="s">
        <v>1190</v>
      </c>
    </row>
    <row r="38" spans="1:3" x14ac:dyDescent="0.3">
      <c r="A38" t="s">
        <v>856</v>
      </c>
      <c r="B38" s="32" t="s">
        <v>1151</v>
      </c>
      <c r="C38" s="32" t="s">
        <v>1191</v>
      </c>
    </row>
    <row r="39" spans="1:3" x14ac:dyDescent="0.3">
      <c r="A39" t="s">
        <v>857</v>
      </c>
      <c r="B39" s="32" t="s">
        <v>1151</v>
      </c>
      <c r="C39" s="32" t="s">
        <v>1192</v>
      </c>
    </row>
    <row r="40" spans="1:3" x14ac:dyDescent="0.3">
      <c r="A40" t="s">
        <v>858</v>
      </c>
      <c r="B40" s="32" t="s">
        <v>1151</v>
      </c>
      <c r="C40" s="32" t="s">
        <v>1193</v>
      </c>
    </row>
    <row r="41" spans="1:3" x14ac:dyDescent="0.3">
      <c r="A41" t="s">
        <v>859</v>
      </c>
      <c r="B41" s="32" t="s">
        <v>1151</v>
      </c>
      <c r="C41" s="32" t="s">
        <v>1194</v>
      </c>
    </row>
    <row r="42" spans="1:3" x14ac:dyDescent="0.3">
      <c r="A42" t="s">
        <v>860</v>
      </c>
      <c r="B42" s="32" t="s">
        <v>1151</v>
      </c>
      <c r="C42" s="32" t="s">
        <v>1195</v>
      </c>
    </row>
    <row r="43" spans="1:3" x14ac:dyDescent="0.3">
      <c r="A43" t="s">
        <v>861</v>
      </c>
      <c r="B43" s="32" t="s">
        <v>1151</v>
      </c>
      <c r="C43" s="32" t="s">
        <v>1196</v>
      </c>
    </row>
    <row r="44" spans="1:3" x14ac:dyDescent="0.3">
      <c r="A44" t="s">
        <v>862</v>
      </c>
      <c r="B44" t="s">
        <v>1151</v>
      </c>
      <c r="C44" t="s">
        <v>1197</v>
      </c>
    </row>
    <row r="45" spans="1:3" x14ac:dyDescent="0.3">
      <c r="A45" t="s">
        <v>875</v>
      </c>
      <c r="B45" s="32" t="s">
        <v>1198</v>
      </c>
      <c r="C45" s="32" t="s">
        <v>1199</v>
      </c>
    </row>
    <row r="46" spans="1:3" x14ac:dyDescent="0.3">
      <c r="A46" t="s">
        <v>876</v>
      </c>
      <c r="B46" s="32" t="s">
        <v>1151</v>
      </c>
      <c r="C46" s="32" t="s">
        <v>1200</v>
      </c>
    </row>
    <row r="47" spans="1:3" x14ac:dyDescent="0.3">
      <c r="A47" t="s">
        <v>877</v>
      </c>
      <c r="B47" s="32" t="s">
        <v>1151</v>
      </c>
      <c r="C47" s="32" t="s">
        <v>1201</v>
      </c>
    </row>
    <row r="48" spans="1:3" x14ac:dyDescent="0.3">
      <c r="A48" t="s">
        <v>878</v>
      </c>
      <c r="B48" s="32" t="s">
        <v>1151</v>
      </c>
      <c r="C48" s="32" t="s">
        <v>1202</v>
      </c>
    </row>
    <row r="49" spans="1:3" x14ac:dyDescent="0.3">
      <c r="A49" t="s">
        <v>879</v>
      </c>
      <c r="B49" s="32" t="s">
        <v>1151</v>
      </c>
      <c r="C49" s="32" t="s">
        <v>1203</v>
      </c>
    </row>
    <row r="50" spans="1:3" x14ac:dyDescent="0.3">
      <c r="A50" t="s">
        <v>880</v>
      </c>
      <c r="B50" s="32" t="s">
        <v>1151</v>
      </c>
      <c r="C50" s="32" t="s">
        <v>1204</v>
      </c>
    </row>
    <row r="51" spans="1:3" x14ac:dyDescent="0.3">
      <c r="A51" t="s">
        <v>881</v>
      </c>
      <c r="B51" s="32" t="s">
        <v>1151</v>
      </c>
      <c r="C51" s="32" t="s">
        <v>1205</v>
      </c>
    </row>
    <row r="52" spans="1:3" x14ac:dyDescent="0.3">
      <c r="A52" t="s">
        <v>882</v>
      </c>
      <c r="B52" s="32" t="s">
        <v>1151</v>
      </c>
      <c r="C52" s="32" t="s">
        <v>1206</v>
      </c>
    </row>
    <row r="53" spans="1:3" x14ac:dyDescent="0.3">
      <c r="A53" t="s">
        <v>883</v>
      </c>
      <c r="B53" s="32" t="s">
        <v>1151</v>
      </c>
      <c r="C53" s="32" t="s">
        <v>1207</v>
      </c>
    </row>
    <row r="54" spans="1:3" x14ac:dyDescent="0.3">
      <c r="A54" t="s">
        <v>884</v>
      </c>
      <c r="B54" s="32" t="s">
        <v>1151</v>
      </c>
      <c r="C54" s="32" t="s">
        <v>1208</v>
      </c>
    </row>
    <row r="55" spans="1:3" x14ac:dyDescent="0.3">
      <c r="A55" t="s">
        <v>885</v>
      </c>
      <c r="B55" s="32" t="s">
        <v>1151</v>
      </c>
      <c r="C55" s="34" t="s">
        <v>1209</v>
      </c>
    </row>
    <row r="56" spans="1:3" x14ac:dyDescent="0.3">
      <c r="A56" t="s">
        <v>886</v>
      </c>
      <c r="B56" s="32" t="s">
        <v>1151</v>
      </c>
      <c r="C56" s="32" t="s">
        <v>1210</v>
      </c>
    </row>
    <row r="57" spans="1:3" x14ac:dyDescent="0.3">
      <c r="A57" t="s">
        <v>887</v>
      </c>
      <c r="B57" s="32" t="s">
        <v>1151</v>
      </c>
      <c r="C57" s="32" t="s">
        <v>1211</v>
      </c>
    </row>
    <row r="58" spans="1:3" x14ac:dyDescent="0.3">
      <c r="A58" t="s">
        <v>888</v>
      </c>
      <c r="B58" s="32" t="s">
        <v>1151</v>
      </c>
      <c r="C58" s="32" t="s">
        <v>1212</v>
      </c>
    </row>
    <row r="59" spans="1:3" x14ac:dyDescent="0.3">
      <c r="A59" t="s">
        <v>892</v>
      </c>
      <c r="B59" s="32" t="s">
        <v>1151</v>
      </c>
      <c r="C59" s="32" t="s">
        <v>1213</v>
      </c>
    </row>
    <row r="60" spans="1:3" x14ac:dyDescent="0.3">
      <c r="A60" t="s">
        <v>893</v>
      </c>
      <c r="B60" s="32" t="s">
        <v>1151</v>
      </c>
      <c r="C60" s="32" t="s">
        <v>1214</v>
      </c>
    </row>
    <row r="61" spans="1:3" x14ac:dyDescent="0.3">
      <c r="A61" t="s">
        <v>942</v>
      </c>
      <c r="B61" s="32" t="s">
        <v>1151</v>
      </c>
      <c r="C61" s="32" t="s">
        <v>1215</v>
      </c>
    </row>
    <row r="62" spans="1:3" x14ac:dyDescent="0.3">
      <c r="A62" t="s">
        <v>943</v>
      </c>
      <c r="B62" s="32" t="s">
        <v>1151</v>
      </c>
      <c r="C62" s="32" t="s">
        <v>1216</v>
      </c>
    </row>
    <row r="63" spans="1:3" x14ac:dyDescent="0.3">
      <c r="A63" t="s">
        <v>944</v>
      </c>
      <c r="B63" s="32" t="s">
        <v>1217</v>
      </c>
      <c r="C63" s="32" t="s">
        <v>1218</v>
      </c>
    </row>
    <row r="64" spans="1:3" x14ac:dyDescent="0.3">
      <c r="A64" t="s">
        <v>945</v>
      </c>
      <c r="B64" s="32" t="s">
        <v>1219</v>
      </c>
      <c r="C64" s="32" t="s">
        <v>1220</v>
      </c>
    </row>
    <row r="65" spans="1:3" x14ac:dyDescent="0.3">
      <c r="A65" t="s">
        <v>946</v>
      </c>
      <c r="B65" s="32" t="s">
        <v>1151</v>
      </c>
      <c r="C65" s="32" t="s">
        <v>1221</v>
      </c>
    </row>
    <row r="66" spans="1:3" x14ac:dyDescent="0.3">
      <c r="A66" t="s">
        <v>947</v>
      </c>
      <c r="B66" s="32" t="s">
        <v>1151</v>
      </c>
      <c r="C66" s="32" t="s">
        <v>1222</v>
      </c>
    </row>
    <row r="67" spans="1:3" x14ac:dyDescent="0.3">
      <c r="A67" t="s">
        <v>948</v>
      </c>
      <c r="B67" s="32" t="s">
        <v>1151</v>
      </c>
      <c r="C67" s="32" t="s">
        <v>1223</v>
      </c>
    </row>
    <row r="68" spans="1:3" x14ac:dyDescent="0.3">
      <c r="A68" t="s">
        <v>949</v>
      </c>
      <c r="B68" s="32" t="s">
        <v>1151</v>
      </c>
      <c r="C68" s="32" t="s">
        <v>1224</v>
      </c>
    </row>
    <row r="69" spans="1:3" x14ac:dyDescent="0.3">
      <c r="A69" t="s">
        <v>950</v>
      </c>
      <c r="B69" s="32" t="s">
        <v>1151</v>
      </c>
      <c r="C69" s="32" t="s">
        <v>1225</v>
      </c>
    </row>
    <row r="70" spans="1:3" x14ac:dyDescent="0.3">
      <c r="A70" t="s">
        <v>951</v>
      </c>
      <c r="B70" s="32" t="s">
        <v>1151</v>
      </c>
      <c r="C70" s="32" t="s">
        <v>1226</v>
      </c>
    </row>
    <row r="71" spans="1:3" x14ac:dyDescent="0.3">
      <c r="A71" t="s">
        <v>952</v>
      </c>
      <c r="B71" s="32" t="s">
        <v>1151</v>
      </c>
      <c r="C71" s="32" t="s">
        <v>1227</v>
      </c>
    </row>
    <row r="72" spans="1:3" x14ac:dyDescent="0.3">
      <c r="A72" t="s">
        <v>953</v>
      </c>
      <c r="B72" s="32" t="s">
        <v>1151</v>
      </c>
      <c r="C72" s="32" t="s">
        <v>1228</v>
      </c>
    </row>
    <row r="73" spans="1:3" x14ac:dyDescent="0.3">
      <c r="A73" t="s">
        <v>954</v>
      </c>
      <c r="B73" s="32" t="s">
        <v>1151</v>
      </c>
      <c r="C73" s="32" t="s">
        <v>1229</v>
      </c>
    </row>
    <row r="74" spans="1:3" x14ac:dyDescent="0.3">
      <c r="A74" t="s">
        <v>955</v>
      </c>
      <c r="B74" s="32" t="s">
        <v>1151</v>
      </c>
      <c r="C74" s="32" t="s">
        <v>1230</v>
      </c>
    </row>
    <row r="75" spans="1:3" x14ac:dyDescent="0.3">
      <c r="A75" t="s">
        <v>956</v>
      </c>
      <c r="B75" s="32" t="s">
        <v>1151</v>
      </c>
      <c r="C75" s="32" t="s">
        <v>1231</v>
      </c>
    </row>
    <row r="76" spans="1:3" x14ac:dyDescent="0.3">
      <c r="A76" t="s">
        <v>957</v>
      </c>
      <c r="B76" s="32" t="s">
        <v>1151</v>
      </c>
      <c r="C76" s="32" t="s">
        <v>1232</v>
      </c>
    </row>
    <row r="77" spans="1:3" x14ac:dyDescent="0.3">
      <c r="A77" t="s">
        <v>958</v>
      </c>
      <c r="B77" s="32" t="s">
        <v>1151</v>
      </c>
      <c r="C77" s="32" t="s">
        <v>1233</v>
      </c>
    </row>
    <row r="78" spans="1:3" x14ac:dyDescent="0.3">
      <c r="A78" t="s">
        <v>959</v>
      </c>
      <c r="B78" t="s">
        <v>1151</v>
      </c>
      <c r="C78" t="s">
        <v>1234</v>
      </c>
    </row>
    <row r="79" spans="1:3" x14ac:dyDescent="0.3">
      <c r="A79" t="s">
        <v>960</v>
      </c>
      <c r="B79" t="s">
        <v>1151</v>
      </c>
      <c r="C79" s="34" t="s">
        <v>1235</v>
      </c>
    </row>
    <row r="80" spans="1:3" x14ac:dyDescent="0.3">
      <c r="A80" t="s">
        <v>961</v>
      </c>
      <c r="B80" t="s">
        <v>1151</v>
      </c>
      <c r="C80" s="34" t="s">
        <v>1236</v>
      </c>
    </row>
    <row r="81" spans="1:3" x14ac:dyDescent="0.3">
      <c r="A81" t="s">
        <v>962</v>
      </c>
      <c r="B81" t="s">
        <v>1151</v>
      </c>
      <c r="C81" s="34" t="s">
        <v>1237</v>
      </c>
    </row>
    <row r="82" spans="1:3" x14ac:dyDescent="0.3">
      <c r="A82" t="s">
        <v>963</v>
      </c>
      <c r="B82" t="s">
        <v>1151</v>
      </c>
      <c r="C82" s="34" t="s">
        <v>1238</v>
      </c>
    </row>
    <row r="83" spans="1:3" x14ac:dyDescent="0.3">
      <c r="A83" t="s">
        <v>964</v>
      </c>
      <c r="B83" s="32" t="s">
        <v>1239</v>
      </c>
      <c r="C83" s="32" t="s">
        <v>1240</v>
      </c>
    </row>
    <row r="84" spans="1:3" x14ac:dyDescent="0.3">
      <c r="A84" t="s">
        <v>965</v>
      </c>
      <c r="B84" s="32" t="s">
        <v>1151</v>
      </c>
      <c r="C84" s="32" t="s">
        <v>1241</v>
      </c>
    </row>
    <row r="85" spans="1:3" x14ac:dyDescent="0.3">
      <c r="A85" t="s">
        <v>966</v>
      </c>
      <c r="B85" s="32" t="s">
        <v>1151</v>
      </c>
      <c r="C85" s="32" t="s">
        <v>1242</v>
      </c>
    </row>
    <row r="86" spans="1:3" x14ac:dyDescent="0.3">
      <c r="A86" t="s">
        <v>967</v>
      </c>
      <c r="B86" s="32" t="s">
        <v>1151</v>
      </c>
      <c r="C86" s="32" t="s">
        <v>1243</v>
      </c>
    </row>
    <row r="87" spans="1:3" x14ac:dyDescent="0.3">
      <c r="A87" t="s">
        <v>968</v>
      </c>
      <c r="B87" s="32" t="s">
        <v>1151</v>
      </c>
      <c r="C87" s="32" t="s">
        <v>1244</v>
      </c>
    </row>
    <row r="88" spans="1:3" x14ac:dyDescent="0.3">
      <c r="A88" t="s">
        <v>969</v>
      </c>
      <c r="B88" s="32" t="s">
        <v>1151</v>
      </c>
      <c r="C88" s="32" t="s">
        <v>1245</v>
      </c>
    </row>
    <row r="89" spans="1:3" x14ac:dyDescent="0.3">
      <c r="A89" t="s">
        <v>970</v>
      </c>
      <c r="B89" s="32" t="s">
        <v>1151</v>
      </c>
      <c r="C89" s="32" t="s">
        <v>1246</v>
      </c>
    </row>
    <row r="90" spans="1:3" x14ac:dyDescent="0.3">
      <c r="A90" s="30" t="s">
        <v>971</v>
      </c>
      <c r="B90" s="32" t="s">
        <v>1151</v>
      </c>
      <c r="C90" s="32" t="s">
        <v>1247</v>
      </c>
    </row>
    <row r="91" spans="1:3" x14ac:dyDescent="0.3">
      <c r="A91" t="s">
        <v>975</v>
      </c>
      <c r="B91" s="32" t="s">
        <v>1151</v>
      </c>
      <c r="C91" s="32" t="s">
        <v>1248</v>
      </c>
    </row>
    <row r="92" spans="1:3" x14ac:dyDescent="0.3">
      <c r="A92" t="s">
        <v>976</v>
      </c>
      <c r="B92" s="32" t="s">
        <v>1151</v>
      </c>
      <c r="C92" s="32" t="s">
        <v>1249</v>
      </c>
    </row>
    <row r="93" spans="1:3" x14ac:dyDescent="0.3">
      <c r="A93" t="s">
        <v>977</v>
      </c>
      <c r="B93" s="32" t="s">
        <v>1151</v>
      </c>
      <c r="C93" s="32" t="s">
        <v>1250</v>
      </c>
    </row>
    <row r="94" spans="1:3" x14ac:dyDescent="0.3">
      <c r="A94" t="s">
        <v>978</v>
      </c>
      <c r="B94" s="32" t="s">
        <v>1151</v>
      </c>
      <c r="C94" s="32" t="s">
        <v>1251</v>
      </c>
    </row>
    <row r="95" spans="1:3" x14ac:dyDescent="0.3">
      <c r="A95" t="s">
        <v>979</v>
      </c>
      <c r="B95" s="32" t="s">
        <v>1151</v>
      </c>
      <c r="C95" s="32" t="s">
        <v>1252</v>
      </c>
    </row>
    <row r="96" spans="1:3" x14ac:dyDescent="0.3">
      <c r="A96" t="s">
        <v>980</v>
      </c>
      <c r="B96" s="32" t="s">
        <v>1151</v>
      </c>
      <c r="C96" s="32" t="s">
        <v>1253</v>
      </c>
    </row>
    <row r="97" spans="1:3" x14ac:dyDescent="0.3">
      <c r="A97" t="s">
        <v>981</v>
      </c>
      <c r="B97" s="32" t="s">
        <v>1151</v>
      </c>
      <c r="C97" s="32" t="s">
        <v>1254</v>
      </c>
    </row>
    <row r="98" spans="1:3" x14ac:dyDescent="0.3">
      <c r="A98" t="s">
        <v>982</v>
      </c>
      <c r="B98" s="32" t="s">
        <v>1151</v>
      </c>
      <c r="C98" s="32" t="s">
        <v>1255</v>
      </c>
    </row>
    <row r="99" spans="1:3" x14ac:dyDescent="0.3">
      <c r="A99" t="s">
        <v>984</v>
      </c>
      <c r="B99" s="32" t="s">
        <v>1151</v>
      </c>
      <c r="C99" s="32" t="s">
        <v>1256</v>
      </c>
    </row>
    <row r="100" spans="1:3" x14ac:dyDescent="0.3">
      <c r="A100" t="s">
        <v>985</v>
      </c>
      <c r="B100" s="32" t="s">
        <v>1151</v>
      </c>
      <c r="C100" s="32" t="s">
        <v>1257</v>
      </c>
    </row>
    <row r="101" spans="1:3" x14ac:dyDescent="0.3">
      <c r="A101" t="s">
        <v>986</v>
      </c>
      <c r="B101" s="32" t="s">
        <v>1151</v>
      </c>
      <c r="C101" s="33" t="s">
        <v>1258</v>
      </c>
    </row>
    <row r="102" spans="1:3" x14ac:dyDescent="0.3">
      <c r="A102" t="s">
        <v>991</v>
      </c>
      <c r="B102" s="32" t="s">
        <v>1151</v>
      </c>
      <c r="C102" s="32" t="s">
        <v>1259</v>
      </c>
    </row>
    <row r="103" spans="1:3" x14ac:dyDescent="0.3">
      <c r="A103" t="s">
        <v>995</v>
      </c>
      <c r="B103" s="32" t="s">
        <v>1151</v>
      </c>
      <c r="C103" s="32" t="s">
        <v>1260</v>
      </c>
    </row>
    <row r="104" spans="1:3" x14ac:dyDescent="0.3">
      <c r="A104" t="s">
        <v>996</v>
      </c>
      <c r="B104" s="32" t="s">
        <v>1151</v>
      </c>
      <c r="C104" s="32" t="s">
        <v>1261</v>
      </c>
    </row>
    <row r="105" spans="1:3" x14ac:dyDescent="0.3">
      <c r="A105" t="s">
        <v>997</v>
      </c>
      <c r="B105" t="s">
        <v>1151</v>
      </c>
      <c r="C105" t="s">
        <v>1262</v>
      </c>
    </row>
    <row r="106" spans="1:3" x14ac:dyDescent="0.3">
      <c r="A106" t="s">
        <v>998</v>
      </c>
      <c r="B106" s="32" t="s">
        <v>1151</v>
      </c>
      <c r="C106" s="33" t="s">
        <v>1263</v>
      </c>
    </row>
    <row r="107" spans="1:3" x14ac:dyDescent="0.3">
      <c r="A107" t="s">
        <v>999</v>
      </c>
      <c r="B107" s="32" t="s">
        <v>1151</v>
      </c>
      <c r="C107" s="33" t="s">
        <v>1264</v>
      </c>
    </row>
    <row r="108" spans="1:3" x14ac:dyDescent="0.3">
      <c r="A108" t="s">
        <v>1049</v>
      </c>
      <c r="B108" s="32" t="s">
        <v>1151</v>
      </c>
      <c r="C108" s="32" t="s">
        <v>1265</v>
      </c>
    </row>
    <row r="109" spans="1:3" x14ac:dyDescent="0.3">
      <c r="A109" t="s">
        <v>1050</v>
      </c>
      <c r="B109" s="32" t="s">
        <v>1151</v>
      </c>
      <c r="C109" s="32" t="s">
        <v>1266</v>
      </c>
    </row>
    <row r="110" spans="1:3" x14ac:dyDescent="0.3">
      <c r="A110" t="s">
        <v>1051</v>
      </c>
      <c r="B110" s="32" t="s">
        <v>1151</v>
      </c>
      <c r="C110" s="32" t="s">
        <v>1267</v>
      </c>
    </row>
    <row r="111" spans="1:3" x14ac:dyDescent="0.3">
      <c r="A111" t="s">
        <v>1052</v>
      </c>
      <c r="B111" s="32" t="s">
        <v>1151</v>
      </c>
      <c r="C111" s="32" t="s">
        <v>1268</v>
      </c>
    </row>
    <row r="112" spans="1:3" x14ac:dyDescent="0.3">
      <c r="A112" t="s">
        <v>1053</v>
      </c>
      <c r="B112" s="32" t="s">
        <v>1151</v>
      </c>
      <c r="C112" s="32" t="s">
        <v>1269</v>
      </c>
    </row>
    <row r="113" spans="1:3" x14ac:dyDescent="0.3">
      <c r="A113" t="s">
        <v>1054</v>
      </c>
      <c r="B113" s="32" t="s">
        <v>1151</v>
      </c>
      <c r="C113" s="32" t="s">
        <v>1270</v>
      </c>
    </row>
    <row r="114" spans="1:3" x14ac:dyDescent="0.3">
      <c r="A114" t="s">
        <v>1055</v>
      </c>
      <c r="B114" s="32" t="s">
        <v>1151</v>
      </c>
      <c r="C114" s="33" t="s">
        <v>1271</v>
      </c>
    </row>
    <row r="115" spans="1:3" x14ac:dyDescent="0.3">
      <c r="A115" t="s">
        <v>1056</v>
      </c>
      <c r="B115" s="32" t="s">
        <v>1151</v>
      </c>
      <c r="C115" s="33" t="s">
        <v>1272</v>
      </c>
    </row>
    <row r="116" spans="1:3" x14ac:dyDescent="0.3">
      <c r="A116" t="s">
        <v>1057</v>
      </c>
      <c r="B116" s="32" t="s">
        <v>1151</v>
      </c>
      <c r="C116" s="32" t="s">
        <v>1273</v>
      </c>
    </row>
    <row r="117" spans="1:3" x14ac:dyDescent="0.3">
      <c r="A117" t="s">
        <v>1058</v>
      </c>
      <c r="B117" s="32" t="s">
        <v>1151</v>
      </c>
      <c r="C117" s="32" t="s">
        <v>1274</v>
      </c>
    </row>
    <row r="118" spans="1:3" x14ac:dyDescent="0.3">
      <c r="A118" t="s">
        <v>1059</v>
      </c>
      <c r="B118" s="32" t="s">
        <v>1275</v>
      </c>
      <c r="C118" s="32" t="s">
        <v>1276</v>
      </c>
    </row>
    <row r="119" spans="1:3" x14ac:dyDescent="0.3">
      <c r="A119" t="s">
        <v>1060</v>
      </c>
      <c r="B119" s="32" t="s">
        <v>1151</v>
      </c>
      <c r="C119" s="32" t="s">
        <v>1277</v>
      </c>
    </row>
    <row r="120" spans="1:3" x14ac:dyDescent="0.3">
      <c r="A120" t="s">
        <v>1070</v>
      </c>
      <c r="B120" t="s">
        <v>1151</v>
      </c>
      <c r="C120" t="s">
        <v>1278</v>
      </c>
    </row>
    <row r="121" spans="1:3" x14ac:dyDescent="0.3">
      <c r="A121" t="s">
        <v>1071</v>
      </c>
      <c r="B121" t="s">
        <v>1151</v>
      </c>
      <c r="C121" t="s">
        <v>1279</v>
      </c>
    </row>
    <row r="122" spans="1:3" x14ac:dyDescent="0.3">
      <c r="A122" t="s">
        <v>1072</v>
      </c>
      <c r="B122" t="s">
        <v>1151</v>
      </c>
      <c r="C122" t="s">
        <v>1280</v>
      </c>
    </row>
    <row r="123" spans="1:3" x14ac:dyDescent="0.3">
      <c r="A123" t="s">
        <v>1073</v>
      </c>
      <c r="B123" t="s">
        <v>1151</v>
      </c>
      <c r="C123" t="s">
        <v>1281</v>
      </c>
    </row>
    <row r="124" spans="1:3" x14ac:dyDescent="0.3">
      <c r="A124" t="s">
        <v>1074</v>
      </c>
      <c r="B124" t="s">
        <v>1151</v>
      </c>
      <c r="C124" t="s">
        <v>1282</v>
      </c>
    </row>
    <row r="125" spans="1:3" x14ac:dyDescent="0.3">
      <c r="A125" t="s">
        <v>1075</v>
      </c>
      <c r="B125" s="32" t="s">
        <v>1151</v>
      </c>
      <c r="C125" s="33" t="s">
        <v>1283</v>
      </c>
    </row>
    <row r="126" spans="1:3" x14ac:dyDescent="0.3">
      <c r="A126" t="s">
        <v>1076</v>
      </c>
      <c r="B126" s="32" t="s">
        <v>1151</v>
      </c>
      <c r="C126" s="32" t="s">
        <v>1284</v>
      </c>
    </row>
    <row r="127" spans="1:3" x14ac:dyDescent="0.3">
      <c r="A127" t="s">
        <v>1077</v>
      </c>
      <c r="B127" s="32" t="s">
        <v>1151</v>
      </c>
      <c r="C127" s="33" t="s">
        <v>1285</v>
      </c>
    </row>
    <row r="128" spans="1:3" x14ac:dyDescent="0.3">
      <c r="A128" t="s">
        <v>1078</v>
      </c>
      <c r="B128" t="s">
        <v>1151</v>
      </c>
      <c r="C128" s="34" t="s">
        <v>1286</v>
      </c>
    </row>
    <row r="129" spans="1:3" x14ac:dyDescent="0.3">
      <c r="A129" t="s">
        <v>1079</v>
      </c>
      <c r="B129" s="32" t="s">
        <v>1151</v>
      </c>
      <c r="C129" s="32" t="s">
        <v>1287</v>
      </c>
    </row>
    <row r="130" spans="1:3" x14ac:dyDescent="0.3">
      <c r="A130" t="s">
        <v>1080</v>
      </c>
      <c r="B130" s="32" t="s">
        <v>1151</v>
      </c>
      <c r="C130" s="32" t="s">
        <v>1288</v>
      </c>
    </row>
    <row r="131" spans="1:3" x14ac:dyDescent="0.3">
      <c r="A131" t="s">
        <v>1081</v>
      </c>
      <c r="B131" s="32" t="s">
        <v>1151</v>
      </c>
      <c r="C131" s="32" t="s">
        <v>1289</v>
      </c>
    </row>
    <row r="132" spans="1:3" x14ac:dyDescent="0.3">
      <c r="A132" t="s">
        <v>1082</v>
      </c>
      <c r="B132" s="32" t="s">
        <v>1151</v>
      </c>
      <c r="C132" s="32" t="s">
        <v>1290</v>
      </c>
    </row>
    <row r="133" spans="1:3" x14ac:dyDescent="0.3">
      <c r="A133" t="s">
        <v>1083</v>
      </c>
      <c r="B133" s="32" t="s">
        <v>1151</v>
      </c>
      <c r="C133" s="32" t="s">
        <v>1291</v>
      </c>
    </row>
    <row r="134" spans="1:3" x14ac:dyDescent="0.3">
      <c r="A134" t="s">
        <v>1084</v>
      </c>
      <c r="B134" s="32" t="s">
        <v>1151</v>
      </c>
      <c r="C134" s="32" t="s">
        <v>1292</v>
      </c>
    </row>
    <row r="135" spans="1:3" x14ac:dyDescent="0.3">
      <c r="A135" t="s">
        <v>1085</v>
      </c>
      <c r="B135" s="32" t="s">
        <v>1151</v>
      </c>
      <c r="C135" s="32" t="s">
        <v>1293</v>
      </c>
    </row>
    <row r="136" spans="1:3" x14ac:dyDescent="0.3">
      <c r="A136" t="s">
        <v>1086</v>
      </c>
      <c r="B136" s="32" t="s">
        <v>1151</v>
      </c>
      <c r="C136" s="32" t="s">
        <v>1294</v>
      </c>
    </row>
    <row r="137" spans="1:3" x14ac:dyDescent="0.3">
      <c r="A137" t="s">
        <v>1087</v>
      </c>
      <c r="B137" s="32" t="s">
        <v>1151</v>
      </c>
      <c r="C137" s="32" t="s">
        <v>1295</v>
      </c>
    </row>
    <row r="138" spans="1:3" x14ac:dyDescent="0.3">
      <c r="A138" t="s">
        <v>1088</v>
      </c>
      <c r="B138" s="32" t="s">
        <v>1151</v>
      </c>
      <c r="C138" s="32" t="s">
        <v>1296</v>
      </c>
    </row>
    <row r="139" spans="1:3" x14ac:dyDescent="0.3">
      <c r="A139" t="s">
        <v>1089</v>
      </c>
      <c r="B139" s="32" t="s">
        <v>1151</v>
      </c>
      <c r="C139" s="32" t="s">
        <v>1297</v>
      </c>
    </row>
    <row r="140" spans="1:3" x14ac:dyDescent="0.3">
      <c r="A140" t="s">
        <v>1090</v>
      </c>
      <c r="B140" s="32" t="s">
        <v>1151</v>
      </c>
      <c r="C140" s="32" t="s">
        <v>1298</v>
      </c>
    </row>
    <row r="141" spans="1:3" x14ac:dyDescent="0.3">
      <c r="A141" t="s">
        <v>1092</v>
      </c>
      <c r="B141" t="s">
        <v>1151</v>
      </c>
      <c r="C141" t="s">
        <v>1299</v>
      </c>
    </row>
    <row r="142" spans="1:3" x14ac:dyDescent="0.3">
      <c r="A142" t="s">
        <v>1093</v>
      </c>
      <c r="B142" t="s">
        <v>1151</v>
      </c>
      <c r="C142" t="s">
        <v>1300</v>
      </c>
    </row>
    <row r="143" spans="1:3" x14ac:dyDescent="0.3">
      <c r="A143" t="s">
        <v>1094</v>
      </c>
      <c r="B143" t="s">
        <v>1217</v>
      </c>
      <c r="C143" s="34" t="s">
        <v>1301</v>
      </c>
    </row>
    <row r="144" spans="1:3" x14ac:dyDescent="0.3">
      <c r="A144" t="s">
        <v>1096</v>
      </c>
      <c r="B144" s="32" t="s">
        <v>1151</v>
      </c>
      <c r="C144" s="32" t="s">
        <v>1302</v>
      </c>
    </row>
    <row r="145" spans="1:3" x14ac:dyDescent="0.3">
      <c r="A145" t="s">
        <v>1097</v>
      </c>
      <c r="B145" s="32" t="s">
        <v>1151</v>
      </c>
      <c r="C145" s="32" t="s">
        <v>1303</v>
      </c>
    </row>
    <row r="146" spans="1:3" x14ac:dyDescent="0.3">
      <c r="A146" t="s">
        <v>1098</v>
      </c>
      <c r="B146" s="32" t="s">
        <v>1151</v>
      </c>
      <c r="C146" s="32" t="s">
        <v>1304</v>
      </c>
    </row>
    <row r="147" spans="1:3" x14ac:dyDescent="0.3">
      <c r="A147" t="s">
        <v>1099</v>
      </c>
      <c r="B147" s="32" t="s">
        <v>1151</v>
      </c>
      <c r="C147" s="32" t="s">
        <v>1305</v>
      </c>
    </row>
    <row r="148" spans="1:3" x14ac:dyDescent="0.3">
      <c r="A148" t="s">
        <v>1100</v>
      </c>
      <c r="B148" s="32" t="s">
        <v>1151</v>
      </c>
      <c r="C148" s="32" t="s">
        <v>1306</v>
      </c>
    </row>
    <row r="149" spans="1:3" x14ac:dyDescent="0.3">
      <c r="A149" t="s">
        <v>1101</v>
      </c>
      <c r="B149" s="32" t="s">
        <v>1151</v>
      </c>
      <c r="C149" s="32" t="s">
        <v>1307</v>
      </c>
    </row>
    <row r="150" spans="1:3" x14ac:dyDescent="0.3">
      <c r="A150" t="s">
        <v>1102</v>
      </c>
      <c r="B150" s="32" t="s">
        <v>1151</v>
      </c>
      <c r="C150" s="32" t="s">
        <v>1308</v>
      </c>
    </row>
    <row r="151" spans="1:3" x14ac:dyDescent="0.3">
      <c r="A151" t="s">
        <v>1103</v>
      </c>
      <c r="B151" s="32" t="s">
        <v>1151</v>
      </c>
      <c r="C151" s="32" t="s">
        <v>1309</v>
      </c>
    </row>
    <row r="152" spans="1:3" x14ac:dyDescent="0.3">
      <c r="A152" t="s">
        <v>1104</v>
      </c>
      <c r="B152" s="32" t="s">
        <v>1151</v>
      </c>
      <c r="C152" s="32" t="s">
        <v>1310</v>
      </c>
    </row>
    <row r="153" spans="1:3" x14ac:dyDescent="0.3">
      <c r="A153" t="s">
        <v>1105</v>
      </c>
      <c r="B153" s="32" t="s">
        <v>1151</v>
      </c>
      <c r="C153" s="32" t="s">
        <v>1311</v>
      </c>
    </row>
    <row r="154" spans="1:3" x14ac:dyDescent="0.3">
      <c r="A154" t="s">
        <v>1106</v>
      </c>
      <c r="B154" s="32" t="s">
        <v>1151</v>
      </c>
      <c r="C154" s="32" t="s">
        <v>1312</v>
      </c>
    </row>
    <row r="155" spans="1:3" x14ac:dyDescent="0.3">
      <c r="A155" t="s">
        <v>1107</v>
      </c>
      <c r="B155" s="32" t="s">
        <v>1151</v>
      </c>
      <c r="C155" s="32" t="s">
        <v>1313</v>
      </c>
    </row>
    <row r="156" spans="1:3" x14ac:dyDescent="0.3">
      <c r="A156" t="s">
        <v>1108</v>
      </c>
      <c r="B156" s="32" t="s">
        <v>1151</v>
      </c>
      <c r="C156" s="32" t="s">
        <v>1314</v>
      </c>
    </row>
    <row r="157" spans="1:3" x14ac:dyDescent="0.3">
      <c r="A157" t="s">
        <v>1111</v>
      </c>
      <c r="B157" s="32" t="s">
        <v>1151</v>
      </c>
      <c r="C157" s="32" t="s">
        <v>1315</v>
      </c>
    </row>
    <row r="158" spans="1:3" x14ac:dyDescent="0.3">
      <c r="A158" t="s">
        <v>1112</v>
      </c>
      <c r="B158" s="32" t="s">
        <v>1151</v>
      </c>
      <c r="C158" s="32" t="s">
        <v>1316</v>
      </c>
    </row>
    <row r="159" spans="1:3" x14ac:dyDescent="0.3">
      <c r="A159" t="s">
        <v>1113</v>
      </c>
      <c r="B159" s="32" t="s">
        <v>1151</v>
      </c>
      <c r="C159" s="32" t="s">
        <v>1317</v>
      </c>
    </row>
    <row r="160" spans="1:3" x14ac:dyDescent="0.3">
      <c r="A160" t="s">
        <v>1114</v>
      </c>
      <c r="B160" s="32" t="s">
        <v>1151</v>
      </c>
      <c r="C160" s="32" t="s">
        <v>1318</v>
      </c>
    </row>
    <row r="161" spans="1:3" x14ac:dyDescent="0.3">
      <c r="A161" t="s">
        <v>1115</v>
      </c>
      <c r="B161" s="32" t="s">
        <v>1151</v>
      </c>
      <c r="C161" s="32" t="s">
        <v>1319</v>
      </c>
    </row>
    <row r="162" spans="1:3" x14ac:dyDescent="0.3">
      <c r="A162" t="s">
        <v>1116</v>
      </c>
      <c r="B162" s="32" t="s">
        <v>1151</v>
      </c>
      <c r="C162" s="32" t="s">
        <v>1320</v>
      </c>
    </row>
    <row r="163" spans="1:3" x14ac:dyDescent="0.3">
      <c r="A163" t="s">
        <v>1117</v>
      </c>
      <c r="B163" s="32" t="s">
        <v>1151</v>
      </c>
      <c r="C163" s="32" t="s">
        <v>1321</v>
      </c>
    </row>
    <row r="164" spans="1:3" x14ac:dyDescent="0.3">
      <c r="A164" t="s">
        <v>1118</v>
      </c>
      <c r="B164" s="32" t="s">
        <v>1151</v>
      </c>
      <c r="C164" s="32" t="s">
        <v>1322</v>
      </c>
    </row>
    <row r="165" spans="1:3" x14ac:dyDescent="0.3">
      <c r="A165" t="s">
        <v>1119</v>
      </c>
      <c r="B165" s="32" t="s">
        <v>1151</v>
      </c>
      <c r="C165" s="32" t="s">
        <v>1323</v>
      </c>
    </row>
    <row r="166" spans="1:3" x14ac:dyDescent="0.3">
      <c r="A166" t="s">
        <v>1120</v>
      </c>
      <c r="B166" s="32" t="s">
        <v>1198</v>
      </c>
      <c r="C166" s="32" t="s">
        <v>1324</v>
      </c>
    </row>
    <row r="167" spans="1:3" x14ac:dyDescent="0.3">
      <c r="A167" t="s">
        <v>1121</v>
      </c>
      <c r="B167" s="32" t="s">
        <v>1198</v>
      </c>
      <c r="C167" s="32" t="s">
        <v>1325</v>
      </c>
    </row>
    <row r="168" spans="1:3" x14ac:dyDescent="0.3">
      <c r="A168" t="s">
        <v>1122</v>
      </c>
      <c r="B168" s="32" t="s">
        <v>1151</v>
      </c>
      <c r="C168" s="33" t="s">
        <v>1326</v>
      </c>
    </row>
    <row r="169" spans="1:3" x14ac:dyDescent="0.3">
      <c r="A169" t="s">
        <v>1123</v>
      </c>
      <c r="B169" s="32" t="s">
        <v>1151</v>
      </c>
      <c r="C169" s="33" t="s">
        <v>1327</v>
      </c>
    </row>
    <row r="170" spans="1:3" x14ac:dyDescent="0.3">
      <c r="A170" t="s">
        <v>1124</v>
      </c>
      <c r="B170" s="32" t="s">
        <v>1151</v>
      </c>
      <c r="C170" s="33" t="s">
        <v>1328</v>
      </c>
    </row>
    <row r="171" spans="1:3" x14ac:dyDescent="0.3">
      <c r="A171" t="s">
        <v>1125</v>
      </c>
      <c r="B171" s="32" t="s">
        <v>1151</v>
      </c>
      <c r="C171" s="33" t="s">
        <v>1329</v>
      </c>
    </row>
    <row r="172" spans="1:3" x14ac:dyDescent="0.3">
      <c r="A172" t="s">
        <v>1127</v>
      </c>
      <c r="B172" s="33" t="s">
        <v>1330</v>
      </c>
      <c r="C172" s="33" t="s">
        <v>1331</v>
      </c>
    </row>
    <row r="173" spans="1:3" x14ac:dyDescent="0.3">
      <c r="A173" t="s">
        <v>1128</v>
      </c>
      <c r="B173" s="30" t="s">
        <v>1151</v>
      </c>
      <c r="C173" s="30" t="s">
        <v>1332</v>
      </c>
    </row>
    <row r="174" spans="1:3" x14ac:dyDescent="0.3">
      <c r="A174" t="s">
        <v>1129</v>
      </c>
      <c r="B174" s="30" t="s">
        <v>1151</v>
      </c>
      <c r="C174" s="30" t="s">
        <v>1333</v>
      </c>
    </row>
    <row r="175" spans="1:3" x14ac:dyDescent="0.3">
      <c r="A175" t="s">
        <v>1132</v>
      </c>
      <c r="B175" s="30" t="s">
        <v>1151</v>
      </c>
      <c r="C175" s="30" t="s">
        <v>1334</v>
      </c>
    </row>
    <row r="176" spans="1:3" x14ac:dyDescent="0.3">
      <c r="A176" t="s">
        <v>1135</v>
      </c>
      <c r="B176" s="33" t="s">
        <v>1330</v>
      </c>
      <c r="C176" s="33" t="s">
        <v>1335</v>
      </c>
    </row>
    <row r="177" spans="1:3" x14ac:dyDescent="0.3">
      <c r="A177" t="s">
        <v>1136</v>
      </c>
      <c r="B177" s="33" t="s">
        <v>1151</v>
      </c>
      <c r="C177" s="33" t="s">
        <v>1336</v>
      </c>
    </row>
    <row r="178" spans="1:3" x14ac:dyDescent="0.3">
      <c r="A178" t="s">
        <v>964</v>
      </c>
      <c r="B178" s="33" t="s">
        <v>1239</v>
      </c>
      <c r="C178" s="33" t="s">
        <v>1240</v>
      </c>
    </row>
    <row r="179" spans="1:3" x14ac:dyDescent="0.3">
      <c r="A179" t="s">
        <v>1137</v>
      </c>
      <c r="B179" s="33" t="s">
        <v>1330</v>
      </c>
      <c r="C179" s="33" t="s">
        <v>1337</v>
      </c>
    </row>
    <row r="180" spans="1:3" x14ac:dyDescent="0.3">
      <c r="A180" t="s">
        <v>1138</v>
      </c>
      <c r="B180" s="33" t="s">
        <v>1330</v>
      </c>
      <c r="C180" s="33" t="s">
        <v>1338</v>
      </c>
    </row>
    <row r="181" spans="1:3" x14ac:dyDescent="0.3">
      <c r="A181" t="s">
        <v>1139</v>
      </c>
      <c r="B181" s="33" t="s">
        <v>1330</v>
      </c>
      <c r="C181" s="33" t="s">
        <v>1339</v>
      </c>
    </row>
    <row r="182" spans="1:3" x14ac:dyDescent="0.3">
      <c r="A182" t="s">
        <v>1140</v>
      </c>
      <c r="B182" s="33" t="s">
        <v>1330</v>
      </c>
      <c r="C182" s="35" t="s">
        <v>1340</v>
      </c>
    </row>
    <row r="183" spans="1:3" x14ac:dyDescent="0.3">
      <c r="A183" t="s">
        <v>1141</v>
      </c>
      <c r="B183" s="33" t="s">
        <v>1330</v>
      </c>
      <c r="C183" s="33" t="s">
        <v>1341</v>
      </c>
    </row>
    <row r="184" spans="1:3" x14ac:dyDescent="0.3">
      <c r="A184" t="s">
        <v>1142</v>
      </c>
      <c r="B184" s="33" t="s">
        <v>1330</v>
      </c>
      <c r="C184" s="33" t="s">
        <v>1342</v>
      </c>
    </row>
    <row r="185" spans="1:3" x14ac:dyDescent="0.3">
      <c r="A185" s="36" t="s">
        <v>784</v>
      </c>
      <c r="B185" s="36" t="s">
        <v>1151</v>
      </c>
      <c r="C185" s="37" t="s">
        <v>1343</v>
      </c>
    </row>
    <row r="186" spans="1:3" x14ac:dyDescent="0.3">
      <c r="A186" s="30" t="s">
        <v>785</v>
      </c>
      <c r="B186" s="30" t="s">
        <v>1151</v>
      </c>
      <c r="C186" s="34" t="s">
        <v>1344</v>
      </c>
    </row>
    <row r="187" spans="1:3" x14ac:dyDescent="0.3">
      <c r="A187" s="30" t="s">
        <v>786</v>
      </c>
      <c r="B187" s="30" t="s">
        <v>1151</v>
      </c>
      <c r="C187" s="34" t="s">
        <v>1345</v>
      </c>
    </row>
    <row r="188" spans="1:3" x14ac:dyDescent="0.3">
      <c r="A188" s="30" t="s">
        <v>795</v>
      </c>
      <c r="B188" s="30" t="s">
        <v>1151</v>
      </c>
      <c r="C188" s="34" t="s">
        <v>1346</v>
      </c>
    </row>
    <row r="189" spans="1:3" x14ac:dyDescent="0.3">
      <c r="A189" s="30" t="s">
        <v>796</v>
      </c>
      <c r="B189" s="30" t="s">
        <v>1151</v>
      </c>
      <c r="C189" s="34" t="s">
        <v>1347</v>
      </c>
    </row>
    <row r="190" spans="1:3" x14ac:dyDescent="0.3">
      <c r="A190" s="30" t="s">
        <v>798</v>
      </c>
      <c r="B190" s="30" t="s">
        <v>1151</v>
      </c>
      <c r="C190" s="34" t="s">
        <v>1348</v>
      </c>
    </row>
    <row r="191" spans="1:3" x14ac:dyDescent="0.3">
      <c r="A191" s="30" t="s">
        <v>799</v>
      </c>
      <c r="B191" s="30" t="s">
        <v>1151</v>
      </c>
      <c r="C191" s="34" t="s">
        <v>1349</v>
      </c>
    </row>
    <row r="192" spans="1:3" x14ac:dyDescent="0.3">
      <c r="A192" s="30" t="s">
        <v>801</v>
      </c>
      <c r="B192" s="30" t="s">
        <v>1151</v>
      </c>
      <c r="C192" s="34" t="s">
        <v>1350</v>
      </c>
    </row>
    <row r="193" spans="1:3" x14ac:dyDescent="0.3">
      <c r="A193" s="30" t="s">
        <v>802</v>
      </c>
      <c r="B193" s="30" t="s">
        <v>1151</v>
      </c>
      <c r="C193" s="34" t="s">
        <v>1351</v>
      </c>
    </row>
    <row r="194" spans="1:3" x14ac:dyDescent="0.3">
      <c r="A194" s="30" t="s">
        <v>803</v>
      </c>
      <c r="B194" s="30" t="s">
        <v>1151</v>
      </c>
      <c r="C194" s="34" t="s">
        <v>1352</v>
      </c>
    </row>
    <row r="195" spans="1:3" x14ac:dyDescent="0.3">
      <c r="A195" s="30" t="s">
        <v>804</v>
      </c>
      <c r="B195" s="30" t="s">
        <v>1151</v>
      </c>
      <c r="C195" s="34" t="s">
        <v>1353</v>
      </c>
    </row>
    <row r="196" spans="1:3" x14ac:dyDescent="0.3">
      <c r="A196" s="30" t="s">
        <v>805</v>
      </c>
      <c r="B196" s="30" t="s">
        <v>1151</v>
      </c>
      <c r="C196" s="34" t="s">
        <v>1354</v>
      </c>
    </row>
    <row r="197" spans="1:3" x14ac:dyDescent="0.3">
      <c r="A197" s="30" t="s">
        <v>806</v>
      </c>
      <c r="B197" s="30" t="s">
        <v>1151</v>
      </c>
      <c r="C197" s="34" t="s">
        <v>1355</v>
      </c>
    </row>
    <row r="198" spans="1:3" x14ac:dyDescent="0.3">
      <c r="A198" s="30" t="s">
        <v>807</v>
      </c>
      <c r="B198" s="30" t="s">
        <v>1151</v>
      </c>
      <c r="C198" s="34" t="s">
        <v>1356</v>
      </c>
    </row>
    <row r="199" spans="1:3" x14ac:dyDescent="0.3">
      <c r="A199" s="30" t="s">
        <v>811</v>
      </c>
      <c r="B199" s="30" t="s">
        <v>1151</v>
      </c>
      <c r="C199" s="34" t="s">
        <v>1357</v>
      </c>
    </row>
    <row r="200" spans="1:3" x14ac:dyDescent="0.3">
      <c r="A200" s="30" t="s">
        <v>812</v>
      </c>
      <c r="B200" s="30" t="s">
        <v>1151</v>
      </c>
      <c r="C200" s="34" t="s">
        <v>1358</v>
      </c>
    </row>
    <row r="201" spans="1:3" x14ac:dyDescent="0.3">
      <c r="A201" s="30" t="s">
        <v>813</v>
      </c>
      <c r="B201" s="30" t="s">
        <v>1151</v>
      </c>
      <c r="C201" s="34" t="s">
        <v>1359</v>
      </c>
    </row>
    <row r="202" spans="1:3" x14ac:dyDescent="0.3">
      <c r="A202" s="30" t="s">
        <v>814</v>
      </c>
      <c r="B202" s="30" t="s">
        <v>1151</v>
      </c>
      <c r="C202" s="34" t="s">
        <v>1360</v>
      </c>
    </row>
    <row r="203" spans="1:3" x14ac:dyDescent="0.3">
      <c r="A203" t="s">
        <v>815</v>
      </c>
      <c r="B203" s="31" t="s">
        <v>1151</v>
      </c>
      <c r="C203" s="34" t="s">
        <v>1361</v>
      </c>
    </row>
    <row r="204" spans="1:3" x14ac:dyDescent="0.3">
      <c r="A204" s="30" t="s">
        <v>816</v>
      </c>
      <c r="B204" s="31" t="s">
        <v>1151</v>
      </c>
      <c r="C204" s="34" t="s">
        <v>1362</v>
      </c>
    </row>
    <row r="205" spans="1:3" x14ac:dyDescent="0.3">
      <c r="A205" s="30" t="s">
        <v>817</v>
      </c>
      <c r="B205" s="31" t="s">
        <v>1151</v>
      </c>
      <c r="C205" s="34" t="s">
        <v>1363</v>
      </c>
    </row>
    <row r="206" spans="1:3" x14ac:dyDescent="0.3">
      <c r="A206" s="30" t="s">
        <v>818</v>
      </c>
      <c r="B206" s="31" t="s">
        <v>1151</v>
      </c>
      <c r="C206" s="34" t="s">
        <v>1364</v>
      </c>
    </row>
    <row r="207" spans="1:3" x14ac:dyDescent="0.3">
      <c r="A207" t="s">
        <v>819</v>
      </c>
      <c r="B207" s="31" t="s">
        <v>1151</v>
      </c>
      <c r="C207" s="34" t="s">
        <v>1365</v>
      </c>
    </row>
    <row r="208" spans="1:3" x14ac:dyDescent="0.3">
      <c r="A208" s="30" t="s">
        <v>820</v>
      </c>
      <c r="B208" s="31" t="s">
        <v>1151</v>
      </c>
      <c r="C208" s="34" t="s">
        <v>1366</v>
      </c>
    </row>
    <row r="209" spans="1:3" x14ac:dyDescent="0.3">
      <c r="A209" s="30" t="s">
        <v>823</v>
      </c>
      <c r="B209" s="31" t="s">
        <v>1151</v>
      </c>
      <c r="C209" s="34" t="s">
        <v>1367</v>
      </c>
    </row>
    <row r="210" spans="1:3" x14ac:dyDescent="0.3">
      <c r="A210" s="30" t="s">
        <v>827</v>
      </c>
      <c r="B210" s="31" t="s">
        <v>1151</v>
      </c>
      <c r="C210" s="34" t="s">
        <v>1368</v>
      </c>
    </row>
    <row r="211" spans="1:3" x14ac:dyDescent="0.3">
      <c r="A211" s="30" t="s">
        <v>835</v>
      </c>
      <c r="B211" s="31" t="s">
        <v>1151</v>
      </c>
      <c r="C211" s="34" t="s">
        <v>1369</v>
      </c>
    </row>
    <row r="212" spans="1:3" x14ac:dyDescent="0.3">
      <c r="A212" t="s">
        <v>836</v>
      </c>
      <c r="B212" s="31" t="s">
        <v>1151</v>
      </c>
      <c r="C212" s="34" t="s">
        <v>1370</v>
      </c>
    </row>
    <row r="213" spans="1:3" x14ac:dyDescent="0.3">
      <c r="A213" s="30" t="s">
        <v>837</v>
      </c>
      <c r="B213" s="31" t="s">
        <v>1151</v>
      </c>
      <c r="C213" s="34" t="s">
        <v>1371</v>
      </c>
    </row>
    <row r="214" spans="1:3" x14ac:dyDescent="0.3">
      <c r="A214" s="30" t="s">
        <v>838</v>
      </c>
      <c r="B214" s="31" t="s">
        <v>1151</v>
      </c>
      <c r="C214" s="34" t="s">
        <v>1372</v>
      </c>
    </row>
    <row r="215" spans="1:3" x14ac:dyDescent="0.3">
      <c r="A215" s="30" t="s">
        <v>839</v>
      </c>
      <c r="B215" s="31" t="s">
        <v>1151</v>
      </c>
      <c r="C215" s="34" t="s">
        <v>1373</v>
      </c>
    </row>
    <row r="216" spans="1:3" x14ac:dyDescent="0.3">
      <c r="A216" s="30" t="s">
        <v>840</v>
      </c>
      <c r="B216" s="31" t="s">
        <v>1151</v>
      </c>
      <c r="C216" s="34" t="s">
        <v>1374</v>
      </c>
    </row>
    <row r="217" spans="1:3" x14ac:dyDescent="0.3">
      <c r="A217" s="30" t="s">
        <v>841</v>
      </c>
      <c r="B217" s="31" t="s">
        <v>1151</v>
      </c>
      <c r="C217" s="34" t="s">
        <v>1375</v>
      </c>
    </row>
    <row r="218" spans="1:3" x14ac:dyDescent="0.3">
      <c r="A218" s="30" t="s">
        <v>842</v>
      </c>
      <c r="B218" s="31" t="s">
        <v>1151</v>
      </c>
      <c r="C218" s="34" t="s">
        <v>1376</v>
      </c>
    </row>
    <row r="219" spans="1:3" x14ac:dyDescent="0.3">
      <c r="A219" s="30" t="s">
        <v>844</v>
      </c>
      <c r="B219" s="31" t="s">
        <v>1151</v>
      </c>
      <c r="C219" s="34" t="s">
        <v>1377</v>
      </c>
    </row>
    <row r="220" spans="1:3" x14ac:dyDescent="0.3">
      <c r="A220" s="30" t="s">
        <v>846</v>
      </c>
      <c r="B220" s="31" t="s">
        <v>1151</v>
      </c>
      <c r="C220" s="34" t="s">
        <v>1378</v>
      </c>
    </row>
    <row r="221" spans="1:3" x14ac:dyDescent="0.3">
      <c r="A221" s="30" t="s">
        <v>847</v>
      </c>
      <c r="B221" s="31" t="s">
        <v>1151</v>
      </c>
      <c r="C221" s="34" t="s">
        <v>1379</v>
      </c>
    </row>
    <row r="222" spans="1:3" x14ac:dyDescent="0.3">
      <c r="A222" s="30" t="s">
        <v>848</v>
      </c>
      <c r="B222" s="31" t="s">
        <v>1151</v>
      </c>
      <c r="C222" s="34" t="s">
        <v>1380</v>
      </c>
    </row>
    <row r="223" spans="1:3" x14ac:dyDescent="0.3">
      <c r="A223" t="s">
        <v>849</v>
      </c>
      <c r="B223" s="31" t="s">
        <v>1151</v>
      </c>
      <c r="C223" s="34" t="s">
        <v>1381</v>
      </c>
    </row>
    <row r="224" spans="1:3" x14ac:dyDescent="0.3">
      <c r="A224" s="30" t="s">
        <v>851</v>
      </c>
      <c r="B224" s="31" t="s">
        <v>1151</v>
      </c>
      <c r="C224" s="34" t="s">
        <v>1382</v>
      </c>
    </row>
    <row r="225" spans="1:3" x14ac:dyDescent="0.3">
      <c r="A225" s="30" t="s">
        <v>863</v>
      </c>
      <c r="B225" s="31" t="s">
        <v>1151</v>
      </c>
      <c r="C225" s="34" t="s">
        <v>1383</v>
      </c>
    </row>
    <row r="226" spans="1:3" x14ac:dyDescent="0.3">
      <c r="A226" s="30" t="s">
        <v>864</v>
      </c>
      <c r="B226" s="31" t="s">
        <v>1151</v>
      </c>
      <c r="C226" s="34" t="s">
        <v>1384</v>
      </c>
    </row>
    <row r="227" spans="1:3" x14ac:dyDescent="0.3">
      <c r="A227" t="s">
        <v>865</v>
      </c>
      <c r="B227" s="31" t="s">
        <v>1151</v>
      </c>
      <c r="C227" s="34" t="s">
        <v>1385</v>
      </c>
    </row>
    <row r="228" spans="1:3" x14ac:dyDescent="0.3">
      <c r="A228" s="30" t="s">
        <v>866</v>
      </c>
      <c r="B228" s="31" t="s">
        <v>1151</v>
      </c>
      <c r="C228" s="34" t="s">
        <v>1386</v>
      </c>
    </row>
    <row r="229" spans="1:3" x14ac:dyDescent="0.3">
      <c r="A229" s="30" t="s">
        <v>868</v>
      </c>
      <c r="B229" s="31" t="s">
        <v>1151</v>
      </c>
      <c r="C229" s="34" t="s">
        <v>1387</v>
      </c>
    </row>
    <row r="230" spans="1:3" x14ac:dyDescent="0.3">
      <c r="A230" s="30" t="s">
        <v>869</v>
      </c>
      <c r="B230" s="31" t="s">
        <v>1151</v>
      </c>
      <c r="C230" s="34" t="s">
        <v>1388</v>
      </c>
    </row>
    <row r="231" spans="1:3" x14ac:dyDescent="0.3">
      <c r="A231" s="30" t="s">
        <v>870</v>
      </c>
      <c r="B231" s="31" t="s">
        <v>1151</v>
      </c>
      <c r="C231" s="34" t="s">
        <v>1389</v>
      </c>
    </row>
    <row r="232" spans="1:3" x14ac:dyDescent="0.3">
      <c r="A232" s="30" t="s">
        <v>871</v>
      </c>
      <c r="B232" s="31" t="s">
        <v>1151</v>
      </c>
      <c r="C232" s="34" t="s">
        <v>1390</v>
      </c>
    </row>
    <row r="233" spans="1:3" x14ac:dyDescent="0.3">
      <c r="A233" s="30" t="s">
        <v>872</v>
      </c>
      <c r="B233" s="31" t="s">
        <v>1151</v>
      </c>
      <c r="C233" s="34" t="s">
        <v>1391</v>
      </c>
    </row>
    <row r="234" spans="1:3" x14ac:dyDescent="0.3">
      <c r="A234" s="30" t="s">
        <v>873</v>
      </c>
      <c r="B234" s="31" t="s">
        <v>1151</v>
      </c>
      <c r="C234" s="34" t="s">
        <v>1392</v>
      </c>
    </row>
    <row r="235" spans="1:3" x14ac:dyDescent="0.3">
      <c r="A235" s="30" t="s">
        <v>874</v>
      </c>
      <c r="B235" s="31" t="s">
        <v>1151</v>
      </c>
      <c r="C235" s="34" t="s">
        <v>1393</v>
      </c>
    </row>
    <row r="236" spans="1:3" x14ac:dyDescent="0.3">
      <c r="A236" s="30" t="s">
        <v>889</v>
      </c>
      <c r="B236" s="31" t="s">
        <v>1151</v>
      </c>
      <c r="C236" s="34" t="s">
        <v>1394</v>
      </c>
    </row>
    <row r="237" spans="1:3" x14ac:dyDescent="0.3">
      <c r="A237" s="30" t="s">
        <v>890</v>
      </c>
      <c r="B237" s="31" t="s">
        <v>1151</v>
      </c>
      <c r="C237" s="34" t="s">
        <v>1395</v>
      </c>
    </row>
    <row r="238" spans="1:3" x14ac:dyDescent="0.3">
      <c r="A238" s="30" t="s">
        <v>891</v>
      </c>
      <c r="B238" s="31" t="s">
        <v>1151</v>
      </c>
      <c r="C238" s="34" t="s">
        <v>1396</v>
      </c>
    </row>
    <row r="239" spans="1:3" x14ac:dyDescent="0.3">
      <c r="A239" s="30" t="s">
        <v>894</v>
      </c>
      <c r="B239" s="31" t="s">
        <v>1151</v>
      </c>
      <c r="C239" s="34" t="s">
        <v>1397</v>
      </c>
    </row>
    <row r="240" spans="1:3" x14ac:dyDescent="0.3">
      <c r="A240" s="30" t="s">
        <v>895</v>
      </c>
      <c r="B240" s="31" t="s">
        <v>1151</v>
      </c>
      <c r="C240" s="34" t="s">
        <v>1398</v>
      </c>
    </row>
    <row r="241" spans="1:3" x14ac:dyDescent="0.3">
      <c r="A241" s="30" t="s">
        <v>896</v>
      </c>
      <c r="B241" s="31" t="s">
        <v>1151</v>
      </c>
      <c r="C241" s="34" t="s">
        <v>1399</v>
      </c>
    </row>
    <row r="242" spans="1:3" x14ac:dyDescent="0.3">
      <c r="A242" t="s">
        <v>898</v>
      </c>
      <c r="B242" s="31" t="s">
        <v>1151</v>
      </c>
      <c r="C242" s="34" t="s">
        <v>1400</v>
      </c>
    </row>
    <row r="243" spans="1:3" x14ac:dyDescent="0.3">
      <c r="A243" s="30" t="s">
        <v>899</v>
      </c>
      <c r="B243" s="31" t="s">
        <v>1151</v>
      </c>
      <c r="C243" s="34" t="s">
        <v>1401</v>
      </c>
    </row>
    <row r="244" spans="1:3" x14ac:dyDescent="0.3">
      <c r="A244" s="30" t="s">
        <v>900</v>
      </c>
      <c r="B244" s="31" t="s">
        <v>1151</v>
      </c>
      <c r="C244" s="34" t="s">
        <v>1402</v>
      </c>
    </row>
    <row r="245" spans="1:3" x14ac:dyDescent="0.3">
      <c r="A245" s="30" t="s">
        <v>901</v>
      </c>
      <c r="B245" s="31" t="s">
        <v>1151</v>
      </c>
      <c r="C245" s="34" t="s">
        <v>1403</v>
      </c>
    </row>
    <row r="246" spans="1:3" x14ac:dyDescent="0.3">
      <c r="A246" s="30" t="s">
        <v>902</v>
      </c>
      <c r="B246" s="31" t="s">
        <v>1151</v>
      </c>
      <c r="C246" s="34" t="s">
        <v>1404</v>
      </c>
    </row>
    <row r="247" spans="1:3" x14ac:dyDescent="0.3">
      <c r="A247" s="30" t="s">
        <v>903</v>
      </c>
      <c r="B247" s="31" t="s">
        <v>1151</v>
      </c>
      <c r="C247" s="34" t="s">
        <v>1405</v>
      </c>
    </row>
    <row r="248" spans="1:3" x14ac:dyDescent="0.3">
      <c r="A248" s="30" t="s">
        <v>904</v>
      </c>
      <c r="B248" s="31" t="s">
        <v>1151</v>
      </c>
      <c r="C248" s="34" t="s">
        <v>1406</v>
      </c>
    </row>
    <row r="249" spans="1:3" x14ac:dyDescent="0.3">
      <c r="A249" s="30" t="s">
        <v>905</v>
      </c>
      <c r="B249" s="31" t="s">
        <v>1151</v>
      </c>
      <c r="C249" s="34" t="s">
        <v>1407</v>
      </c>
    </row>
    <row r="250" spans="1:3" x14ac:dyDescent="0.3">
      <c r="A250" s="30" t="s">
        <v>906</v>
      </c>
      <c r="B250" s="31" t="s">
        <v>1151</v>
      </c>
      <c r="C250" s="34" t="s">
        <v>1408</v>
      </c>
    </row>
    <row r="251" spans="1:3" x14ac:dyDescent="0.3">
      <c r="A251" s="30" t="s">
        <v>907</v>
      </c>
      <c r="B251" s="31" t="s">
        <v>1151</v>
      </c>
      <c r="C251" s="34" t="s">
        <v>1409</v>
      </c>
    </row>
    <row r="252" spans="1:3" x14ac:dyDescent="0.3">
      <c r="A252" s="30" t="s">
        <v>908</v>
      </c>
      <c r="B252" s="31" t="s">
        <v>1151</v>
      </c>
      <c r="C252" s="34" t="s">
        <v>1410</v>
      </c>
    </row>
    <row r="253" spans="1:3" x14ac:dyDescent="0.3">
      <c r="A253" s="30" t="s">
        <v>909</v>
      </c>
      <c r="B253" s="31" t="s">
        <v>1151</v>
      </c>
      <c r="C253" s="34" t="s">
        <v>1411</v>
      </c>
    </row>
    <row r="254" spans="1:3" x14ac:dyDescent="0.3">
      <c r="A254" s="30" t="s">
        <v>910</v>
      </c>
      <c r="B254" s="31" t="s">
        <v>1151</v>
      </c>
      <c r="C254" s="34" t="s">
        <v>1412</v>
      </c>
    </row>
    <row r="255" spans="1:3" x14ac:dyDescent="0.3">
      <c r="A255" t="s">
        <v>911</v>
      </c>
      <c r="B255" s="31" t="s">
        <v>1151</v>
      </c>
      <c r="C255" s="34" t="s">
        <v>1413</v>
      </c>
    </row>
    <row r="256" spans="1:3" x14ac:dyDescent="0.3">
      <c r="A256" s="30" t="s">
        <v>912</v>
      </c>
      <c r="B256" s="31" t="s">
        <v>1151</v>
      </c>
      <c r="C256" s="34" t="s">
        <v>1414</v>
      </c>
    </row>
    <row r="257" spans="1:3" x14ac:dyDescent="0.3">
      <c r="A257" s="30" t="s">
        <v>913</v>
      </c>
      <c r="B257" s="31" t="s">
        <v>1151</v>
      </c>
      <c r="C257" s="34" t="s">
        <v>1415</v>
      </c>
    </row>
    <row r="258" spans="1:3" x14ac:dyDescent="0.3">
      <c r="A258" s="30" t="s">
        <v>1095</v>
      </c>
      <c r="B258" s="31" t="s">
        <v>1151</v>
      </c>
      <c r="C258" s="34" t="s">
        <v>1416</v>
      </c>
    </row>
    <row r="259" spans="1:3" x14ac:dyDescent="0.3">
      <c r="A259" s="30" t="s">
        <v>914</v>
      </c>
      <c r="B259" s="31" t="s">
        <v>1151</v>
      </c>
      <c r="C259" s="34" t="s">
        <v>1417</v>
      </c>
    </row>
    <row r="260" spans="1:3" x14ac:dyDescent="0.3">
      <c r="A260" s="30" t="s">
        <v>915</v>
      </c>
      <c r="B260" s="31" t="s">
        <v>1151</v>
      </c>
      <c r="C260" s="34" t="s">
        <v>1418</v>
      </c>
    </row>
    <row r="261" spans="1:3" x14ac:dyDescent="0.3">
      <c r="A261" s="38" t="s">
        <v>916</v>
      </c>
      <c r="B261" s="31" t="s">
        <v>1151</v>
      </c>
      <c r="C261" s="34" t="s">
        <v>1419</v>
      </c>
    </row>
    <row r="262" spans="1:3" x14ac:dyDescent="0.3">
      <c r="A262" s="30" t="s">
        <v>917</v>
      </c>
      <c r="B262" s="31" t="s">
        <v>1151</v>
      </c>
      <c r="C262" s="34" t="s">
        <v>1420</v>
      </c>
    </row>
    <row r="263" spans="1:3" x14ac:dyDescent="0.3">
      <c r="A263" s="30" t="s">
        <v>918</v>
      </c>
      <c r="B263" s="31" t="s">
        <v>1151</v>
      </c>
      <c r="C263" s="34" t="s">
        <v>1421</v>
      </c>
    </row>
    <row r="264" spans="1:3" x14ac:dyDescent="0.3">
      <c r="A264" s="30" t="s">
        <v>919</v>
      </c>
      <c r="B264" s="31" t="s">
        <v>1151</v>
      </c>
      <c r="C264" s="34" t="s">
        <v>1422</v>
      </c>
    </row>
    <row r="265" spans="1:3" x14ac:dyDescent="0.3">
      <c r="A265" s="30" t="s">
        <v>924</v>
      </c>
      <c r="B265" s="31" t="s">
        <v>1151</v>
      </c>
      <c r="C265" s="34" t="s">
        <v>1423</v>
      </c>
    </row>
    <row r="266" spans="1:3" x14ac:dyDescent="0.3">
      <c r="A266" t="s">
        <v>920</v>
      </c>
      <c r="B266" s="31" t="s">
        <v>1151</v>
      </c>
      <c r="C266" s="34" t="s">
        <v>1424</v>
      </c>
    </row>
    <row r="267" spans="1:3" x14ac:dyDescent="0.3">
      <c r="A267" s="30" t="s">
        <v>921</v>
      </c>
      <c r="B267" s="31" t="s">
        <v>1151</v>
      </c>
      <c r="C267" s="34" t="s">
        <v>1425</v>
      </c>
    </row>
    <row r="268" spans="1:3" x14ac:dyDescent="0.3">
      <c r="A268" t="s">
        <v>922</v>
      </c>
      <c r="B268" s="31" t="s">
        <v>1151</v>
      </c>
      <c r="C268" s="34" t="s">
        <v>1426</v>
      </c>
    </row>
    <row r="269" spans="1:3" x14ac:dyDescent="0.3">
      <c r="A269" s="30" t="s">
        <v>923</v>
      </c>
      <c r="B269" s="31" t="s">
        <v>1151</v>
      </c>
      <c r="C269" s="34" t="s">
        <v>1427</v>
      </c>
    </row>
    <row r="270" spans="1:3" x14ac:dyDescent="0.3">
      <c r="A270" t="s">
        <v>1143</v>
      </c>
      <c r="B270" s="31" t="s">
        <v>1151</v>
      </c>
      <c r="C270" s="34" t="s">
        <v>1428</v>
      </c>
    </row>
    <row r="271" spans="1:3" x14ac:dyDescent="0.3">
      <c r="A271" s="30" t="s">
        <v>926</v>
      </c>
      <c r="B271" s="31" t="s">
        <v>1151</v>
      </c>
      <c r="C271" s="34" t="s">
        <v>1429</v>
      </c>
    </row>
    <row r="272" spans="1:3" x14ac:dyDescent="0.3">
      <c r="A272" s="30" t="s">
        <v>927</v>
      </c>
      <c r="B272" s="31" t="s">
        <v>1151</v>
      </c>
      <c r="C272" s="34" t="s">
        <v>1430</v>
      </c>
    </row>
    <row r="273" spans="1:3" x14ac:dyDescent="0.3">
      <c r="A273" s="30" t="s">
        <v>928</v>
      </c>
      <c r="B273" s="31" t="s">
        <v>1151</v>
      </c>
      <c r="C273" s="34" t="s">
        <v>1431</v>
      </c>
    </row>
    <row r="274" spans="1:3" x14ac:dyDescent="0.3">
      <c r="A274" s="30" t="s">
        <v>929</v>
      </c>
      <c r="B274" s="31" t="s">
        <v>1151</v>
      </c>
      <c r="C274" s="34" t="s">
        <v>1432</v>
      </c>
    </row>
    <row r="275" spans="1:3" x14ac:dyDescent="0.3">
      <c r="A275" s="30" t="s">
        <v>930</v>
      </c>
      <c r="B275" s="31" t="s">
        <v>1151</v>
      </c>
      <c r="C275" s="34" t="s">
        <v>1433</v>
      </c>
    </row>
    <row r="276" spans="1:3" x14ac:dyDescent="0.3">
      <c r="A276" s="30" t="s">
        <v>931</v>
      </c>
      <c r="B276" s="31" t="s">
        <v>1151</v>
      </c>
      <c r="C276" s="34" t="s">
        <v>1434</v>
      </c>
    </row>
    <row r="277" spans="1:3" x14ac:dyDescent="0.3">
      <c r="A277" s="30" t="s">
        <v>932</v>
      </c>
      <c r="B277" s="31" t="s">
        <v>1151</v>
      </c>
      <c r="C277" s="34" t="s">
        <v>1435</v>
      </c>
    </row>
    <row r="278" spans="1:3" x14ac:dyDescent="0.3">
      <c r="A278" s="30" t="s">
        <v>933</v>
      </c>
      <c r="B278" s="31" t="s">
        <v>1151</v>
      </c>
      <c r="C278" s="34" t="s">
        <v>1436</v>
      </c>
    </row>
    <row r="279" spans="1:3" x14ac:dyDescent="0.3">
      <c r="A279" s="30" t="s">
        <v>934</v>
      </c>
      <c r="B279" s="31" t="s">
        <v>1151</v>
      </c>
      <c r="C279" s="34" t="s">
        <v>1437</v>
      </c>
    </row>
    <row r="280" spans="1:3" x14ac:dyDescent="0.3">
      <c r="A280" s="30" t="s">
        <v>935</v>
      </c>
      <c r="B280" s="31" t="s">
        <v>1151</v>
      </c>
      <c r="C280" s="34" t="s">
        <v>1438</v>
      </c>
    </row>
    <row r="281" spans="1:3" x14ac:dyDescent="0.3">
      <c r="A281" t="s">
        <v>936</v>
      </c>
      <c r="B281" s="31" t="s">
        <v>1151</v>
      </c>
      <c r="C281" s="34" t="s">
        <v>1439</v>
      </c>
    </row>
    <row r="282" spans="1:3" x14ac:dyDescent="0.3">
      <c r="A282" s="30" t="s">
        <v>937</v>
      </c>
      <c r="B282" s="31" t="s">
        <v>1151</v>
      </c>
      <c r="C282" s="34" t="s">
        <v>1440</v>
      </c>
    </row>
    <row r="283" spans="1:3" x14ac:dyDescent="0.3">
      <c r="A283" s="30" t="s">
        <v>938</v>
      </c>
      <c r="B283" s="31" t="s">
        <v>1151</v>
      </c>
      <c r="C283" s="34" t="s">
        <v>1441</v>
      </c>
    </row>
    <row r="284" spans="1:3" x14ac:dyDescent="0.3">
      <c r="A284" s="30" t="s">
        <v>939</v>
      </c>
      <c r="B284" s="31" t="s">
        <v>1151</v>
      </c>
      <c r="C284" s="34" t="s">
        <v>1442</v>
      </c>
    </row>
    <row r="285" spans="1:3" x14ac:dyDescent="0.3">
      <c r="A285" s="30" t="s">
        <v>940</v>
      </c>
      <c r="B285" s="31" t="s">
        <v>1151</v>
      </c>
      <c r="C285" s="34" t="s">
        <v>1443</v>
      </c>
    </row>
    <row r="286" spans="1:3" x14ac:dyDescent="0.3">
      <c r="A286" s="30" t="s">
        <v>941</v>
      </c>
      <c r="B286" s="31" t="s">
        <v>1151</v>
      </c>
      <c r="C286" s="34" t="s">
        <v>1444</v>
      </c>
    </row>
    <row r="287" spans="1:3" x14ac:dyDescent="0.3">
      <c r="A287" s="30" t="s">
        <v>972</v>
      </c>
      <c r="B287" s="31" t="s">
        <v>1151</v>
      </c>
      <c r="C287" s="34" t="s">
        <v>1445</v>
      </c>
    </row>
    <row r="288" spans="1:3" x14ac:dyDescent="0.3">
      <c r="A288" t="s">
        <v>973</v>
      </c>
      <c r="B288" s="31" t="s">
        <v>1151</v>
      </c>
      <c r="C288" s="34" t="s">
        <v>1446</v>
      </c>
    </row>
    <row r="289" spans="1:3" x14ac:dyDescent="0.3">
      <c r="A289" s="30" t="s">
        <v>974</v>
      </c>
      <c r="B289" s="31" t="s">
        <v>1151</v>
      </c>
      <c r="C289" s="34" t="s">
        <v>1447</v>
      </c>
    </row>
    <row r="290" spans="1:3" x14ac:dyDescent="0.3">
      <c r="A290" s="30" t="s">
        <v>983</v>
      </c>
      <c r="B290" s="31" t="s">
        <v>1151</v>
      </c>
      <c r="C290" s="34" t="s">
        <v>1448</v>
      </c>
    </row>
    <row r="291" spans="1:3" x14ac:dyDescent="0.3">
      <c r="A291" s="30" t="s">
        <v>987</v>
      </c>
      <c r="B291" s="31" t="s">
        <v>1151</v>
      </c>
      <c r="C291" s="34" t="s">
        <v>1449</v>
      </c>
    </row>
    <row r="292" spans="1:3" x14ac:dyDescent="0.3">
      <c r="A292" s="30" t="s">
        <v>988</v>
      </c>
      <c r="B292" s="31" t="s">
        <v>1151</v>
      </c>
      <c r="C292" s="34" t="s">
        <v>1450</v>
      </c>
    </row>
    <row r="293" spans="1:3" x14ac:dyDescent="0.3">
      <c r="A293" s="30" t="s">
        <v>989</v>
      </c>
      <c r="B293" s="31" t="s">
        <v>1151</v>
      </c>
      <c r="C293" s="34" t="s">
        <v>1451</v>
      </c>
    </row>
    <row r="294" spans="1:3" x14ac:dyDescent="0.3">
      <c r="A294" s="30" t="s">
        <v>993</v>
      </c>
      <c r="B294" s="31" t="s">
        <v>1151</v>
      </c>
      <c r="C294" s="34" t="s">
        <v>1452</v>
      </c>
    </row>
    <row r="295" spans="1:3" x14ac:dyDescent="0.3">
      <c r="A295" s="30" t="s">
        <v>1000</v>
      </c>
      <c r="B295" s="31" t="s">
        <v>1151</v>
      </c>
      <c r="C295" s="34" t="s">
        <v>1453</v>
      </c>
    </row>
    <row r="296" spans="1:3" x14ac:dyDescent="0.3">
      <c r="A296" s="30" t="s">
        <v>1001</v>
      </c>
      <c r="B296" s="31" t="s">
        <v>1151</v>
      </c>
      <c r="C296" s="34" t="s">
        <v>1454</v>
      </c>
    </row>
    <row r="297" spans="1:3" x14ac:dyDescent="0.3">
      <c r="A297" s="30" t="s">
        <v>1002</v>
      </c>
      <c r="B297" s="31" t="s">
        <v>1151</v>
      </c>
      <c r="C297" s="34" t="s">
        <v>1455</v>
      </c>
    </row>
    <row r="298" spans="1:3" x14ac:dyDescent="0.3">
      <c r="A298" s="30" t="s">
        <v>1003</v>
      </c>
      <c r="B298" s="31" t="s">
        <v>1151</v>
      </c>
      <c r="C298" s="34" t="s">
        <v>1456</v>
      </c>
    </row>
    <row r="299" spans="1:3" x14ac:dyDescent="0.3">
      <c r="A299" s="30" t="s">
        <v>1004</v>
      </c>
      <c r="B299" s="31" t="s">
        <v>1151</v>
      </c>
      <c r="C299" s="34" t="s">
        <v>1457</v>
      </c>
    </row>
    <row r="300" spans="1:3" x14ac:dyDescent="0.3">
      <c r="A300" s="30" t="s">
        <v>1005</v>
      </c>
      <c r="B300" s="31" t="s">
        <v>1151</v>
      </c>
      <c r="C300" s="34" t="s">
        <v>1458</v>
      </c>
    </row>
    <row r="301" spans="1:3" x14ac:dyDescent="0.3">
      <c r="A301" s="30" t="s">
        <v>1006</v>
      </c>
      <c r="B301" s="31" t="s">
        <v>1151</v>
      </c>
      <c r="C301" s="34" t="s">
        <v>1459</v>
      </c>
    </row>
    <row r="302" spans="1:3" x14ac:dyDescent="0.3">
      <c r="A302" s="30" t="s">
        <v>1007</v>
      </c>
      <c r="B302" s="31" t="s">
        <v>1151</v>
      </c>
      <c r="C302" s="34" t="s">
        <v>1460</v>
      </c>
    </row>
    <row r="303" spans="1:3" x14ac:dyDescent="0.3">
      <c r="A303" s="30" t="s">
        <v>1008</v>
      </c>
      <c r="B303" s="31" t="s">
        <v>1151</v>
      </c>
      <c r="C303" s="34" t="s">
        <v>1461</v>
      </c>
    </row>
    <row r="304" spans="1:3" x14ac:dyDescent="0.3">
      <c r="A304" s="30" t="s">
        <v>1009</v>
      </c>
      <c r="B304" s="31" t="s">
        <v>1151</v>
      </c>
      <c r="C304" s="34" t="s">
        <v>1462</v>
      </c>
    </row>
    <row r="305" spans="1:3" x14ac:dyDescent="0.3">
      <c r="A305" s="30" t="s">
        <v>1010</v>
      </c>
      <c r="B305" s="31" t="s">
        <v>1151</v>
      </c>
      <c r="C305" s="34" t="s">
        <v>1463</v>
      </c>
    </row>
    <row r="306" spans="1:3" x14ac:dyDescent="0.3">
      <c r="A306" s="30" t="s">
        <v>1011</v>
      </c>
      <c r="B306" s="31" t="s">
        <v>1151</v>
      </c>
      <c r="C306" s="34" t="s">
        <v>1464</v>
      </c>
    </row>
    <row r="307" spans="1:3" x14ac:dyDescent="0.3">
      <c r="A307" s="30" t="s">
        <v>1012</v>
      </c>
      <c r="B307" s="31" t="s">
        <v>1151</v>
      </c>
      <c r="C307" s="34" t="s">
        <v>1465</v>
      </c>
    </row>
    <row r="308" spans="1:3" x14ac:dyDescent="0.3">
      <c r="A308" s="30" t="s">
        <v>1013</v>
      </c>
      <c r="B308" s="31" t="s">
        <v>1151</v>
      </c>
      <c r="C308" s="34" t="s">
        <v>1466</v>
      </c>
    </row>
    <row r="309" spans="1:3" x14ac:dyDescent="0.3">
      <c r="A309" s="30" t="s">
        <v>1014</v>
      </c>
      <c r="B309" s="31" t="s">
        <v>1151</v>
      </c>
      <c r="C309" s="34" t="s">
        <v>1467</v>
      </c>
    </row>
    <row r="310" spans="1:3" x14ac:dyDescent="0.3">
      <c r="A310" s="30" t="s">
        <v>1015</v>
      </c>
      <c r="B310" s="31" t="s">
        <v>1151</v>
      </c>
      <c r="C310" s="34" t="s">
        <v>1468</v>
      </c>
    </row>
    <row r="311" spans="1:3" x14ac:dyDescent="0.3">
      <c r="A311" s="30" t="s">
        <v>1016</v>
      </c>
      <c r="B311" s="31" t="s">
        <v>1151</v>
      </c>
      <c r="C311" s="34" t="s">
        <v>1469</v>
      </c>
    </row>
    <row r="312" spans="1:3" x14ac:dyDescent="0.3">
      <c r="A312" s="30" t="s">
        <v>1017</v>
      </c>
      <c r="B312" s="31" t="s">
        <v>1151</v>
      </c>
      <c r="C312" s="34" t="s">
        <v>1470</v>
      </c>
    </row>
    <row r="313" spans="1:3" x14ac:dyDescent="0.3">
      <c r="A313" s="30" t="s">
        <v>1018</v>
      </c>
      <c r="B313" s="31" t="s">
        <v>1151</v>
      </c>
      <c r="C313" s="34" t="s">
        <v>1471</v>
      </c>
    </row>
    <row r="314" spans="1:3" x14ac:dyDescent="0.3">
      <c r="A314" s="30" t="s">
        <v>1019</v>
      </c>
      <c r="B314" s="31" t="s">
        <v>1151</v>
      </c>
      <c r="C314" s="34" t="s">
        <v>1472</v>
      </c>
    </row>
    <row r="315" spans="1:3" x14ac:dyDescent="0.3">
      <c r="A315" s="30" t="s">
        <v>1020</v>
      </c>
      <c r="B315" s="31" t="s">
        <v>1151</v>
      </c>
      <c r="C315" s="34" t="s">
        <v>1473</v>
      </c>
    </row>
    <row r="316" spans="1:3" x14ac:dyDescent="0.3">
      <c r="A316" s="30" t="s">
        <v>1021</v>
      </c>
      <c r="B316" s="31" t="s">
        <v>1151</v>
      </c>
      <c r="C316" s="34" t="s">
        <v>1474</v>
      </c>
    </row>
    <row r="317" spans="1:3" x14ac:dyDescent="0.3">
      <c r="A317" s="30" t="s">
        <v>1023</v>
      </c>
      <c r="B317" s="31" t="s">
        <v>1151</v>
      </c>
      <c r="C317" s="34" t="s">
        <v>1475</v>
      </c>
    </row>
    <row r="318" spans="1:3" x14ac:dyDescent="0.3">
      <c r="A318" s="30" t="s">
        <v>1024</v>
      </c>
      <c r="B318" s="31" t="s">
        <v>1151</v>
      </c>
      <c r="C318" s="34" t="s">
        <v>1476</v>
      </c>
    </row>
    <row r="319" spans="1:3" x14ac:dyDescent="0.3">
      <c r="A319" s="30" t="s">
        <v>1025</v>
      </c>
      <c r="B319" s="31" t="s">
        <v>1151</v>
      </c>
      <c r="C319" s="34" t="s">
        <v>1477</v>
      </c>
    </row>
    <row r="320" spans="1:3" x14ac:dyDescent="0.3">
      <c r="A320" s="30" t="s">
        <v>1027</v>
      </c>
      <c r="B320" s="31" t="s">
        <v>1151</v>
      </c>
      <c r="C320" s="34" t="s">
        <v>1478</v>
      </c>
    </row>
    <row r="321" spans="1:3" x14ac:dyDescent="0.3">
      <c r="A321" s="30" t="s">
        <v>1029</v>
      </c>
      <c r="B321" s="31" t="s">
        <v>1151</v>
      </c>
      <c r="C321" s="34" t="s">
        <v>1479</v>
      </c>
    </row>
    <row r="322" spans="1:3" x14ac:dyDescent="0.3">
      <c r="A322" s="30" t="s">
        <v>1031</v>
      </c>
      <c r="B322" s="31" t="s">
        <v>1151</v>
      </c>
      <c r="C322" s="34" t="s">
        <v>1480</v>
      </c>
    </row>
    <row r="323" spans="1:3" x14ac:dyDescent="0.3">
      <c r="A323" s="30" t="s">
        <v>1032</v>
      </c>
      <c r="B323" s="31" t="s">
        <v>1151</v>
      </c>
      <c r="C323" s="34" t="s">
        <v>1481</v>
      </c>
    </row>
    <row r="324" spans="1:3" x14ac:dyDescent="0.3">
      <c r="A324" s="30" t="s">
        <v>1033</v>
      </c>
      <c r="B324" s="31" t="s">
        <v>1151</v>
      </c>
      <c r="C324" s="34" t="s">
        <v>1482</v>
      </c>
    </row>
    <row r="325" spans="1:3" x14ac:dyDescent="0.3">
      <c r="A325" s="30" t="s">
        <v>1034</v>
      </c>
      <c r="B325" s="31" t="s">
        <v>1151</v>
      </c>
      <c r="C325" s="34" t="s">
        <v>1483</v>
      </c>
    </row>
    <row r="326" spans="1:3" x14ac:dyDescent="0.3">
      <c r="A326" s="30" t="s">
        <v>1035</v>
      </c>
      <c r="B326" s="31" t="s">
        <v>1151</v>
      </c>
      <c r="C326" s="34" t="s">
        <v>1484</v>
      </c>
    </row>
    <row r="327" spans="1:3" x14ac:dyDescent="0.3">
      <c r="A327" s="30" t="s">
        <v>1036</v>
      </c>
      <c r="B327" s="31" t="s">
        <v>1151</v>
      </c>
      <c r="C327" s="34" t="s">
        <v>1485</v>
      </c>
    </row>
    <row r="328" spans="1:3" x14ac:dyDescent="0.3">
      <c r="A328" s="30" t="s">
        <v>1037</v>
      </c>
      <c r="B328" s="31" t="s">
        <v>1151</v>
      </c>
      <c r="C328" s="34" t="s">
        <v>1486</v>
      </c>
    </row>
    <row r="329" spans="1:3" x14ac:dyDescent="0.3">
      <c r="A329" s="30" t="s">
        <v>1038</v>
      </c>
      <c r="B329" s="31" t="s">
        <v>1151</v>
      </c>
      <c r="C329" s="34" t="s">
        <v>1487</v>
      </c>
    </row>
    <row r="330" spans="1:3" x14ac:dyDescent="0.3">
      <c r="A330" s="30" t="s">
        <v>1042</v>
      </c>
      <c r="B330" s="31" t="s">
        <v>1151</v>
      </c>
      <c r="C330" s="34" t="s">
        <v>1488</v>
      </c>
    </row>
    <row r="331" spans="1:3" x14ac:dyDescent="0.3">
      <c r="A331" s="30" t="s">
        <v>1043</v>
      </c>
      <c r="B331" s="31" t="s">
        <v>1151</v>
      </c>
      <c r="C331" s="34" t="s">
        <v>1489</v>
      </c>
    </row>
    <row r="332" spans="1:3" x14ac:dyDescent="0.3">
      <c r="A332" s="30" t="s">
        <v>1044</v>
      </c>
      <c r="B332" s="31" t="s">
        <v>1151</v>
      </c>
      <c r="C332" s="34" t="s">
        <v>1490</v>
      </c>
    </row>
    <row r="333" spans="1:3" x14ac:dyDescent="0.3">
      <c r="A333" s="30" t="s">
        <v>1045</v>
      </c>
      <c r="B333" s="31" t="s">
        <v>1151</v>
      </c>
      <c r="C333" s="34" t="s">
        <v>1491</v>
      </c>
    </row>
    <row r="334" spans="1:3" x14ac:dyDescent="0.3">
      <c r="A334" s="30" t="s">
        <v>1046</v>
      </c>
      <c r="B334" s="31" t="s">
        <v>1151</v>
      </c>
      <c r="C334" s="34" t="s">
        <v>1492</v>
      </c>
    </row>
    <row r="335" spans="1:3" x14ac:dyDescent="0.3">
      <c r="A335" s="30" t="s">
        <v>1047</v>
      </c>
      <c r="B335" s="31" t="s">
        <v>1151</v>
      </c>
      <c r="C335" s="34" t="s">
        <v>1493</v>
      </c>
    </row>
    <row r="336" spans="1:3" x14ac:dyDescent="0.3">
      <c r="A336" s="30" t="s">
        <v>1048</v>
      </c>
      <c r="B336" s="31" t="s">
        <v>1151</v>
      </c>
      <c r="C336" s="34" t="s">
        <v>1494</v>
      </c>
    </row>
    <row r="337" spans="1:3" x14ac:dyDescent="0.3">
      <c r="A337" s="30" t="s">
        <v>1063</v>
      </c>
      <c r="B337" s="31" t="s">
        <v>1151</v>
      </c>
      <c r="C337" s="34" t="s">
        <v>1495</v>
      </c>
    </row>
    <row r="338" spans="1:3" x14ac:dyDescent="0.3">
      <c r="A338" s="30" t="s">
        <v>1065</v>
      </c>
      <c r="B338" s="31" t="s">
        <v>1151</v>
      </c>
      <c r="C338" s="34" t="s">
        <v>1496</v>
      </c>
    </row>
    <row r="339" spans="1:3" x14ac:dyDescent="0.3">
      <c r="A339" s="30" t="s">
        <v>1066</v>
      </c>
      <c r="B339" s="31" t="s">
        <v>1151</v>
      </c>
      <c r="C339" s="34" t="s">
        <v>1497</v>
      </c>
    </row>
    <row r="340" spans="1:3" x14ac:dyDescent="0.3">
      <c r="A340" s="30" t="s">
        <v>1067</v>
      </c>
      <c r="B340" s="31" t="s">
        <v>1151</v>
      </c>
      <c r="C340" s="34" t="s">
        <v>1498</v>
      </c>
    </row>
    <row r="341" spans="1:3" x14ac:dyDescent="0.3">
      <c r="A341" s="30" t="s">
        <v>1091</v>
      </c>
      <c r="B341" s="31" t="s">
        <v>1151</v>
      </c>
      <c r="C341" s="34" t="s">
        <v>1499</v>
      </c>
    </row>
    <row r="342" spans="1:3" x14ac:dyDescent="0.3">
      <c r="A342" s="39" t="s">
        <v>1109</v>
      </c>
      <c r="B342" s="31" t="s">
        <v>1151</v>
      </c>
      <c r="C342" s="34" t="s">
        <v>1500</v>
      </c>
    </row>
    <row r="343" spans="1:3" x14ac:dyDescent="0.3">
      <c r="A343" s="39" t="s">
        <v>1110</v>
      </c>
      <c r="B343" s="31" t="s">
        <v>1151</v>
      </c>
      <c r="C343" s="34" t="s">
        <v>1501</v>
      </c>
    </row>
    <row r="344" spans="1:3" x14ac:dyDescent="0.3">
      <c r="A344" s="30" t="s">
        <v>1131</v>
      </c>
      <c r="B344" s="31" t="s">
        <v>1151</v>
      </c>
      <c r="C344" s="34" t="s">
        <v>1502</v>
      </c>
    </row>
    <row r="345" spans="1:3" x14ac:dyDescent="0.3">
      <c r="A345" s="39" t="s">
        <v>1133</v>
      </c>
      <c r="B345" s="31" t="s">
        <v>1151</v>
      </c>
      <c r="C345" s="34" t="s">
        <v>1503</v>
      </c>
    </row>
    <row r="346" spans="1:3" x14ac:dyDescent="0.3">
      <c r="A346" s="39" t="s">
        <v>1134</v>
      </c>
      <c r="B346" s="31" t="s">
        <v>1151</v>
      </c>
      <c r="C346" s="34" t="s">
        <v>1504</v>
      </c>
    </row>
    <row r="347" spans="1:3" x14ac:dyDescent="0.3">
      <c r="A347" s="30" t="s">
        <v>1022</v>
      </c>
      <c r="B347" s="31" t="s">
        <v>1151</v>
      </c>
      <c r="C347" s="34" t="s">
        <v>1505</v>
      </c>
    </row>
    <row r="348" spans="1:3" x14ac:dyDescent="0.3">
      <c r="A348" s="30" t="s">
        <v>845</v>
      </c>
      <c r="B348" s="31" t="s">
        <v>1151</v>
      </c>
      <c r="C348" s="34" t="s">
        <v>1506</v>
      </c>
    </row>
    <row r="349" spans="1:3" x14ac:dyDescent="0.3">
      <c r="A349" s="30" t="s">
        <v>1126</v>
      </c>
      <c r="B349" s="31" t="s">
        <v>1151</v>
      </c>
      <c r="C349" s="34" t="s">
        <v>1507</v>
      </c>
    </row>
    <row r="350" spans="1:3" x14ac:dyDescent="0.3">
      <c r="A350" s="30" t="s">
        <v>1030</v>
      </c>
      <c r="B350" s="31" t="s">
        <v>1151</v>
      </c>
      <c r="C350" s="34" t="s">
        <v>1508</v>
      </c>
    </row>
    <row r="351" spans="1:3" x14ac:dyDescent="0.3">
      <c r="A351" s="30" t="s">
        <v>787</v>
      </c>
      <c r="B351" s="30" t="s">
        <v>1151</v>
      </c>
      <c r="C351" s="34" t="s">
        <v>1509</v>
      </c>
    </row>
    <row r="352" spans="1:3" x14ac:dyDescent="0.3">
      <c r="A352" s="30" t="s">
        <v>800</v>
      </c>
      <c r="B352" s="30" t="s">
        <v>1151</v>
      </c>
      <c r="C352" s="34" t="s">
        <v>1510</v>
      </c>
    </row>
    <row r="353" spans="1:3" x14ac:dyDescent="0.3">
      <c r="A353" s="30" t="s">
        <v>850</v>
      </c>
      <c r="B353" s="31" t="s">
        <v>1151</v>
      </c>
      <c r="C353" s="34" t="s">
        <v>1511</v>
      </c>
    </row>
    <row r="354" spans="1:3" x14ac:dyDescent="0.3">
      <c r="A354" t="s">
        <v>867</v>
      </c>
      <c r="B354" s="31" t="s">
        <v>1151</v>
      </c>
      <c r="C354" s="34" t="s">
        <v>1512</v>
      </c>
    </row>
    <row r="355" spans="1:3" x14ac:dyDescent="0.3">
      <c r="A355" s="30" t="s">
        <v>897</v>
      </c>
      <c r="B355" s="31" t="s">
        <v>1151</v>
      </c>
      <c r="C355" s="34" t="s">
        <v>1513</v>
      </c>
    </row>
    <row r="356" spans="1:3" x14ac:dyDescent="0.3">
      <c r="A356" s="30" t="s">
        <v>925</v>
      </c>
      <c r="B356" s="31" t="s">
        <v>1151</v>
      </c>
      <c r="C356" s="34" t="s">
        <v>1514</v>
      </c>
    </row>
    <row r="357" spans="1:3" x14ac:dyDescent="0.3">
      <c r="A357" s="30" t="s">
        <v>990</v>
      </c>
      <c r="B357" s="31" t="s">
        <v>1151</v>
      </c>
      <c r="C357" s="34" t="s">
        <v>1515</v>
      </c>
    </row>
    <row r="358" spans="1:3" x14ac:dyDescent="0.3">
      <c r="A358" s="30" t="s">
        <v>992</v>
      </c>
      <c r="B358" s="31" t="s">
        <v>1151</v>
      </c>
      <c r="C358" s="34" t="s">
        <v>1516</v>
      </c>
    </row>
    <row r="359" spans="1:3" x14ac:dyDescent="0.3">
      <c r="A359" s="30" t="s">
        <v>994</v>
      </c>
      <c r="B359" s="31" t="s">
        <v>1151</v>
      </c>
      <c r="C359" s="34" t="s">
        <v>1517</v>
      </c>
    </row>
    <row r="360" spans="1:3" x14ac:dyDescent="0.3">
      <c r="A360" s="30" t="s">
        <v>1130</v>
      </c>
      <c r="B360" s="31" t="s">
        <v>1151</v>
      </c>
      <c r="C360" s="34" t="s">
        <v>1518</v>
      </c>
    </row>
    <row r="361" spans="1:3" x14ac:dyDescent="0.3">
      <c r="A361" s="30" t="s">
        <v>1028</v>
      </c>
      <c r="B361" s="31" t="s">
        <v>1151</v>
      </c>
      <c r="C361" s="34" t="s">
        <v>1519</v>
      </c>
    </row>
    <row r="362" spans="1:3" x14ac:dyDescent="0.3">
      <c r="A362" s="30" t="s">
        <v>1026</v>
      </c>
      <c r="B362" s="31" t="s">
        <v>1151</v>
      </c>
      <c r="C362" s="34" t="s">
        <v>1520</v>
      </c>
    </row>
    <row r="363" spans="1:3" x14ac:dyDescent="0.3">
      <c r="A363" s="30" t="s">
        <v>1069</v>
      </c>
      <c r="B363" s="31" t="s">
        <v>1151</v>
      </c>
      <c r="C363" s="34" t="s">
        <v>1521</v>
      </c>
    </row>
    <row r="364" spans="1:3" x14ac:dyDescent="0.3">
      <c r="A364" s="30" t="s">
        <v>1068</v>
      </c>
      <c r="B364" s="31" t="s">
        <v>1151</v>
      </c>
      <c r="C364" s="34" t="s">
        <v>1522</v>
      </c>
    </row>
    <row r="365" spans="1:3" x14ac:dyDescent="0.3">
      <c r="A365" s="30" t="s">
        <v>1041</v>
      </c>
      <c r="B365" s="31" t="s">
        <v>1151</v>
      </c>
      <c r="C365" s="34" t="s">
        <v>1523</v>
      </c>
    </row>
    <row r="366" spans="1:3" x14ac:dyDescent="0.3">
      <c r="A366" s="30" t="s">
        <v>1039</v>
      </c>
      <c r="B366" s="31" t="s">
        <v>1151</v>
      </c>
      <c r="C366" s="34" t="s">
        <v>1524</v>
      </c>
    </row>
    <row r="367" spans="1:3" x14ac:dyDescent="0.3">
      <c r="A367" s="30" t="s">
        <v>1040</v>
      </c>
      <c r="B367" s="31" t="s">
        <v>1151</v>
      </c>
      <c r="C367" s="34" t="s">
        <v>1525</v>
      </c>
    </row>
    <row r="368" spans="1:3" x14ac:dyDescent="0.3">
      <c r="A368" s="30" t="s">
        <v>1061</v>
      </c>
      <c r="B368" s="31" t="s">
        <v>1151</v>
      </c>
      <c r="C368" s="34" t="s">
        <v>1526</v>
      </c>
    </row>
    <row r="369" spans="1:3" x14ac:dyDescent="0.3">
      <c r="A369" s="30" t="s">
        <v>1062</v>
      </c>
      <c r="B369" s="31" t="s">
        <v>1151</v>
      </c>
      <c r="C369" s="34" t="s">
        <v>1527</v>
      </c>
    </row>
    <row r="370" spans="1:3" x14ac:dyDescent="0.3">
      <c r="A370" s="30" t="s">
        <v>1064</v>
      </c>
      <c r="B370" s="31" t="s">
        <v>1151</v>
      </c>
      <c r="C370" s="34" t="s">
        <v>1528</v>
      </c>
    </row>
    <row r="371" spans="1:3" s="50" customFormat="1" x14ac:dyDescent="0.3">
      <c r="A371" s="65" t="s">
        <v>1529</v>
      </c>
      <c r="B371" s="48" t="s">
        <v>1151</v>
      </c>
      <c r="C371" s="49" t="s">
        <v>1540</v>
      </c>
    </row>
    <row r="372" spans="1:3" s="50" customFormat="1" x14ac:dyDescent="0.3">
      <c r="A372" s="65" t="s">
        <v>1531</v>
      </c>
      <c r="B372" s="48" t="s">
        <v>1151</v>
      </c>
      <c r="C372" s="49" t="s">
        <v>1541</v>
      </c>
    </row>
    <row r="373" spans="1:3" s="50" customFormat="1" x14ac:dyDescent="0.3">
      <c r="A373" s="65" t="s">
        <v>1532</v>
      </c>
      <c r="B373" s="48" t="s">
        <v>1151</v>
      </c>
      <c r="C373" s="49" t="s">
        <v>1542</v>
      </c>
    </row>
    <row r="374" spans="1:3" s="50" customFormat="1" x14ac:dyDescent="0.3">
      <c r="A374" s="66" t="s">
        <v>1533</v>
      </c>
      <c r="B374" s="48" t="s">
        <v>1151</v>
      </c>
      <c r="C374" s="49" t="s">
        <v>1543</v>
      </c>
    </row>
    <row r="375" spans="1:3" s="50" customFormat="1" x14ac:dyDescent="0.3">
      <c r="A375" s="65" t="s">
        <v>1534</v>
      </c>
      <c r="B375" s="48" t="s">
        <v>1151</v>
      </c>
      <c r="C375" s="49" t="s">
        <v>1544</v>
      </c>
    </row>
    <row r="376" spans="1:3" s="50" customFormat="1" x14ac:dyDescent="0.3">
      <c r="A376" s="65" t="s">
        <v>1535</v>
      </c>
      <c r="B376" s="48" t="s">
        <v>1151</v>
      </c>
      <c r="C376" s="49" t="s">
        <v>1545</v>
      </c>
    </row>
    <row r="377" spans="1:3" s="50" customFormat="1" x14ac:dyDescent="0.3">
      <c r="A377" s="65" t="s">
        <v>1536</v>
      </c>
      <c r="B377" s="48" t="s">
        <v>1151</v>
      </c>
      <c r="C377" s="49" t="s">
        <v>1546</v>
      </c>
    </row>
    <row r="378" spans="1:3" s="50" customFormat="1" x14ac:dyDescent="0.3">
      <c r="A378" s="65" t="s">
        <v>1537</v>
      </c>
      <c r="B378" s="48" t="s">
        <v>1151</v>
      </c>
      <c r="C378" s="49" t="s">
        <v>1547</v>
      </c>
    </row>
    <row r="379" spans="1:3" s="50" customFormat="1" x14ac:dyDescent="0.3">
      <c r="A379" s="65" t="s">
        <v>1538</v>
      </c>
      <c r="B379" s="48" t="s">
        <v>1151</v>
      </c>
      <c r="C379" s="49" t="s">
        <v>1548</v>
      </c>
    </row>
    <row r="380" spans="1:3" s="50" customFormat="1" x14ac:dyDescent="0.3">
      <c r="A380" s="65" t="s">
        <v>1539</v>
      </c>
      <c r="B380" s="48" t="s">
        <v>1151</v>
      </c>
      <c r="C380" s="49" t="s">
        <v>1549</v>
      </c>
    </row>
    <row r="381" spans="1:3" s="56" customFormat="1" x14ac:dyDescent="0.3">
      <c r="A381" s="64" t="s">
        <v>1530</v>
      </c>
      <c r="B381" s="54" t="s">
        <v>1151</v>
      </c>
      <c r="C381" s="55" t="s">
        <v>1550</v>
      </c>
    </row>
    <row r="382" spans="1:3" s="56" customFormat="1" x14ac:dyDescent="0.3">
      <c r="A382" s="60" t="s">
        <v>1551</v>
      </c>
      <c r="B382" s="56" t="s">
        <v>1151</v>
      </c>
      <c r="C382" s="56" t="s">
        <v>1552</v>
      </c>
    </row>
    <row r="383" spans="1:3" s="56" customFormat="1" x14ac:dyDescent="0.3">
      <c r="A383" s="60" t="s">
        <v>1553</v>
      </c>
      <c r="B383" s="56" t="s">
        <v>1151</v>
      </c>
      <c r="C383" s="56" t="s">
        <v>1554</v>
      </c>
    </row>
    <row r="384" spans="1:3" s="56" customFormat="1" x14ac:dyDescent="0.3">
      <c r="A384" s="60" t="s">
        <v>1555</v>
      </c>
      <c r="B384" s="56" t="s">
        <v>1151</v>
      </c>
      <c r="C384" s="56" t="s">
        <v>1556</v>
      </c>
    </row>
    <row r="385" spans="1:3" s="56" customFormat="1" x14ac:dyDescent="0.3">
      <c r="A385" s="56" t="s">
        <v>1557</v>
      </c>
      <c r="B385" s="56" t="s">
        <v>1151</v>
      </c>
      <c r="C385" s="56" t="s">
        <v>1558</v>
      </c>
    </row>
    <row r="386" spans="1:3" s="56" customFormat="1" x14ac:dyDescent="0.3">
      <c r="A386" s="57" t="s">
        <v>1559</v>
      </c>
      <c r="B386" s="58" t="s">
        <v>1151</v>
      </c>
      <c r="C386" s="59" t="s">
        <v>1560</v>
      </c>
    </row>
    <row r="387" spans="1:3" s="56" customFormat="1" x14ac:dyDescent="0.3">
      <c r="A387" s="57" t="s">
        <v>1561</v>
      </c>
      <c r="B387" s="58" t="s">
        <v>1151</v>
      </c>
      <c r="C387" s="59" t="s">
        <v>1562</v>
      </c>
    </row>
    <row r="388" spans="1:3" s="56" customFormat="1" x14ac:dyDescent="0.3">
      <c r="A388" s="57" t="s">
        <v>1563</v>
      </c>
      <c r="B388" s="58" t="s">
        <v>1151</v>
      </c>
      <c r="C388" s="59" t="s">
        <v>1564</v>
      </c>
    </row>
    <row r="389" spans="1:3" s="56" customFormat="1" x14ac:dyDescent="0.3">
      <c r="A389" s="57" t="s">
        <v>1565</v>
      </c>
      <c r="B389" s="58" t="s">
        <v>1151</v>
      </c>
      <c r="C389" s="59" t="s">
        <v>1566</v>
      </c>
    </row>
    <row r="390" spans="1:3" s="56" customFormat="1" x14ac:dyDescent="0.3">
      <c r="A390" s="57" t="s">
        <v>1567</v>
      </c>
      <c r="B390" s="58" t="s">
        <v>1151</v>
      </c>
      <c r="C390" s="59" t="s">
        <v>1568</v>
      </c>
    </row>
    <row r="391" spans="1:3" s="56" customFormat="1" x14ac:dyDescent="0.3">
      <c r="A391" s="57" t="s">
        <v>1569</v>
      </c>
      <c r="B391" s="58" t="s">
        <v>1151</v>
      </c>
      <c r="C391" s="59" t="s">
        <v>1570</v>
      </c>
    </row>
    <row r="392" spans="1:3" s="56" customFormat="1" x14ac:dyDescent="0.3">
      <c r="A392" s="57" t="s">
        <v>1571</v>
      </c>
      <c r="B392" s="58" t="s">
        <v>1151</v>
      </c>
      <c r="C392" s="59" t="s">
        <v>1572</v>
      </c>
    </row>
    <row r="393" spans="1:3" s="56" customFormat="1" x14ac:dyDescent="0.3">
      <c r="A393" s="57" t="s">
        <v>1573</v>
      </c>
      <c r="B393" s="58" t="s">
        <v>1151</v>
      </c>
      <c r="C393" s="59" t="s">
        <v>1574</v>
      </c>
    </row>
    <row r="394" spans="1:3" s="69" customFormat="1" x14ac:dyDescent="0.3">
      <c r="A394" s="67" t="s">
        <v>1575</v>
      </c>
      <c r="B394" s="70" t="s">
        <v>1151</v>
      </c>
      <c r="C394" s="68" t="s">
        <v>1576</v>
      </c>
    </row>
    <row r="395" spans="1:3" s="69" customFormat="1" x14ac:dyDescent="0.3">
      <c r="A395" s="67" t="s">
        <v>1577</v>
      </c>
      <c r="B395" s="70" t="s">
        <v>1151</v>
      </c>
      <c r="C395" s="68" t="s">
        <v>1578</v>
      </c>
    </row>
    <row r="396" spans="1:3" s="56" customFormat="1" x14ac:dyDescent="0.3">
      <c r="A396" s="57" t="s">
        <v>1579</v>
      </c>
      <c r="B396" s="58" t="s">
        <v>1151</v>
      </c>
      <c r="C396" s="59" t="s">
        <v>1580</v>
      </c>
    </row>
    <row r="397" spans="1:3" s="56" customFormat="1" x14ac:dyDescent="0.3">
      <c r="A397" s="60" t="s">
        <v>1581</v>
      </c>
      <c r="B397" s="58" t="s">
        <v>1151</v>
      </c>
      <c r="C397" s="59" t="s">
        <v>1582</v>
      </c>
    </row>
    <row r="398" spans="1:3" s="56" customFormat="1" x14ac:dyDescent="0.3">
      <c r="A398" s="60" t="s">
        <v>1583</v>
      </c>
      <c r="B398" s="58" t="s">
        <v>1151</v>
      </c>
      <c r="C398" s="59" t="s">
        <v>1584</v>
      </c>
    </row>
    <row r="399" spans="1:3" s="56" customFormat="1" x14ac:dyDescent="0.3">
      <c r="A399" s="56" t="s">
        <v>1585</v>
      </c>
      <c r="B399" s="58" t="s">
        <v>1151</v>
      </c>
      <c r="C399" s="59" t="s">
        <v>1586</v>
      </c>
    </row>
    <row r="400" spans="1:3" s="56" customFormat="1" x14ac:dyDescent="0.3">
      <c r="A400" s="60" t="s">
        <v>1587</v>
      </c>
      <c r="B400" s="58" t="s">
        <v>1151</v>
      </c>
      <c r="C400" s="59" t="s">
        <v>1588</v>
      </c>
    </row>
    <row r="401" spans="1:3" s="56" customFormat="1" x14ac:dyDescent="0.3">
      <c r="A401" s="57" t="s">
        <v>1589</v>
      </c>
      <c r="B401" s="61" t="s">
        <v>1151</v>
      </c>
      <c r="C401" s="62" t="s">
        <v>1590</v>
      </c>
    </row>
    <row r="402" spans="1:3" s="56" customFormat="1" x14ac:dyDescent="0.3">
      <c r="A402" s="57" t="s">
        <v>1591</v>
      </c>
      <c r="B402" s="58" t="s">
        <v>1151</v>
      </c>
      <c r="C402" s="59" t="s">
        <v>1592</v>
      </c>
    </row>
    <row r="403" spans="1:3" s="56" customFormat="1" x14ac:dyDescent="0.3">
      <c r="A403" s="57" t="s">
        <v>1593</v>
      </c>
      <c r="B403" s="58" t="s">
        <v>1151</v>
      </c>
      <c r="C403" s="59" t="s">
        <v>1594</v>
      </c>
    </row>
    <row r="404" spans="1:3" s="56" customFormat="1" x14ac:dyDescent="0.3">
      <c r="A404" s="57" t="s">
        <v>1595</v>
      </c>
      <c r="B404" s="58" t="s">
        <v>1151</v>
      </c>
      <c r="C404" s="59" t="s">
        <v>1596</v>
      </c>
    </row>
    <row r="405" spans="1:3" s="56" customFormat="1" x14ac:dyDescent="0.3">
      <c r="A405" s="57" t="s">
        <v>1597</v>
      </c>
      <c r="B405" s="58" t="s">
        <v>1151</v>
      </c>
      <c r="C405" s="59" t="s">
        <v>1598</v>
      </c>
    </row>
    <row r="406" spans="1:3" s="56" customFormat="1" x14ac:dyDescent="0.3">
      <c r="A406" s="57" t="s">
        <v>1599</v>
      </c>
      <c r="B406" s="58" t="s">
        <v>1151</v>
      </c>
      <c r="C406" s="59" t="s">
        <v>1600</v>
      </c>
    </row>
    <row r="407" spans="1:3" s="56" customFormat="1" x14ac:dyDescent="0.3">
      <c r="A407" s="57" t="s">
        <v>1601</v>
      </c>
      <c r="B407" s="58" t="s">
        <v>1151</v>
      </c>
      <c r="C407" s="59" t="s">
        <v>1602</v>
      </c>
    </row>
    <row r="408" spans="1:3" s="56" customFormat="1" x14ac:dyDescent="0.3">
      <c r="A408" s="55" t="s">
        <v>1603</v>
      </c>
      <c r="B408" s="58" t="s">
        <v>1151</v>
      </c>
      <c r="C408" s="59" t="s">
        <v>1604</v>
      </c>
    </row>
    <row r="409" spans="1:3" s="56" customFormat="1" x14ac:dyDescent="0.3">
      <c r="A409" s="56" t="s">
        <v>1605</v>
      </c>
      <c r="B409" s="56" t="s">
        <v>1151</v>
      </c>
      <c r="C409" s="59" t="s">
        <v>1606</v>
      </c>
    </row>
    <row r="410" spans="1:3" s="56" customFormat="1" x14ac:dyDescent="0.3">
      <c r="A410" s="60" t="s">
        <v>1607</v>
      </c>
      <c r="B410" s="58" t="s">
        <v>1151</v>
      </c>
      <c r="C410" s="59" t="s">
        <v>1608</v>
      </c>
    </row>
    <row r="411" spans="1:3" s="56" customFormat="1" x14ac:dyDescent="0.3">
      <c r="A411" s="56" t="s">
        <v>1609</v>
      </c>
      <c r="B411" s="55" t="s">
        <v>1151</v>
      </c>
      <c r="C411" s="55" t="s">
        <v>1610</v>
      </c>
    </row>
    <row r="412" spans="1:3" s="56" customFormat="1" x14ac:dyDescent="0.3">
      <c r="A412" s="57" t="s">
        <v>1611</v>
      </c>
      <c r="B412" s="58" t="s">
        <v>1151</v>
      </c>
      <c r="C412" s="59" t="s">
        <v>1612</v>
      </c>
    </row>
    <row r="413" spans="1:3" s="56" customFormat="1" x14ac:dyDescent="0.3">
      <c r="A413" s="60" t="s">
        <v>1613</v>
      </c>
      <c r="B413" s="56" t="s">
        <v>1151</v>
      </c>
      <c r="C413" s="59" t="s">
        <v>1614</v>
      </c>
    </row>
    <row r="414" spans="1:3" s="56" customFormat="1" x14ac:dyDescent="0.3">
      <c r="A414" s="56" t="s">
        <v>1615</v>
      </c>
      <c r="B414" s="55" t="s">
        <v>1151</v>
      </c>
      <c r="C414" s="55" t="s">
        <v>1616</v>
      </c>
    </row>
    <row r="415" spans="1:3" s="56" customFormat="1" x14ac:dyDescent="0.3">
      <c r="A415" s="57" t="s">
        <v>1617</v>
      </c>
      <c r="B415" s="58" t="s">
        <v>1151</v>
      </c>
      <c r="C415" s="59" t="s">
        <v>1618</v>
      </c>
    </row>
    <row r="416" spans="1:3" s="56" customFormat="1" x14ac:dyDescent="0.3">
      <c r="A416" s="57" t="s">
        <v>1619</v>
      </c>
      <c r="B416" s="58" t="s">
        <v>1151</v>
      </c>
      <c r="C416" s="59" t="s">
        <v>1620</v>
      </c>
    </row>
    <row r="417" spans="1:3" s="56" customFormat="1" x14ac:dyDescent="0.3">
      <c r="A417" s="60" t="s">
        <v>1621</v>
      </c>
      <c r="B417" s="58" t="s">
        <v>1151</v>
      </c>
      <c r="C417" s="59" t="s">
        <v>1622</v>
      </c>
    </row>
    <row r="418" spans="1:3" s="56" customFormat="1" x14ac:dyDescent="0.3">
      <c r="A418" s="60" t="s">
        <v>1623</v>
      </c>
      <c r="B418" s="58" t="s">
        <v>1151</v>
      </c>
      <c r="C418" s="59" t="s">
        <v>1624</v>
      </c>
    </row>
    <row r="419" spans="1:3" s="56" customFormat="1" x14ac:dyDescent="0.3">
      <c r="A419" s="60" t="s">
        <v>1625</v>
      </c>
      <c r="B419" s="58" t="s">
        <v>1151</v>
      </c>
      <c r="C419" s="59" t="s">
        <v>1626</v>
      </c>
    </row>
    <row r="420" spans="1:3" s="56" customFormat="1" x14ac:dyDescent="0.3">
      <c r="A420" s="60" t="s">
        <v>1627</v>
      </c>
      <c r="B420" s="58" t="s">
        <v>1151</v>
      </c>
      <c r="C420" s="59" t="s">
        <v>1628</v>
      </c>
    </row>
    <row r="421" spans="1:3" s="56" customFormat="1" x14ac:dyDescent="0.3">
      <c r="A421" s="60" t="s">
        <v>1629</v>
      </c>
      <c r="B421" s="58" t="s">
        <v>1151</v>
      </c>
      <c r="C421" s="59" t="s">
        <v>1630</v>
      </c>
    </row>
    <row r="422" spans="1:3" s="56" customFormat="1" x14ac:dyDescent="0.3">
      <c r="A422" s="60" t="s">
        <v>1631</v>
      </c>
      <c r="B422" s="58" t="s">
        <v>1151</v>
      </c>
      <c r="C422" s="59" t="s">
        <v>1632</v>
      </c>
    </row>
    <row r="423" spans="1:3" s="56" customFormat="1" x14ac:dyDescent="0.3">
      <c r="A423" s="60" t="s">
        <v>1633</v>
      </c>
      <c r="B423" s="58" t="s">
        <v>1151</v>
      </c>
      <c r="C423" s="59" t="s">
        <v>1634</v>
      </c>
    </row>
    <row r="424" spans="1:3" s="56" customFormat="1" x14ac:dyDescent="0.3">
      <c r="A424" s="60" t="s">
        <v>1635</v>
      </c>
      <c r="B424" s="58" t="s">
        <v>1151</v>
      </c>
      <c r="C424" s="59" t="s">
        <v>1636</v>
      </c>
    </row>
    <row r="425" spans="1:3" s="56" customFormat="1" x14ac:dyDescent="0.3">
      <c r="A425" s="60" t="s">
        <v>1637</v>
      </c>
      <c r="B425" s="58" t="s">
        <v>1151</v>
      </c>
      <c r="C425" s="59" t="s">
        <v>1638</v>
      </c>
    </row>
    <row r="426" spans="1:3" s="56" customFormat="1" x14ac:dyDescent="0.3">
      <c r="A426" s="60" t="s">
        <v>1639</v>
      </c>
      <c r="B426" s="58" t="s">
        <v>1151</v>
      </c>
      <c r="C426" s="59" t="s">
        <v>1640</v>
      </c>
    </row>
    <row r="427" spans="1:3" s="56" customFormat="1" x14ac:dyDescent="0.3">
      <c r="A427" s="60" t="s">
        <v>1641</v>
      </c>
      <c r="B427" s="58" t="s">
        <v>1151</v>
      </c>
      <c r="C427" s="59" t="s">
        <v>1642</v>
      </c>
    </row>
    <row r="428" spans="1:3" s="56" customFormat="1" x14ac:dyDescent="0.3">
      <c r="A428" s="60" t="s">
        <v>1643</v>
      </c>
      <c r="B428" s="58" t="s">
        <v>1151</v>
      </c>
      <c r="C428" s="59" t="s">
        <v>1644</v>
      </c>
    </row>
    <row r="429" spans="1:3" s="56" customFormat="1" x14ac:dyDescent="0.3">
      <c r="A429" s="60" t="s">
        <v>1645</v>
      </c>
      <c r="B429" s="58" t="s">
        <v>1151</v>
      </c>
      <c r="C429" s="59" t="s">
        <v>1646</v>
      </c>
    </row>
    <row r="430" spans="1:3" s="56" customFormat="1" x14ac:dyDescent="0.3">
      <c r="A430" s="60" t="s">
        <v>1647</v>
      </c>
      <c r="B430" s="58" t="s">
        <v>1151</v>
      </c>
      <c r="C430" s="59" t="s">
        <v>1648</v>
      </c>
    </row>
    <row r="431" spans="1:3" s="56" customFormat="1" x14ac:dyDescent="0.3">
      <c r="A431" s="60" t="s">
        <v>1649</v>
      </c>
      <c r="B431" s="58" t="s">
        <v>1151</v>
      </c>
      <c r="C431" s="59" t="s">
        <v>1650</v>
      </c>
    </row>
    <row r="432" spans="1:3" s="56" customFormat="1" x14ac:dyDescent="0.3">
      <c r="A432" s="60" t="s">
        <v>1651</v>
      </c>
      <c r="B432" s="58" t="s">
        <v>1151</v>
      </c>
      <c r="C432" s="59" t="s">
        <v>1652</v>
      </c>
    </row>
    <row r="433" spans="1:3" s="56" customFormat="1" x14ac:dyDescent="0.3">
      <c r="A433" s="60" t="s">
        <v>1653</v>
      </c>
      <c r="B433" s="58" t="s">
        <v>1151</v>
      </c>
      <c r="C433" s="59" t="s">
        <v>1654</v>
      </c>
    </row>
    <row r="434" spans="1:3" s="56" customFormat="1" x14ac:dyDescent="0.3">
      <c r="A434" s="60" t="s">
        <v>1655</v>
      </c>
      <c r="B434" s="58" t="s">
        <v>1151</v>
      </c>
      <c r="C434" s="59" t="s">
        <v>1656</v>
      </c>
    </row>
    <row r="435" spans="1:3" s="56" customFormat="1" x14ac:dyDescent="0.3">
      <c r="A435" s="60" t="s">
        <v>1657</v>
      </c>
      <c r="B435" s="58" t="s">
        <v>1151</v>
      </c>
      <c r="C435" s="59" t="s">
        <v>1658</v>
      </c>
    </row>
    <row r="436" spans="1:3" s="56" customFormat="1" x14ac:dyDescent="0.3">
      <c r="A436" s="60" t="s">
        <v>1659</v>
      </c>
      <c r="B436" s="58" t="s">
        <v>1151</v>
      </c>
      <c r="C436" s="59" t="s">
        <v>1660</v>
      </c>
    </row>
    <row r="437" spans="1:3" s="56" customFormat="1" x14ac:dyDescent="0.3">
      <c r="A437" s="60" t="s">
        <v>1661</v>
      </c>
      <c r="B437" s="58" t="s">
        <v>1151</v>
      </c>
      <c r="C437" s="59" t="s">
        <v>1662</v>
      </c>
    </row>
    <row r="438" spans="1:3" s="56" customFormat="1" x14ac:dyDescent="0.3">
      <c r="A438" s="60" t="s">
        <v>1663</v>
      </c>
      <c r="B438" s="58" t="s">
        <v>1151</v>
      </c>
      <c r="C438" s="59" t="s">
        <v>1664</v>
      </c>
    </row>
    <row r="439" spans="1:3" s="56" customFormat="1" x14ac:dyDescent="0.3">
      <c r="A439" s="60" t="s">
        <v>1665</v>
      </c>
      <c r="B439" s="58" t="s">
        <v>1151</v>
      </c>
      <c r="C439" s="59" t="s">
        <v>1666</v>
      </c>
    </row>
    <row r="440" spans="1:3" s="56" customFormat="1" x14ac:dyDescent="0.3">
      <c r="A440" s="60" t="s">
        <v>1667</v>
      </c>
      <c r="B440" s="58" t="s">
        <v>1151</v>
      </c>
      <c r="C440" s="59" t="s">
        <v>1668</v>
      </c>
    </row>
    <row r="441" spans="1:3" s="56" customFormat="1" x14ac:dyDescent="0.3">
      <c r="A441" s="60" t="s">
        <v>1669</v>
      </c>
      <c r="B441" s="58" t="s">
        <v>1151</v>
      </c>
      <c r="C441" s="59" t="s">
        <v>1670</v>
      </c>
    </row>
    <row r="442" spans="1:3" s="56" customFormat="1" x14ac:dyDescent="0.3">
      <c r="A442" s="60" t="s">
        <v>1671</v>
      </c>
      <c r="B442" s="58" t="s">
        <v>1151</v>
      </c>
      <c r="C442" s="59" t="s">
        <v>1672</v>
      </c>
    </row>
    <row r="443" spans="1:3" s="56" customFormat="1" x14ac:dyDescent="0.3">
      <c r="A443" s="57" t="s">
        <v>1673</v>
      </c>
      <c r="B443" s="58" t="s">
        <v>1151</v>
      </c>
      <c r="C443" s="59" t="s">
        <v>1674</v>
      </c>
    </row>
    <row r="444" spans="1:3" s="56" customFormat="1" x14ac:dyDescent="0.3">
      <c r="A444" s="60" t="s">
        <v>1675</v>
      </c>
      <c r="B444" s="58" t="s">
        <v>1151</v>
      </c>
      <c r="C444" s="59" t="s">
        <v>1676</v>
      </c>
    </row>
    <row r="445" spans="1:3" s="56" customFormat="1" x14ac:dyDescent="0.3">
      <c r="A445" s="60" t="s">
        <v>1677</v>
      </c>
      <c r="B445" s="58" t="s">
        <v>1151</v>
      </c>
      <c r="C445" s="59" t="s">
        <v>1678</v>
      </c>
    </row>
    <row r="446" spans="1:3" s="56" customFormat="1" x14ac:dyDescent="0.3">
      <c r="A446" s="60" t="s">
        <v>1679</v>
      </c>
      <c r="B446" s="58" t="s">
        <v>1151</v>
      </c>
      <c r="C446" s="59" t="s">
        <v>1680</v>
      </c>
    </row>
    <row r="447" spans="1:3" s="56" customFormat="1" x14ac:dyDescent="0.3">
      <c r="A447" s="60" t="s">
        <v>1681</v>
      </c>
      <c r="B447" s="58" t="s">
        <v>1151</v>
      </c>
      <c r="C447" s="59" t="s">
        <v>1682</v>
      </c>
    </row>
    <row r="448" spans="1:3" s="56" customFormat="1" x14ac:dyDescent="0.3">
      <c r="A448" s="60" t="s">
        <v>1683</v>
      </c>
      <c r="B448" s="58" t="s">
        <v>1151</v>
      </c>
      <c r="C448" s="59" t="s">
        <v>1684</v>
      </c>
    </row>
    <row r="449" spans="1:3" s="56" customFormat="1" x14ac:dyDescent="0.3">
      <c r="A449" s="60" t="s">
        <v>1685</v>
      </c>
      <c r="B449" s="58" t="s">
        <v>1151</v>
      </c>
      <c r="C449" s="59" t="s">
        <v>1686</v>
      </c>
    </row>
    <row r="450" spans="1:3" s="56" customFormat="1" x14ac:dyDescent="0.3">
      <c r="A450" s="60" t="s">
        <v>1687</v>
      </c>
      <c r="B450" s="58" t="s">
        <v>1151</v>
      </c>
      <c r="C450" s="59" t="s">
        <v>1688</v>
      </c>
    </row>
    <row r="451" spans="1:3" s="56" customFormat="1" x14ac:dyDescent="0.3">
      <c r="A451" s="60" t="s">
        <v>1689</v>
      </c>
      <c r="B451" s="58" t="s">
        <v>1151</v>
      </c>
      <c r="C451" s="59" t="s">
        <v>1690</v>
      </c>
    </row>
    <row r="452" spans="1:3" s="56" customFormat="1" x14ac:dyDescent="0.3">
      <c r="A452" s="60" t="s">
        <v>1691</v>
      </c>
      <c r="B452" s="58" t="s">
        <v>1151</v>
      </c>
      <c r="C452" s="59" t="s">
        <v>1692</v>
      </c>
    </row>
    <row r="453" spans="1:3" s="56" customFormat="1" x14ac:dyDescent="0.3">
      <c r="A453" s="60" t="s">
        <v>1693</v>
      </c>
      <c r="B453" s="58" t="s">
        <v>1151</v>
      </c>
      <c r="C453" s="59" t="s">
        <v>1694</v>
      </c>
    </row>
    <row r="454" spans="1:3" s="56" customFormat="1" x14ac:dyDescent="0.3">
      <c r="A454" s="60" t="s">
        <v>1695</v>
      </c>
      <c r="B454" s="58" t="s">
        <v>1151</v>
      </c>
      <c r="C454" s="59" t="s">
        <v>1696</v>
      </c>
    </row>
    <row r="455" spans="1:3" s="56" customFormat="1" x14ac:dyDescent="0.3">
      <c r="A455" s="60" t="s">
        <v>1697</v>
      </c>
      <c r="B455" s="58" t="s">
        <v>1151</v>
      </c>
      <c r="C455" s="59" t="s">
        <v>1698</v>
      </c>
    </row>
    <row r="456" spans="1:3" s="56" customFormat="1" x14ac:dyDescent="0.3">
      <c r="A456" s="60" t="s">
        <v>1699</v>
      </c>
      <c r="B456" s="58" t="s">
        <v>1151</v>
      </c>
      <c r="C456" s="59" t="s">
        <v>1700</v>
      </c>
    </row>
    <row r="457" spans="1:3" s="56" customFormat="1" x14ac:dyDescent="0.3">
      <c r="A457" s="60" t="s">
        <v>1701</v>
      </c>
      <c r="B457" s="58" t="s">
        <v>1151</v>
      </c>
      <c r="C457" s="59" t="s">
        <v>1702</v>
      </c>
    </row>
    <row r="458" spans="1:3" s="56" customFormat="1" x14ac:dyDescent="0.3">
      <c r="A458" s="60" t="s">
        <v>1703</v>
      </c>
      <c r="B458" s="58" t="s">
        <v>1151</v>
      </c>
      <c r="C458" s="59" t="s">
        <v>1704</v>
      </c>
    </row>
    <row r="459" spans="1:3" s="56" customFormat="1" x14ac:dyDescent="0.3">
      <c r="A459" s="60" t="s">
        <v>1705</v>
      </c>
      <c r="B459" s="58" t="s">
        <v>1151</v>
      </c>
      <c r="C459" s="59" t="s">
        <v>1706</v>
      </c>
    </row>
    <row r="460" spans="1:3" s="56" customFormat="1" x14ac:dyDescent="0.3">
      <c r="A460" s="60" t="s">
        <v>1707</v>
      </c>
      <c r="B460" s="58" t="s">
        <v>1151</v>
      </c>
      <c r="C460" s="59" t="s">
        <v>1708</v>
      </c>
    </row>
    <row r="461" spans="1:3" s="56" customFormat="1" x14ac:dyDescent="0.3">
      <c r="A461" s="60" t="s">
        <v>1709</v>
      </c>
      <c r="B461" s="58" t="s">
        <v>1151</v>
      </c>
      <c r="C461" s="59" t="s">
        <v>1710</v>
      </c>
    </row>
    <row r="462" spans="1:3" s="56" customFormat="1" x14ac:dyDescent="0.3">
      <c r="A462" s="60" t="s">
        <v>1711</v>
      </c>
      <c r="B462" s="58" t="s">
        <v>1151</v>
      </c>
      <c r="C462" s="59" t="s">
        <v>1712</v>
      </c>
    </row>
    <row r="463" spans="1:3" s="56" customFormat="1" x14ac:dyDescent="0.3">
      <c r="A463" s="60" t="s">
        <v>1713</v>
      </c>
      <c r="B463" s="58" t="s">
        <v>1151</v>
      </c>
      <c r="C463" s="59" t="s">
        <v>1714</v>
      </c>
    </row>
    <row r="464" spans="1:3" s="56" customFormat="1" x14ac:dyDescent="0.3">
      <c r="A464" s="60" t="s">
        <v>1715</v>
      </c>
      <c r="B464" s="58" t="s">
        <v>1151</v>
      </c>
      <c r="C464" s="59" t="s">
        <v>1716</v>
      </c>
    </row>
    <row r="465" spans="1:3" s="56" customFormat="1" x14ac:dyDescent="0.3">
      <c r="A465" s="60" t="s">
        <v>1717</v>
      </c>
      <c r="B465" s="58" t="s">
        <v>1151</v>
      </c>
      <c r="C465" s="59" t="s">
        <v>1718</v>
      </c>
    </row>
    <row r="466" spans="1:3" s="56" customFormat="1" x14ac:dyDescent="0.3">
      <c r="A466" s="60" t="s">
        <v>1719</v>
      </c>
      <c r="B466" s="58" t="s">
        <v>1151</v>
      </c>
      <c r="C466" s="59" t="s">
        <v>1720</v>
      </c>
    </row>
    <row r="467" spans="1:3" s="56" customFormat="1" x14ac:dyDescent="0.3">
      <c r="A467" s="57" t="s">
        <v>1721</v>
      </c>
      <c r="B467" s="58" t="s">
        <v>1151</v>
      </c>
      <c r="C467" s="59" t="s">
        <v>1722</v>
      </c>
    </row>
    <row r="468" spans="1:3" s="56" customFormat="1" x14ac:dyDescent="0.3">
      <c r="A468" s="60" t="s">
        <v>1723</v>
      </c>
      <c r="B468" s="58" t="s">
        <v>1151</v>
      </c>
      <c r="C468" s="59" t="s">
        <v>1724</v>
      </c>
    </row>
    <row r="469" spans="1:3" s="56" customFormat="1" x14ac:dyDescent="0.3">
      <c r="A469" s="60" t="s">
        <v>1725</v>
      </c>
      <c r="B469" s="58" t="s">
        <v>1151</v>
      </c>
      <c r="C469" s="59" t="s">
        <v>1726</v>
      </c>
    </row>
    <row r="470" spans="1:3" s="56" customFormat="1" x14ac:dyDescent="0.3">
      <c r="A470" s="60" t="s">
        <v>1727</v>
      </c>
      <c r="B470" s="58" t="s">
        <v>1151</v>
      </c>
      <c r="C470" s="59" t="s">
        <v>1728</v>
      </c>
    </row>
    <row r="471" spans="1:3" s="56" customFormat="1" x14ac:dyDescent="0.3">
      <c r="A471" s="60" t="s">
        <v>1729</v>
      </c>
      <c r="B471" s="58" t="s">
        <v>1151</v>
      </c>
      <c r="C471" s="59" t="s">
        <v>1730</v>
      </c>
    </row>
    <row r="472" spans="1:3" s="56" customFormat="1" x14ac:dyDescent="0.3">
      <c r="A472" s="60" t="s">
        <v>1731</v>
      </c>
      <c r="B472" s="58" t="s">
        <v>1151</v>
      </c>
      <c r="C472" s="59" t="s">
        <v>1732</v>
      </c>
    </row>
    <row r="473" spans="1:3" s="56" customFormat="1" x14ac:dyDescent="0.3">
      <c r="A473" s="60" t="s">
        <v>1733</v>
      </c>
      <c r="B473" s="58" t="s">
        <v>1151</v>
      </c>
      <c r="C473" s="59" t="s">
        <v>1734</v>
      </c>
    </row>
    <row r="474" spans="1:3" s="56" customFormat="1" x14ac:dyDescent="0.3">
      <c r="A474" s="60" t="s">
        <v>1735</v>
      </c>
      <c r="B474" s="58" t="s">
        <v>1151</v>
      </c>
      <c r="C474" s="59" t="s">
        <v>1736</v>
      </c>
    </row>
    <row r="475" spans="1:3" s="56" customFormat="1" x14ac:dyDescent="0.3">
      <c r="A475" s="60" t="s">
        <v>1737</v>
      </c>
      <c r="B475" s="58" t="s">
        <v>1151</v>
      </c>
      <c r="C475" s="59" t="s">
        <v>1738</v>
      </c>
    </row>
    <row r="476" spans="1:3" s="56" customFormat="1" x14ac:dyDescent="0.3">
      <c r="A476" s="60" t="s">
        <v>1739</v>
      </c>
      <c r="B476" s="58" t="s">
        <v>1151</v>
      </c>
      <c r="C476" s="59" t="s">
        <v>1740</v>
      </c>
    </row>
  </sheetData>
  <phoneticPr fontId="2" type="noConversion"/>
  <hyperlinks>
    <hyperlink ref="C3" r:id="rId1" xr:uid="{4B7B1A5D-8AAB-448D-8C1C-2F066ADB1284}"/>
    <hyperlink ref="C4" r:id="rId2" xr:uid="{AD009458-09D1-43E7-B7E5-1F62CF02FB78}"/>
    <hyperlink ref="C5" r:id="rId3" xr:uid="{8DB7082A-99D2-4B99-A97D-FB5117EC4C5E}"/>
    <hyperlink ref="C6" r:id="rId4" xr:uid="{8AD7882D-F0D2-4011-A730-0B9EA15AABC7}"/>
    <hyperlink ref="C7" r:id="rId5" xr:uid="{D21F91C0-76C1-43C8-9432-782D42F57787}"/>
    <hyperlink ref="C8" r:id="rId6" xr:uid="{6BD1C684-BBB7-4BC0-9AC3-0BDEC29CE1C3}"/>
    <hyperlink ref="C9" r:id="rId7" xr:uid="{5E257990-64AF-439D-B8F1-C1C27A4EAFD9}"/>
    <hyperlink ref="C22" r:id="rId8" xr:uid="{D1A4B674-FCB3-4A6D-A279-3541F582995C}"/>
    <hyperlink ref="C27" r:id="rId9" xr:uid="{DE58B404-2B92-4B45-8F26-C41EE2A5B571}"/>
    <hyperlink ref="C28" r:id="rId10" xr:uid="{8D62926F-8C6A-4A39-9203-43FD3F76879F}"/>
    <hyperlink ref="C30" r:id="rId11" xr:uid="{2ABD9DE5-B108-473F-98B4-9A7C0DF4C65B}"/>
    <hyperlink ref="C79" r:id="rId12" xr:uid="{BED3C153-2752-4098-BBED-FDD310F7D025}"/>
    <hyperlink ref="C80" r:id="rId13" xr:uid="{88103801-6FF5-416D-BF03-2696AFC1BFCD}"/>
    <hyperlink ref="C81" r:id="rId14" xr:uid="{4B62F802-A5CB-4164-9AC6-7C3908E93955}"/>
    <hyperlink ref="C82" r:id="rId15" xr:uid="{07BC51A2-3961-4BAF-8407-8ECC2F0BF802}"/>
    <hyperlink ref="C101" r:id="rId16" xr:uid="{F341DFC1-9E67-4368-9334-EB9CE7BA0C38}"/>
    <hyperlink ref="C105" r:id="rId17" xr:uid="{EA528756-481C-4641-9CD0-C9E20C69032D}"/>
    <hyperlink ref="C106" r:id="rId18" xr:uid="{23895C9A-0177-4F7B-8CA6-0EFC922A48E5}"/>
    <hyperlink ref="C107" r:id="rId19" xr:uid="{98BD70FC-79AD-409F-8EBC-B688B8538AC7}"/>
    <hyperlink ref="C114" r:id="rId20" xr:uid="{3326E1D3-E838-497B-AF69-E12E960DD9D6}"/>
    <hyperlink ref="C115" r:id="rId21" xr:uid="{3980A682-6403-42AB-9F78-29510B779616}"/>
    <hyperlink ref="C122" r:id="rId22" xr:uid="{AC36DA03-0913-4975-A22F-946646FBBB44}"/>
    <hyperlink ref="C123" r:id="rId23" xr:uid="{627A5DB4-4C6F-4235-819E-D0CBF94895E8}"/>
    <hyperlink ref="C124" r:id="rId24" xr:uid="{72A4F02E-72FB-42AD-8B97-FFC94A91EC05}"/>
    <hyperlink ref="C125" r:id="rId25" xr:uid="{A9C58870-946D-4FBB-B2C0-D7A4EED11002}"/>
    <hyperlink ref="C127" r:id="rId26" xr:uid="{7C94B0F8-1767-4A1F-BE3A-A7C7A1D68E9C}"/>
    <hyperlink ref="C128" r:id="rId27" xr:uid="{F292865C-F8A0-4BA5-A775-0010CF40A384}"/>
    <hyperlink ref="C141" r:id="rId28" xr:uid="{40F7ACA0-321E-4633-97EA-1E8759CF182E}"/>
    <hyperlink ref="C142" r:id="rId29" xr:uid="{CB7E96B3-4388-40C7-93FA-C43B159045BC}"/>
    <hyperlink ref="C143" r:id="rId30" xr:uid="{20622F15-DA7E-4A23-AEE4-23FB588C012F}"/>
    <hyperlink ref="C168" r:id="rId31" xr:uid="{D6C2B9CA-D010-40F6-97CE-E71A5321FE50}"/>
    <hyperlink ref="C169" r:id="rId32" xr:uid="{342E1B57-269B-4368-B501-BC466A68BF5F}"/>
    <hyperlink ref="C170" r:id="rId33" xr:uid="{63B80444-99EE-47BC-97C1-9CE9E3051EEE}"/>
    <hyperlink ref="C171" r:id="rId34" xr:uid="{19AF44C0-F994-4507-AB67-A8B17E4750D9}"/>
    <hyperlink ref="C173" r:id="rId35" xr:uid="{EC3F97E4-A115-4829-BFDE-03A6FF6A07CD}"/>
    <hyperlink ref="C174" r:id="rId36" xr:uid="{E4B14CD9-ADD6-4FCA-9E78-ADF783919F66}"/>
    <hyperlink ref="C175" r:id="rId37" xr:uid="{3768F232-2D96-46A9-896F-6EBF8BBB10A5}"/>
    <hyperlink ref="C185" r:id="rId38" xr:uid="{B28DDE05-70CD-4C98-98F0-17957CE3277D}"/>
    <hyperlink ref="C186" r:id="rId39" xr:uid="{23A3C820-9D49-4B34-9FB5-E27606393458}"/>
    <hyperlink ref="C187" r:id="rId40" xr:uid="{1003887D-E45B-46F4-B3DF-9E8C7472C688}"/>
    <hyperlink ref="C188" r:id="rId41" xr:uid="{71A179C8-90EF-4CF6-A01B-7C824E3888AB}"/>
    <hyperlink ref="C189" r:id="rId42" xr:uid="{FECE67F8-5E38-413A-927F-0A3D6444D8BB}"/>
    <hyperlink ref="C190" r:id="rId43" xr:uid="{631E1964-EE33-4A9D-B366-75F3E3B53D66}"/>
    <hyperlink ref="C191" r:id="rId44" xr:uid="{84C88E32-076C-45CC-8E01-F61992DFF076}"/>
    <hyperlink ref="C192" r:id="rId45" xr:uid="{8E9A4945-F950-4A93-A820-50D651528BB8}"/>
    <hyperlink ref="C202" r:id="rId46" xr:uid="{1CF5A8A9-2BA3-4989-A4DA-D3AB4910C0B3}"/>
    <hyperlink ref="C201" r:id="rId47" xr:uid="{5175C37B-A08A-4D6C-8D47-5BBC0682C2C2}"/>
    <hyperlink ref="C200" r:id="rId48" xr:uid="{DB54A724-D332-41B0-9B40-62568E133500}"/>
    <hyperlink ref="C199" r:id="rId49" xr:uid="{743E29CE-AEB1-4979-B6F6-3173EAE0A11C}"/>
    <hyperlink ref="C198" r:id="rId50" xr:uid="{AE4323FE-55D0-402A-A45C-EF9AF3791329}"/>
    <hyperlink ref="C197" r:id="rId51" xr:uid="{3E0AB918-E17D-489B-8760-BD5E70CD5F91}"/>
    <hyperlink ref="C196" r:id="rId52" xr:uid="{96B8724D-FD5C-4651-9413-015E0ADFA169}"/>
    <hyperlink ref="C195" r:id="rId53" xr:uid="{E7C744BD-9BD6-49BC-BBE3-69034EE4B2BB}"/>
    <hyperlink ref="C194" r:id="rId54" xr:uid="{59F042D4-6184-4FD3-8F48-97D01F7E4F5D}"/>
    <hyperlink ref="C193" r:id="rId55" xr:uid="{1A34D37A-82E5-4643-ABB2-D446B1A5FD0A}"/>
    <hyperlink ref="C182" r:id="rId56" xr:uid="{1E3491C0-CE43-421C-927C-1C736CC49066}"/>
    <hyperlink ref="C203" r:id="rId57" xr:uid="{980BCCD5-383F-411D-8E42-4C8A43B2108B}"/>
    <hyperlink ref="C218" r:id="rId58" xr:uid="{4C564675-F784-422D-A2EC-DA30C8CB8277}"/>
    <hyperlink ref="C217" r:id="rId59" xr:uid="{D7806A4D-6B6D-4833-B82D-A24DBAC4BF9F}"/>
    <hyperlink ref="C216" r:id="rId60" xr:uid="{BD34071B-061C-4937-8422-CAC5B85A0D0E}"/>
    <hyperlink ref="C215" r:id="rId61" xr:uid="{40991037-897E-4AE1-BB25-1B89A0955196}"/>
    <hyperlink ref="C214" r:id="rId62" xr:uid="{1CD26955-ED24-4C43-AEA3-0DB8E95D02CA}"/>
    <hyperlink ref="C213" r:id="rId63" xr:uid="{F8152924-826A-41DB-ACEA-791CA06C1555}"/>
    <hyperlink ref="C212" r:id="rId64" xr:uid="{D2F10A6E-1ED2-491C-8206-BF94B819AEE1}"/>
    <hyperlink ref="C211" r:id="rId65" xr:uid="{EEF7ADCD-B472-4769-A85D-1C9DC7269176}"/>
    <hyperlink ref="C210" r:id="rId66" xr:uid="{FAAB526C-A608-4E58-8BBD-BE99E3669E90}"/>
    <hyperlink ref="C209" r:id="rId67" xr:uid="{27BDC118-E59D-4B10-A716-31BEBA74B483}"/>
    <hyperlink ref="C208" r:id="rId68" xr:uid="{8F8465A6-F73C-40C5-81FF-854EFEE93688}"/>
    <hyperlink ref="C207" r:id="rId69" xr:uid="{62204A82-21E1-40E1-99F8-BEEFC7D7FB81}"/>
    <hyperlink ref="C206" r:id="rId70" xr:uid="{BC72F9A1-9A64-48D4-A765-DBB13556A091}"/>
    <hyperlink ref="C205" r:id="rId71" xr:uid="{294833E5-1919-404D-A32E-92E43C625ED6}"/>
    <hyperlink ref="C204" r:id="rId72" xr:uid="{87D3E335-1402-44E5-A2E4-8BE37D24FA94}"/>
    <hyperlink ref="C295" r:id="rId73" xr:uid="{1B16B966-C74D-4F48-9FC2-0DC2C7A16FAE}"/>
    <hyperlink ref="C294" r:id="rId74" xr:uid="{25A4CD99-C484-4045-9460-053FD28BB368}"/>
    <hyperlink ref="C293" r:id="rId75" xr:uid="{43964D1B-7E18-40CF-956B-A9C0488ED965}"/>
    <hyperlink ref="C291" r:id="rId76" xr:uid="{31698F62-8CBF-4A4C-B892-F786B766D536}"/>
    <hyperlink ref="C290" r:id="rId77" xr:uid="{C8D1531D-9394-4554-B343-67430EA1CB6A}"/>
    <hyperlink ref="C289" r:id="rId78" xr:uid="{8B13AAFE-A2BE-49A9-ACF1-963666C3730D}"/>
    <hyperlink ref="C288" r:id="rId79" xr:uid="{90D0C8BB-9D7B-44DC-BBC4-702AE00CD211}"/>
    <hyperlink ref="C287" r:id="rId80" xr:uid="{8B20C7DF-064B-4724-A0D1-C90DEAB66079}"/>
    <hyperlink ref="C286" r:id="rId81" xr:uid="{655A5167-7B25-4065-8032-5A6F5C9B1107}"/>
    <hyperlink ref="C285" r:id="rId82" xr:uid="{C10E64C0-FBA1-48DC-8A45-2935DCD2D6FA}"/>
    <hyperlink ref="C284" r:id="rId83" xr:uid="{FDA43F3E-EDEE-4E13-A7E1-46BE97BC6AE4}"/>
    <hyperlink ref="C283" r:id="rId84" xr:uid="{13354FF6-97AD-4639-977C-8E55AA484029}"/>
    <hyperlink ref="C282" r:id="rId85" xr:uid="{95CE16B5-D1C4-4F99-9F59-2A413ECE9BDD}"/>
    <hyperlink ref="C281" r:id="rId86" xr:uid="{BBA3A219-8F30-488B-ACBD-26F69D700D7D}"/>
    <hyperlink ref="C280" r:id="rId87" xr:uid="{7A21BF3E-9CF5-42DA-AE71-F5C204BE17F9}"/>
    <hyperlink ref="C279" r:id="rId88" xr:uid="{6F05E9F1-FE01-4D07-AA2D-99BE2B8799F8}"/>
    <hyperlink ref="C278" r:id="rId89" xr:uid="{D57A27C0-C3B9-45F4-8558-275386F6EDA6}"/>
    <hyperlink ref="C277" r:id="rId90" xr:uid="{0A239AE1-7148-453B-9244-D8D42FE8881A}"/>
    <hyperlink ref="C276" r:id="rId91" xr:uid="{9E281EF3-B576-46CD-BAB7-48A6DE65EFE6}"/>
    <hyperlink ref="C275" r:id="rId92" xr:uid="{F549A7A9-0D55-4596-B0DF-6FB65B3D5D18}"/>
    <hyperlink ref="C274" r:id="rId93" xr:uid="{25947DEF-EF9F-4A18-944A-64410B227DEE}"/>
    <hyperlink ref="C273" r:id="rId94" xr:uid="{865D0603-DF1B-4A80-B930-8709A9871323}"/>
    <hyperlink ref="C272" r:id="rId95" xr:uid="{C0D8AA4C-4ACD-417D-9B33-4DEC115EBC39}"/>
    <hyperlink ref="C271" r:id="rId96" xr:uid="{38D4FE79-2183-4917-BFB1-14F204A1C5A9}"/>
    <hyperlink ref="C270" r:id="rId97" xr:uid="{937F7C79-494F-47CC-BAFB-6418CA00C89E}"/>
    <hyperlink ref="C269" r:id="rId98" xr:uid="{9D8D6EB3-4C97-4A39-9E3C-5685FBA08D8E}"/>
    <hyperlink ref="C268" r:id="rId99" xr:uid="{BCEFFEE9-1A9B-4A46-A3CE-9C06403DA082}"/>
    <hyperlink ref="C267" r:id="rId100" xr:uid="{BB4F9ABC-00D5-47A9-9C81-ED44F5727883}"/>
    <hyperlink ref="C266" r:id="rId101" xr:uid="{C1D3193B-0791-407A-87A6-CDC14A60C665}"/>
    <hyperlink ref="C265" r:id="rId102" xr:uid="{91A18FCF-B2CC-45D0-97DE-BFCDCB1171B7}"/>
    <hyperlink ref="C264" r:id="rId103" xr:uid="{69A90D19-7FDB-401B-9E13-2C256835CB49}"/>
    <hyperlink ref="C263" r:id="rId104" xr:uid="{42BD81C1-F57E-4CAA-9469-B04E821FCDAF}"/>
    <hyperlink ref="C262" r:id="rId105" xr:uid="{F5F217D0-56E8-4973-8480-3CBCB9A7271B}"/>
    <hyperlink ref="C261" r:id="rId106" xr:uid="{CAD94EFC-2F25-4D5A-B4FB-FA5A73D0E2A3}"/>
    <hyperlink ref="C260" r:id="rId107" xr:uid="{E6780263-AACD-4215-A727-6D6C9DE672E2}"/>
    <hyperlink ref="C259" r:id="rId108" xr:uid="{E60F5A06-8FAF-4B86-8FA8-E09050A3BF09}"/>
    <hyperlink ref="C258" r:id="rId109" xr:uid="{230FFB2E-DD94-477A-A990-74A559E49C44}"/>
    <hyperlink ref="C257" r:id="rId110" xr:uid="{D0EC6932-E22A-4C75-BF77-29205816C3A6}"/>
    <hyperlink ref="C256" r:id="rId111" xr:uid="{976B21DD-01BE-4E8E-A7BA-BDEDBB059646}"/>
    <hyperlink ref="C255" r:id="rId112" xr:uid="{3BD82542-2757-4260-9421-DDE305D34D3E}"/>
    <hyperlink ref="C254" r:id="rId113" xr:uid="{408887B5-A6CA-40BF-9803-C79A23169A1F}"/>
    <hyperlink ref="C253" r:id="rId114" xr:uid="{270466C5-17B7-43B9-AA73-E346FB9CE4F3}"/>
    <hyperlink ref="C252" r:id="rId115" xr:uid="{2D20B9E1-5241-4502-9A7E-D3FC08F5D69E}"/>
    <hyperlink ref="C251" r:id="rId116" xr:uid="{16434EA6-43A6-464A-97A5-579FC0ACC9E8}"/>
    <hyperlink ref="C250" r:id="rId117" xr:uid="{1B7A6574-8441-409F-80CA-A61E318CF588}"/>
    <hyperlink ref="C249" r:id="rId118" xr:uid="{2A8726DA-DB93-4A84-84DE-1973E4C5B2C5}"/>
    <hyperlink ref="C248" r:id="rId119" xr:uid="{B8E36FCA-DBD8-4838-9B37-0399C05C5B4F}"/>
    <hyperlink ref="C247" r:id="rId120" xr:uid="{BE616B1C-4223-43B6-BAEF-400C6A09CD60}"/>
    <hyperlink ref="C246" r:id="rId121" xr:uid="{45013B39-345A-453F-98CD-FC60A1212B61}"/>
    <hyperlink ref="C245" r:id="rId122" xr:uid="{D0991DD9-C7D6-4CEE-98DF-B66FB0C2812F}"/>
    <hyperlink ref="C244" r:id="rId123" xr:uid="{1A7BE21F-0366-431C-A2C9-523736ABF988}"/>
    <hyperlink ref="C243" r:id="rId124" xr:uid="{AEA4B681-5385-4963-80AF-D75B4F4381A9}"/>
    <hyperlink ref="C242" r:id="rId125" xr:uid="{20B2630C-CE12-4BE9-BB96-646840ADCEC9}"/>
    <hyperlink ref="C240" r:id="rId126" xr:uid="{3E6F8B40-9355-4B77-B4F2-FBFE60552169}"/>
    <hyperlink ref="C239" r:id="rId127" xr:uid="{4085E485-4945-41D7-A0D9-4B0CC77AD2F8}"/>
    <hyperlink ref="C238" r:id="rId128" xr:uid="{0E607C70-DA70-468C-B0D8-4728A716918E}"/>
    <hyperlink ref="C237" r:id="rId129" xr:uid="{2EDB4D1B-2839-419E-B9CA-85EA87CA8326}"/>
    <hyperlink ref="C236" r:id="rId130" xr:uid="{4B1B15C6-6751-4CE9-BEAA-6D082C805635}"/>
    <hyperlink ref="C235" r:id="rId131" xr:uid="{54A2C651-F6AF-4950-A2D2-03BE8066CB90}"/>
    <hyperlink ref="C234" r:id="rId132" xr:uid="{639E49F5-B35E-4057-A3FC-89DADD7FB5B4}"/>
    <hyperlink ref="C233" r:id="rId133" xr:uid="{474625EB-5832-45D1-907B-59135471C3B4}"/>
    <hyperlink ref="C232" r:id="rId134" xr:uid="{F44C6698-02E6-476B-9DFA-CFF1A7AD6B11}"/>
    <hyperlink ref="C231" r:id="rId135" xr:uid="{242B1764-C1FD-458E-A9D4-F3E4D6E8B07F}"/>
    <hyperlink ref="C230" r:id="rId136" xr:uid="{5F09F11A-17B0-4C77-8411-20BDFDFBE02F}"/>
    <hyperlink ref="C229" r:id="rId137" xr:uid="{26A60797-740A-4FA1-9660-FCC91B8266E1}"/>
    <hyperlink ref="C228" r:id="rId138" xr:uid="{B5E365C1-6170-418D-9FBA-7D8869A50497}"/>
    <hyperlink ref="C227" r:id="rId139" xr:uid="{B8559578-5882-4C27-AFAE-F99CDA62A74A}"/>
    <hyperlink ref="C226" r:id="rId140" xr:uid="{80CFCF65-24A1-4685-AE9B-78D908D6B1E2}"/>
    <hyperlink ref="C225" r:id="rId141" xr:uid="{89BB8D58-4151-4964-9F25-71D0F39EFF82}"/>
    <hyperlink ref="C224" r:id="rId142" xr:uid="{040B18D1-E85A-4590-A8C0-996791DDD165}"/>
    <hyperlink ref="C223" r:id="rId143" xr:uid="{2400F378-0446-449E-9BE9-17EDC001C9BE}"/>
    <hyperlink ref="C222" r:id="rId144" xr:uid="{2CFFDA88-9A40-4875-B08B-DC86199EC2DE}"/>
    <hyperlink ref="C221" r:id="rId145" xr:uid="{04C53829-547C-4DEA-B48F-C11444FA5CBA}"/>
    <hyperlink ref="C220" r:id="rId146" xr:uid="{F2A84451-33EF-41E5-9895-3B45C80B1FB1}"/>
    <hyperlink ref="C219" r:id="rId147" xr:uid="{20D010BD-5511-4F4B-B95E-484196581909}"/>
    <hyperlink ref="C241" r:id="rId148" xr:uid="{AFC60E97-C192-41D7-8369-E50A86BCA3DB}"/>
    <hyperlink ref="C346" r:id="rId149" xr:uid="{FCB844D2-EFD6-4F63-96FB-689254D5D77B}"/>
    <hyperlink ref="C345" r:id="rId150" xr:uid="{677B1366-65B7-4615-9728-DE8A0C242BCD}"/>
    <hyperlink ref="C344" r:id="rId151" xr:uid="{B85E6128-5A90-436C-AA42-C98639C460D7}"/>
    <hyperlink ref="C343" r:id="rId152" xr:uid="{BC5D766A-CE27-4CBE-BF82-4C4E014ED354}"/>
    <hyperlink ref="C342" r:id="rId153" xr:uid="{DE659F3C-C5C6-44FF-BCDD-B2B129288B24}"/>
    <hyperlink ref="C341" r:id="rId154" xr:uid="{4DFA1876-DDB4-489C-A5CC-D6878BC5DCD2}"/>
    <hyperlink ref="C340" r:id="rId155" xr:uid="{D1D3A1CE-C64A-456A-882F-3EF66B5710D0}"/>
    <hyperlink ref="C339" r:id="rId156" xr:uid="{5154D51D-C30C-4AA0-81B4-482FFEA9724E}"/>
    <hyperlink ref="C338" r:id="rId157" xr:uid="{F0930DAD-8F5C-40DF-AC88-80B55031CCEC}"/>
    <hyperlink ref="C337" r:id="rId158" xr:uid="{7F714F29-FC64-4746-B596-40ACFFEA743F}"/>
    <hyperlink ref="C336" r:id="rId159" xr:uid="{8E8656CD-09D4-4CBC-9A13-9590340D56F7}"/>
    <hyperlink ref="C335" r:id="rId160" xr:uid="{34CF8FBA-D533-4D2E-A6F0-D479B3CE102A}"/>
    <hyperlink ref="C334" r:id="rId161" xr:uid="{54F27A94-E627-44D4-80BB-8ADC3DF3307B}"/>
    <hyperlink ref="C333" r:id="rId162" xr:uid="{05D297B2-E73B-472A-AF83-3BFFAF1A98D5}"/>
    <hyperlink ref="C332" r:id="rId163" xr:uid="{827884C0-60A3-4FD1-8190-B7CF16D5B5FE}"/>
    <hyperlink ref="C331" r:id="rId164" xr:uid="{1E789B76-B857-4730-B07A-C0CF77936AD6}"/>
    <hyperlink ref="C330" r:id="rId165" xr:uid="{86C9D60C-16C6-49D3-8826-E6A5A2FE5389}"/>
    <hyperlink ref="C329" r:id="rId166" xr:uid="{032825E0-3AB9-43A0-8EF9-D5EA275A1A18}"/>
    <hyperlink ref="C328" r:id="rId167" xr:uid="{380F59EB-4BEE-46BA-8141-11BB7E2FAE62}"/>
    <hyperlink ref="C327" r:id="rId168" xr:uid="{ABDE4400-591B-407F-BC25-84BDA6423F46}"/>
    <hyperlink ref="C326" r:id="rId169" xr:uid="{EA17F00C-0A6C-4DD7-BC20-4B2A78AC6981}"/>
    <hyperlink ref="C325" r:id="rId170" xr:uid="{E22B1B79-EC9E-4FCC-A028-791D52ABBA89}"/>
    <hyperlink ref="C324" r:id="rId171" xr:uid="{A375EA14-087A-459B-B3E6-8CF996C6B03A}"/>
    <hyperlink ref="C323" r:id="rId172" xr:uid="{4BCFC4D5-E4F9-4B7C-BF94-3C66AECA3130}"/>
    <hyperlink ref="C322" r:id="rId173" xr:uid="{F260C53F-53F2-4911-A961-E6BE6D5E12DB}"/>
    <hyperlink ref="C321" r:id="rId174" xr:uid="{6671B88E-2D4A-4C82-8E84-5493B70D5838}"/>
    <hyperlink ref="C320" r:id="rId175" xr:uid="{8325BC55-6826-4E68-BF9E-F4D5E3F38C66}"/>
    <hyperlink ref="C319" r:id="rId176" xr:uid="{00560B67-1B61-490A-9688-F1CD32162D23}"/>
    <hyperlink ref="C318" r:id="rId177" xr:uid="{8B20AA68-84D0-4A6F-B207-35847FF44F15}"/>
    <hyperlink ref="C317" r:id="rId178" xr:uid="{1D036D40-8674-49BF-AA7A-DF60489F17AE}"/>
    <hyperlink ref="C316" r:id="rId179" xr:uid="{A9BAE534-9BE7-48C4-9DA7-F8EC565D0F6D}"/>
    <hyperlink ref="C315" r:id="rId180" xr:uid="{43C5B388-E0A3-46E9-8CCC-82CDEA532CFE}"/>
    <hyperlink ref="C314" r:id="rId181" xr:uid="{C209960B-66BC-4C10-BA6F-C7CC05D911B8}"/>
    <hyperlink ref="C313" r:id="rId182" xr:uid="{964461BB-4392-404C-AA6C-0CAAD5378ED9}"/>
    <hyperlink ref="C312" r:id="rId183" xr:uid="{29AC5EE1-EC5E-491D-B208-CD734A557AF7}"/>
    <hyperlink ref="C311" r:id="rId184" xr:uid="{2936BA3B-6BF9-467F-85AA-501546480030}"/>
    <hyperlink ref="C310" r:id="rId185" xr:uid="{52F7A38B-C0DB-41A4-A7C5-B47CB9F92F1F}"/>
    <hyperlink ref="C309" r:id="rId186" xr:uid="{1333B552-5B38-4946-B9CE-8B209B891A96}"/>
    <hyperlink ref="C308" r:id="rId187" xr:uid="{C0EF262A-C3D7-45F6-B281-2208B96E1C66}"/>
    <hyperlink ref="C307" r:id="rId188" xr:uid="{D775F5C5-3F52-4799-AEB5-A65A489755DC}"/>
    <hyperlink ref="C306" r:id="rId189" xr:uid="{B9C24B7D-EBBA-4703-9FB7-C0495FB1CDFF}"/>
    <hyperlink ref="C305" r:id="rId190" xr:uid="{8038E173-4601-4F9C-BA2D-965D6992C227}"/>
    <hyperlink ref="C304" r:id="rId191" xr:uid="{EF0C1DC9-0340-40D9-89A5-5F88BD4FF4D9}"/>
    <hyperlink ref="C303" r:id="rId192" xr:uid="{F70781E8-A1A8-48B2-9DCB-431BA3712B4D}"/>
    <hyperlink ref="C302" r:id="rId193" xr:uid="{C0D7C309-F4F7-4A38-96EC-9E944DE028B8}"/>
    <hyperlink ref="C301" r:id="rId194" xr:uid="{710731AB-0657-4C58-A6BF-811AEEB18D53}"/>
    <hyperlink ref="C300" r:id="rId195" xr:uid="{AE1855EC-8039-4ED4-B78F-755605E39292}"/>
    <hyperlink ref="C299" r:id="rId196" xr:uid="{E53387C5-4782-41A6-A519-A81CA7D15D54}"/>
    <hyperlink ref="C298" r:id="rId197" xr:uid="{5241F321-ECE2-4397-B750-8012394972EA}"/>
    <hyperlink ref="C297" r:id="rId198" xr:uid="{940A857B-90EE-40ED-8426-1DB4D98F8E2D}"/>
    <hyperlink ref="C296" r:id="rId199" xr:uid="{1ABED279-73D9-4733-84CB-DE504FA5ED61}"/>
    <hyperlink ref="C292" r:id="rId200" xr:uid="{FA6A7FB9-DD14-4F64-A108-25C1CF56FCF5}"/>
    <hyperlink ref="C55" r:id="rId201" xr:uid="{61851C05-F571-46C6-93BB-682B04E80CCC}"/>
    <hyperlink ref="C347" r:id="rId202" xr:uid="{76550B88-8C08-4648-8029-04FF56EF44A2}"/>
    <hyperlink ref="C348" r:id="rId203" xr:uid="{209677EE-FA14-4A58-B0E6-5EF749ADE5EB}"/>
    <hyperlink ref="C350" r:id="rId204" xr:uid="{DCA6D31A-877C-48D4-A919-F4E430E54267}"/>
    <hyperlink ref="C351" r:id="rId205" xr:uid="{E9D1D50C-59A8-481D-AB27-560578EF8C5A}"/>
    <hyperlink ref="C352" r:id="rId206" xr:uid="{F63A1E12-17B0-430C-A2A6-C42D843FA595}"/>
    <hyperlink ref="C353" r:id="rId207" xr:uid="{636384D8-82EE-485C-AEEC-DB909320423E}"/>
    <hyperlink ref="C354" r:id="rId208" xr:uid="{19A85AE2-81AF-4D26-B89D-17AAEAC0F39B}"/>
    <hyperlink ref="C355" r:id="rId209" xr:uid="{B6666D90-73D9-445B-98B2-F539847C7960}"/>
    <hyperlink ref="C356" r:id="rId210" xr:uid="{FBCD55D2-2BE9-44A3-8F11-B0866BDFD437}"/>
    <hyperlink ref="C357" r:id="rId211" xr:uid="{2A45568F-BD54-434D-ACDC-4ABF154AEB24}"/>
    <hyperlink ref="C358" r:id="rId212" xr:uid="{546F3EE5-E443-4978-B0A5-7049A270135A}"/>
    <hyperlink ref="C359" r:id="rId213" xr:uid="{D2F00304-DAD9-43CC-95E3-B245610B868C}"/>
    <hyperlink ref="C360" r:id="rId214" xr:uid="{0B31BF75-4DC4-4A5F-8FEC-1A4152B61867}"/>
    <hyperlink ref="C361" r:id="rId215" xr:uid="{E77CB97E-8792-4B8B-BA38-63E59AB045FF}"/>
    <hyperlink ref="C362" r:id="rId216" xr:uid="{64C4194E-E474-414F-A8E5-B6BEAEE42E30}"/>
    <hyperlink ref="C363" r:id="rId217" xr:uid="{E3D02D7E-C280-4AD1-9264-3A3636935661}"/>
    <hyperlink ref="C364" r:id="rId218" xr:uid="{7F0A787F-0569-4A85-91D9-4AEF01D1D49B}"/>
    <hyperlink ref="C365" r:id="rId219" xr:uid="{F86638CE-4E97-47AC-98B6-9CD9BB7053D7}"/>
    <hyperlink ref="C366" r:id="rId220" xr:uid="{6DDAF21E-0110-469E-8DF7-2DAD7D4B91FA}"/>
    <hyperlink ref="C367" r:id="rId221" xr:uid="{04924163-8D77-432A-83C9-06304D61C4B6}"/>
    <hyperlink ref="C368" r:id="rId222" xr:uid="{C407CC17-0C49-49DF-91B7-F1F1048F9168}"/>
    <hyperlink ref="C369" r:id="rId223" xr:uid="{0FED1EA0-828A-43C0-91AD-166EE9E07E51}"/>
    <hyperlink ref="C370" r:id="rId224" xr:uid="{453E5928-17F1-46D7-87FC-3B765966BDF3}"/>
    <hyperlink ref="C349" r:id="rId225" xr:uid="{EC61F884-73FB-47C4-B415-5C7AE0628612}"/>
    <hyperlink ref="C371" r:id="rId226" xr:uid="{28861BD2-7CE2-4531-A02D-5C1C541C508C}"/>
    <hyperlink ref="C372" r:id="rId227" xr:uid="{4C54B341-6C2C-4E71-9EA0-360EDD0193A5}"/>
    <hyperlink ref="C373" r:id="rId228" xr:uid="{66E6FAAE-4332-4777-A2CE-CB694D98345C}"/>
    <hyperlink ref="C374" r:id="rId229" xr:uid="{E0C9AEFA-5F0B-4C64-9FCF-552244171857}"/>
    <hyperlink ref="C375" r:id="rId230" xr:uid="{37AA27D9-F58B-4FCB-AFAE-3D2B25485387}"/>
    <hyperlink ref="C376" r:id="rId231" xr:uid="{53923C66-D3BA-4D6D-B390-DC845B8A6FD1}"/>
    <hyperlink ref="C377" r:id="rId232" xr:uid="{9F9106F8-5D2F-45D7-86D2-22A00403219B}"/>
    <hyperlink ref="C378" r:id="rId233" xr:uid="{1268953C-A6F2-4BE6-AAE6-D3AA87C49DBE}"/>
    <hyperlink ref="C379" r:id="rId234" xr:uid="{6ECA2A1C-14BD-49B0-90E0-C2F5C2275104}"/>
    <hyperlink ref="C380" r:id="rId235" xr:uid="{5BFCA5F4-3BC0-48A8-8548-427A5DBA7C8F}"/>
    <hyperlink ref="C382" r:id="rId236" xr:uid="{6ECDF053-174E-4C58-80D5-52158EC0AFEA}"/>
    <hyperlink ref="C383" r:id="rId237" xr:uid="{5AD5EDC4-15A3-4FBD-838A-9C5A6648A32B}"/>
    <hyperlink ref="C384" r:id="rId238" xr:uid="{786BE8B2-6573-406C-B0D4-318E923E4973}"/>
    <hyperlink ref="C385" r:id="rId239" xr:uid="{16B1E334-3C35-4024-A514-700B68F6DED7}"/>
    <hyperlink ref="C391" r:id="rId240" xr:uid="{FDDFD058-FB67-444E-B1D0-1AB20E85A8C5}"/>
    <hyperlink ref="C390" r:id="rId241" xr:uid="{DC946BBF-257B-48C6-8A55-3CA4319B2F56}"/>
    <hyperlink ref="C389" r:id="rId242" xr:uid="{9AC83AFA-DCFD-4BC3-ABC0-34A72EEB9D5F}"/>
    <hyperlink ref="C388" r:id="rId243" xr:uid="{E5959005-8D27-4296-80CB-02E0D4930DF4}"/>
    <hyperlink ref="C387" r:id="rId244" xr:uid="{528D91B1-A993-42E5-8898-FD4D38C7FFFD}"/>
    <hyperlink ref="C386" r:id="rId245" xr:uid="{353B053E-087D-4B31-80E3-EB473BF4112B}"/>
    <hyperlink ref="C393" r:id="rId246" xr:uid="{5CEA30A9-DD10-4021-8795-82089753C8BD}"/>
    <hyperlink ref="C392" r:id="rId247" xr:uid="{ED25B5D4-A770-4D7B-ABEE-9B804929A025}"/>
    <hyperlink ref="C394" r:id="rId248" xr:uid="{39D03322-3AE0-4C66-9671-D29108428341}"/>
    <hyperlink ref="C395" r:id="rId249" xr:uid="{9A27516A-0495-4C26-B2BD-66AA8E320246}"/>
    <hyperlink ref="C397" r:id="rId250" xr:uid="{6A0E2A27-D103-46CC-B49D-528166343A52}"/>
    <hyperlink ref="C399" r:id="rId251" xr:uid="{B208C324-BB72-43AB-916D-EA6C36C89FD5}"/>
    <hyperlink ref="C398" r:id="rId252" xr:uid="{73B90B2B-7091-4550-B9DB-1ABB43FB7EEB}"/>
    <hyperlink ref="C400" r:id="rId253" xr:uid="{4599EBCB-04DB-4EB1-99A8-E51C0DC1B6B5}"/>
    <hyperlink ref="C408" r:id="rId254" xr:uid="{788F2893-D591-47E6-AED1-6D8AF00C1E0C}"/>
    <hyperlink ref="C407" r:id="rId255" xr:uid="{C4B1D9BF-A1BC-489A-81BA-7081D2EB54D2}"/>
    <hyperlink ref="C406" r:id="rId256" xr:uid="{BE206999-8D50-4D87-9324-D62E28DC8094}"/>
    <hyperlink ref="C405" r:id="rId257" xr:uid="{C131C706-7E69-48BE-9708-6D1A1012F52E}"/>
    <hyperlink ref="C404" r:id="rId258" xr:uid="{035ADE55-AD24-4EB3-AFEB-8490C9C7F242}"/>
    <hyperlink ref="C403" r:id="rId259" xr:uid="{E9E8367C-EC6F-49A3-9814-D1C7C9161730}"/>
    <hyperlink ref="C402" r:id="rId260" xr:uid="{89A8362B-A863-421C-81BD-4255FD862FA1}"/>
    <hyperlink ref="C401" r:id="rId261" xr:uid="{D5AF9DD5-0AB8-4E53-9712-855FA5E3CEB2}"/>
    <hyperlink ref="C396" r:id="rId262" xr:uid="{81C77BFB-7473-4E6E-AFD4-EE18004F4738}"/>
    <hyperlink ref="C410" r:id="rId263" xr:uid="{406C93AD-C3F0-4413-B14F-E597114B2512}"/>
    <hyperlink ref="C412" r:id="rId264" xr:uid="{2863EED0-CCF5-4348-BFD8-DC296BE0652B}"/>
    <hyperlink ref="C413" r:id="rId265" xr:uid="{FEED4EB6-A07E-4F4B-8DF8-CB8BD3FDACF1}"/>
    <hyperlink ref="C409" r:id="rId266" xr:uid="{2E7C5577-2487-48E0-8D5E-086D12A27368}"/>
    <hyperlink ref="C416" r:id="rId267" xr:uid="{2A30D998-0A1F-4463-913D-EF9A38464FC8}"/>
    <hyperlink ref="C415" r:id="rId268" xr:uid="{A8288DEB-052A-4649-B2ED-3D589CEC55D3}"/>
    <hyperlink ref="C417" r:id="rId269" xr:uid="{64FB1C3E-FF3F-4D47-A3C9-F63B3F9AFFAC}"/>
    <hyperlink ref="C418" r:id="rId270" xr:uid="{91362130-7952-4DC2-B4C2-40C4701A67F7}"/>
    <hyperlink ref="C419" r:id="rId271" xr:uid="{B7C85BB5-C80C-4A25-BE78-1BF120BC996E}"/>
    <hyperlink ref="C420" r:id="rId272" xr:uid="{43D4506E-0243-45DE-8398-CAFFA2FFCF27}"/>
    <hyperlink ref="C421" r:id="rId273" xr:uid="{9A0EE2A3-9460-4E6E-9A77-ACE3EF7C1FD6}"/>
    <hyperlink ref="C422" r:id="rId274" xr:uid="{BEE6C8C5-C8E4-4503-B70A-1D868B568388}"/>
    <hyperlink ref="C423" r:id="rId275" xr:uid="{D48DC6BA-5CDB-4F95-83D4-4153D8CA2098}"/>
    <hyperlink ref="C424" r:id="rId276" xr:uid="{BB828F5B-A90B-4A29-B8C5-FCE916FBFDED}"/>
    <hyperlink ref="C425" r:id="rId277" xr:uid="{A6084894-FCF8-4998-B28B-5FF143154DD1}"/>
    <hyperlink ref="C426" r:id="rId278" xr:uid="{09D90E72-5AEB-425F-AB9A-D0C604712E1C}"/>
    <hyperlink ref="C428" r:id="rId279" xr:uid="{9A917289-943E-4402-9699-189CF005C1A8}"/>
    <hyperlink ref="C429" r:id="rId280" xr:uid="{7306B220-66AF-400A-A699-47C420F63B40}"/>
    <hyperlink ref="C430" r:id="rId281" xr:uid="{960171A3-E0D9-4B2C-9E05-C424AC5A70A7}"/>
    <hyperlink ref="C431" r:id="rId282" xr:uid="{8D9CBA71-C247-4737-84DC-7A1A90370D38}"/>
    <hyperlink ref="C427" r:id="rId283" xr:uid="{89BA9AEA-D095-4ED8-BF9B-B6FECCE3E6A4}"/>
    <hyperlink ref="C433" r:id="rId284" xr:uid="{EDA1C0EB-9ED1-47E3-A3FE-E079A83D9BAC}"/>
    <hyperlink ref="C432" r:id="rId285" xr:uid="{55596298-C52E-49BC-B7EB-F22BC685799E}"/>
    <hyperlink ref="C434" r:id="rId286" xr:uid="{F61668B1-2D49-4548-9448-5225D0A1A10F}"/>
    <hyperlink ref="C435" r:id="rId287" xr:uid="{32F8D696-28A2-4025-B426-AFFF9F3424B6}"/>
    <hyperlink ref="C436" r:id="rId288" xr:uid="{EF0C44AD-F4B9-480E-87D4-EBAFF08CA38A}"/>
    <hyperlink ref="C437" r:id="rId289" xr:uid="{5D8808B1-7D47-47D3-81AC-0769C947BB5F}"/>
    <hyperlink ref="C438" r:id="rId290" xr:uid="{B18B50CB-5CCF-460D-969B-BDAB2581F3F9}"/>
    <hyperlink ref="C439" r:id="rId291" xr:uid="{24723150-74B1-4572-864C-4D19CCA5CDFC}"/>
    <hyperlink ref="C440" r:id="rId292" xr:uid="{BB2484D2-B8C1-4C6E-B8F4-7B60BCEE6DAE}"/>
    <hyperlink ref="C441" r:id="rId293" xr:uid="{6A50605D-ACC8-48B0-889A-E96061874ACA}"/>
    <hyperlink ref="C442" r:id="rId294" xr:uid="{7B936A53-4FD0-46AE-84EC-11300DB86CE7}"/>
    <hyperlink ref="C443" r:id="rId295" xr:uid="{1E017D18-E417-4F9C-8BA0-9F1A8DE73A72}"/>
    <hyperlink ref="C444" r:id="rId296" xr:uid="{F2DC7AB9-A130-4072-9A1B-A3124042D07A}"/>
    <hyperlink ref="C446" r:id="rId297" xr:uid="{C777B3D8-C0C7-480E-816F-5F6657CD4421}"/>
    <hyperlink ref="C447" r:id="rId298" xr:uid="{B9D3C73B-FA64-4941-82D8-B6F22A3D75A2}"/>
    <hyperlink ref="C448" r:id="rId299" xr:uid="{7D1C2C02-22C8-45A7-84C1-8CA21BC7A6AD}"/>
    <hyperlink ref="C449" r:id="rId300" xr:uid="{461D3B37-14D0-4773-A3A1-6FE8EE470B51}"/>
    <hyperlink ref="C453" r:id="rId301" xr:uid="{E4082B9D-5BA6-4B3C-A981-D2BF6266C95D}"/>
    <hyperlink ref="C452" r:id="rId302" xr:uid="{BD5F1CD8-83E3-48BE-B06C-392574DA0335}"/>
    <hyperlink ref="C454" r:id="rId303" xr:uid="{35811F18-3B13-4AA1-9D3F-ABE2CF5CFB4E}"/>
    <hyperlink ref="C458" r:id="rId304" xr:uid="{A41F21DB-FC51-4326-BE38-642ED14C7214}"/>
    <hyperlink ref="C457" r:id="rId305" xr:uid="{E109DC5E-C3D7-4121-B072-9D181E869ABE}"/>
    <hyperlink ref="C456" r:id="rId306" xr:uid="{9A3A3D8A-42FC-494E-98A7-4E2C242FDD98}"/>
    <hyperlink ref="C455" r:id="rId307" xr:uid="{8E7BB17A-695F-4E66-A254-3758E78838FA}"/>
    <hyperlink ref="C459" r:id="rId308" xr:uid="{33CA0097-6289-4DDE-9A47-FBF87E2790D8}"/>
    <hyperlink ref="C450" r:id="rId309" xr:uid="{CD319A97-7168-4F3E-915C-DA7CB9E9094E}"/>
    <hyperlink ref="C451" r:id="rId310" xr:uid="{3364FD81-1FB7-421D-B79D-1423B686C839}"/>
    <hyperlink ref="C463" r:id="rId311" xr:uid="{AC730437-DA8A-47BA-BAE7-7616B67BBA2C}"/>
    <hyperlink ref="C464" r:id="rId312" xr:uid="{02560A90-5F86-4DD1-B063-96F415E62D57}"/>
    <hyperlink ref="C465" r:id="rId313" xr:uid="{0E1B69A4-7241-402F-B467-C73D8901953B}"/>
    <hyperlink ref="C466" r:id="rId314" xr:uid="{B7B34643-D095-4ECD-9A5D-9C6487CB5FA8}"/>
    <hyperlink ref="C461" r:id="rId315" xr:uid="{BD41B169-39BA-406A-9C2A-F2123C2993F4}"/>
    <hyperlink ref="C445" r:id="rId316" xr:uid="{93FCB2A9-4D04-4746-A81C-9C60F834465D}"/>
    <hyperlink ref="C462" r:id="rId317" xr:uid="{889B3327-4D87-4216-A22F-1CD3C242A082}"/>
    <hyperlink ref="C467" r:id="rId318" xr:uid="{338C7918-CFAF-49CE-AAD0-A045ACC1DE93}"/>
    <hyperlink ref="C468" r:id="rId319" xr:uid="{194283FB-70E6-40C3-BF12-D78DE36E94DA}"/>
    <hyperlink ref="C469" r:id="rId320" xr:uid="{BCE71C6A-0D15-4462-8634-5D0A32448DD6}"/>
    <hyperlink ref="C470" r:id="rId321" xr:uid="{16FAC408-9C26-4DFB-8CA0-07B5EE0EDE0A}"/>
    <hyperlink ref="C471" r:id="rId322" xr:uid="{5D4DE595-BBAC-4587-8DEA-8FEE46F241BA}"/>
    <hyperlink ref="C460" r:id="rId323" xr:uid="{5CBD1069-D79D-4D26-8BC8-BD90C5CF59E9}"/>
    <hyperlink ref="C472" r:id="rId324" xr:uid="{0CD708B9-E799-4AB1-A2D4-C3495BB56665}"/>
    <hyperlink ref="C473" r:id="rId325" xr:uid="{A705B1B7-1289-4840-80CC-078012FC0462}"/>
    <hyperlink ref="C474" r:id="rId326" xr:uid="{9A7E7D7E-40E2-494B-B8D9-CE0AB53431CE}"/>
    <hyperlink ref="C475" r:id="rId327" xr:uid="{560B8780-F039-43CA-8ED1-2F11BB16B886}"/>
    <hyperlink ref="C476" r:id="rId328" xr:uid="{689C9752-6DCF-46FE-945B-C438437291D0}"/>
  </hyperlinks>
  <pageMargins left="0.75" right="0.75" top="1" bottom="1" header="0" footer="0"/>
  <pageSetup paperSize="9" orientation="portrait" r:id="rId329"/>
  <headerFooter alignWithMargins="0"/>
  <legacyDrawing r:id="rId33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B21"/>
  <sheetViews>
    <sheetView workbookViewId="0">
      <selection activeCell="A6" sqref="A6"/>
    </sheetView>
  </sheetViews>
  <sheetFormatPr defaultRowHeight="15.6" x14ac:dyDescent="0.3"/>
  <cols>
    <col min="1" max="1" width="75" customWidth="1"/>
    <col min="2" max="2" width="63.3984375" customWidth="1"/>
  </cols>
  <sheetData>
    <row r="1" spans="1:2" x14ac:dyDescent="0.3">
      <c r="A1" s="2" t="s">
        <v>57</v>
      </c>
    </row>
    <row r="2" spans="1:2" x14ac:dyDescent="0.3">
      <c r="A2" s="18" t="s">
        <v>79</v>
      </c>
    </row>
    <row r="4" spans="1:2" x14ac:dyDescent="0.3">
      <c r="A4" s="2"/>
    </row>
    <row r="5" spans="1:2" x14ac:dyDescent="0.3">
      <c r="A5" s="1" t="s">
        <v>32</v>
      </c>
      <c r="B5" s="1" t="s">
        <v>31</v>
      </c>
    </row>
    <row r="6" spans="1:2" x14ac:dyDescent="0.3">
      <c r="A6" t="s">
        <v>96</v>
      </c>
      <c r="B6" t="s">
        <v>100</v>
      </c>
    </row>
    <row r="8" spans="1:2" x14ac:dyDescent="0.3">
      <c r="A8" s="1" t="s">
        <v>53</v>
      </c>
    </row>
    <row r="9" spans="1:2" x14ac:dyDescent="0.3">
      <c r="A9" t="s">
        <v>97</v>
      </c>
      <c r="B9" s="1" t="s">
        <v>0</v>
      </c>
    </row>
    <row r="10" spans="1:2" x14ac:dyDescent="0.3">
      <c r="B10" t="s">
        <v>101</v>
      </c>
    </row>
    <row r="14" spans="1:2" x14ac:dyDescent="0.3">
      <c r="A14" s="1" t="s">
        <v>33</v>
      </c>
    </row>
    <row r="15" spans="1:2" x14ac:dyDescent="0.3">
      <c r="A15" t="str">
        <f>CONCATENATE("urn:oio:skat:",LOWER(projekt),":1.0.0")</f>
        <v>urn:oio:skat:selvangivelse:1.0.0</v>
      </c>
    </row>
    <row r="17" spans="1:1" x14ac:dyDescent="0.3">
      <c r="A17" s="1" t="s">
        <v>71</v>
      </c>
    </row>
    <row r="18" spans="1:1" x14ac:dyDescent="0.3">
      <c r="A18" s="11" t="s">
        <v>98</v>
      </c>
    </row>
    <row r="20" spans="1:1" x14ac:dyDescent="0.3">
      <c r="A20" s="1" t="s">
        <v>1</v>
      </c>
    </row>
    <row r="21" spans="1:1" x14ac:dyDescent="0.3">
      <c r="A21" t="s">
        <v>99</v>
      </c>
    </row>
  </sheetData>
  <phoneticPr fontId="2" type="noConversion"/>
  <hyperlinks>
    <hyperlink ref="A18" r:id="rId1" display="http://skat.dk/begrebsmodel/2006/09/07/" xr:uid="{00000000-0004-0000-0200-000000000000}"/>
  </hyperlinks>
  <pageMargins left="0.75" right="0.75" top="1" bottom="1" header="0" footer="0"/>
  <pageSetup paperSize="9" orientation="portrait" r:id="rId2"/>
  <headerFooter alignWithMargins="0"/>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2"/>
  <dimension ref="A1:A28"/>
  <sheetViews>
    <sheetView workbookViewId="0">
      <selection activeCell="A2" sqref="A2:A28"/>
    </sheetView>
  </sheetViews>
  <sheetFormatPr defaultColWidth="9" defaultRowHeight="15" x14ac:dyDescent="0.25"/>
  <cols>
    <col min="1" max="1" width="24.59765625" style="3" customWidth="1"/>
    <col min="2" max="16384" width="9" style="3"/>
  </cols>
  <sheetData>
    <row r="1" spans="1:1" ht="15.6" x14ac:dyDescent="0.3">
      <c r="A1" s="7" t="s">
        <v>88</v>
      </c>
    </row>
    <row r="2" spans="1:1" x14ac:dyDescent="0.25">
      <c r="A2" s="3" t="s">
        <v>89</v>
      </c>
    </row>
    <row r="3" spans="1:1" x14ac:dyDescent="0.25">
      <c r="A3" s="3" t="s">
        <v>90</v>
      </c>
    </row>
    <row r="4" spans="1:1" x14ac:dyDescent="0.25">
      <c r="A4" s="3" t="s">
        <v>91</v>
      </c>
    </row>
    <row r="5" spans="1:1" x14ac:dyDescent="0.25">
      <c r="A5" s="3" t="s">
        <v>87</v>
      </c>
    </row>
    <row r="6" spans="1:1" x14ac:dyDescent="0.25">
      <c r="A6" s="3" t="s">
        <v>92</v>
      </c>
    </row>
    <row r="7" spans="1:1" x14ac:dyDescent="0.25">
      <c r="A7" s="3" t="s">
        <v>86</v>
      </c>
    </row>
    <row r="8" spans="1:1" x14ac:dyDescent="0.25">
      <c r="A8" s="3" t="s">
        <v>93</v>
      </c>
    </row>
    <row r="9" spans="1:1" x14ac:dyDescent="0.25">
      <c r="A9" s="3" t="s">
        <v>94</v>
      </c>
    </row>
    <row r="10" spans="1:1" x14ac:dyDescent="0.25">
      <c r="A10" s="3" t="s">
        <v>95</v>
      </c>
    </row>
    <row r="11" spans="1:1" x14ac:dyDescent="0.25">
      <c r="A11" s="3" t="s">
        <v>37</v>
      </c>
    </row>
    <row r="12" spans="1:1" x14ac:dyDescent="0.25">
      <c r="A12" s="3" t="s">
        <v>38</v>
      </c>
    </row>
    <row r="13" spans="1:1" x14ac:dyDescent="0.25">
      <c r="A13" s="3" t="s">
        <v>39</v>
      </c>
    </row>
    <row r="14" spans="1:1" x14ac:dyDescent="0.25">
      <c r="A14" s="3" t="s">
        <v>40</v>
      </c>
    </row>
    <row r="15" spans="1:1" x14ac:dyDescent="0.25">
      <c r="A15" s="3" t="s">
        <v>41</v>
      </c>
    </row>
    <row r="16" spans="1:1" x14ac:dyDescent="0.25">
      <c r="A16" s="3" t="s">
        <v>42</v>
      </c>
    </row>
    <row r="17" spans="1:1" x14ac:dyDescent="0.25">
      <c r="A17" s="3" t="s">
        <v>43</v>
      </c>
    </row>
    <row r="18" spans="1:1" x14ac:dyDescent="0.25">
      <c r="A18" s="3" t="s">
        <v>44</v>
      </c>
    </row>
    <row r="19" spans="1:1" x14ac:dyDescent="0.25">
      <c r="A19" s="3" t="s">
        <v>45</v>
      </c>
    </row>
    <row r="20" spans="1:1" x14ac:dyDescent="0.25">
      <c r="A20" s="3" t="s">
        <v>46</v>
      </c>
    </row>
    <row r="21" spans="1:1" x14ac:dyDescent="0.25">
      <c r="A21" s="3" t="s">
        <v>47</v>
      </c>
    </row>
    <row r="22" spans="1:1" x14ac:dyDescent="0.25">
      <c r="A22" s="3" t="s">
        <v>48</v>
      </c>
    </row>
    <row r="23" spans="1:1" x14ac:dyDescent="0.25">
      <c r="A23" s="3" t="s">
        <v>49</v>
      </c>
    </row>
    <row r="24" spans="1:1" x14ac:dyDescent="0.25">
      <c r="A24" s="3" t="s">
        <v>50</v>
      </c>
    </row>
    <row r="25" spans="1:1" x14ac:dyDescent="0.25">
      <c r="A25" s="3" t="s">
        <v>51</v>
      </c>
    </row>
    <row r="26" spans="1:1" x14ac:dyDescent="0.25">
      <c r="A26" s="12" t="s">
        <v>52</v>
      </c>
    </row>
    <row r="27" spans="1:1" x14ac:dyDescent="0.25">
      <c r="A27" s="12" t="s">
        <v>78</v>
      </c>
    </row>
    <row r="28" spans="1:1" x14ac:dyDescent="0.25">
      <c r="A28" s="3" t="s">
        <v>30</v>
      </c>
    </row>
  </sheetData>
  <phoneticPr fontId="2" type="noConversion"/>
  <pageMargins left="0.75" right="0.75" top="1" bottom="1" header="0" footer="0"/>
  <headerFooter alignWithMargins="0"/>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rk4"/>
  <dimension ref="A1:D476"/>
  <sheetViews>
    <sheetView workbookViewId="0">
      <selection activeCell="A2" sqref="A2"/>
    </sheetView>
  </sheetViews>
  <sheetFormatPr defaultRowHeight="15.6" x14ac:dyDescent="0.3"/>
  <cols>
    <col min="1" max="1" width="31.8984375" customWidth="1"/>
    <col min="2" max="2" width="40.59765625" customWidth="1"/>
    <col min="3" max="3" width="54.5" customWidth="1"/>
    <col min="4" max="4" width="54.3984375" customWidth="1"/>
  </cols>
  <sheetData>
    <row r="1" spans="1:4" x14ac:dyDescent="0.3">
      <c r="A1" s="20" t="s">
        <v>82</v>
      </c>
      <c r="B1" s="20" t="s">
        <v>83</v>
      </c>
      <c r="C1" s="8" t="s">
        <v>85</v>
      </c>
      <c r="D1" s="8" t="s">
        <v>84</v>
      </c>
    </row>
    <row r="2" spans="1:4" x14ac:dyDescent="0.3">
      <c r="A2" t="s">
        <v>103</v>
      </c>
      <c r="B2" t="s">
        <v>104</v>
      </c>
      <c r="C2" s="11" t="s">
        <v>1741</v>
      </c>
      <c r="D2" t="s">
        <v>1742</v>
      </c>
    </row>
    <row r="3" spans="1:4" x14ac:dyDescent="0.3">
      <c r="A3" t="s">
        <v>105</v>
      </c>
      <c r="B3" t="s">
        <v>104</v>
      </c>
      <c r="C3" s="11" t="s">
        <v>1743</v>
      </c>
      <c r="D3" t="s">
        <v>1742</v>
      </c>
    </row>
    <row r="4" spans="1:4" x14ac:dyDescent="0.3">
      <c r="A4" t="s">
        <v>106</v>
      </c>
      <c r="B4" t="s">
        <v>104</v>
      </c>
      <c r="C4" s="11" t="s">
        <v>1744</v>
      </c>
      <c r="D4" t="s">
        <v>1742</v>
      </c>
    </row>
    <row r="5" spans="1:4" x14ac:dyDescent="0.3">
      <c r="A5" t="s">
        <v>107</v>
      </c>
      <c r="B5" t="s">
        <v>104</v>
      </c>
      <c r="C5" s="11" t="s">
        <v>1745</v>
      </c>
      <c r="D5" t="s">
        <v>1742</v>
      </c>
    </row>
    <row r="6" spans="1:4" x14ac:dyDescent="0.3">
      <c r="A6" t="s">
        <v>108</v>
      </c>
      <c r="B6" t="s">
        <v>104</v>
      </c>
      <c r="C6" s="11" t="s">
        <v>1746</v>
      </c>
      <c r="D6" t="s">
        <v>1742</v>
      </c>
    </row>
    <row r="7" spans="1:4" x14ac:dyDescent="0.3">
      <c r="A7" t="s">
        <v>109</v>
      </c>
      <c r="B7" t="s">
        <v>104</v>
      </c>
      <c r="C7" s="11" t="s">
        <v>1747</v>
      </c>
      <c r="D7" t="s">
        <v>1742</v>
      </c>
    </row>
    <row r="8" spans="1:4" x14ac:dyDescent="0.3">
      <c r="A8" t="s">
        <v>110</v>
      </c>
      <c r="B8" t="s">
        <v>104</v>
      </c>
      <c r="C8" s="11" t="s">
        <v>1748</v>
      </c>
      <c r="D8" t="s">
        <v>1742</v>
      </c>
    </row>
    <row r="9" spans="1:4" x14ac:dyDescent="0.3">
      <c r="A9" t="s">
        <v>111</v>
      </c>
      <c r="B9" t="s">
        <v>104</v>
      </c>
      <c r="C9" s="11" t="s">
        <v>1749</v>
      </c>
      <c r="D9" t="s">
        <v>1742</v>
      </c>
    </row>
    <row r="10" spans="1:4" x14ac:dyDescent="0.3">
      <c r="A10" t="s">
        <v>113</v>
      </c>
      <c r="B10" t="s">
        <v>112</v>
      </c>
      <c r="C10" s="11" t="s">
        <v>1750</v>
      </c>
      <c r="D10" t="s">
        <v>1742</v>
      </c>
    </row>
    <row r="11" spans="1:4" x14ac:dyDescent="0.3">
      <c r="A11" t="s">
        <v>114</v>
      </c>
      <c r="B11" t="s">
        <v>112</v>
      </c>
      <c r="C11" s="11" t="s">
        <v>1751</v>
      </c>
      <c r="D11" t="s">
        <v>1742</v>
      </c>
    </row>
    <row r="12" spans="1:4" x14ac:dyDescent="0.3">
      <c r="A12" t="s">
        <v>115</v>
      </c>
      <c r="B12" t="s">
        <v>112</v>
      </c>
      <c r="C12" s="11" t="s">
        <v>1752</v>
      </c>
      <c r="D12" t="s">
        <v>1742</v>
      </c>
    </row>
    <row r="13" spans="1:4" x14ac:dyDescent="0.3">
      <c r="A13" t="s">
        <v>116</v>
      </c>
      <c r="B13" t="s">
        <v>112</v>
      </c>
      <c r="C13" s="11" t="s">
        <v>1753</v>
      </c>
      <c r="D13" t="s">
        <v>1742</v>
      </c>
    </row>
    <row r="14" spans="1:4" x14ac:dyDescent="0.3">
      <c r="A14" t="s">
        <v>118</v>
      </c>
      <c r="B14" t="s">
        <v>112</v>
      </c>
      <c r="C14" s="11" t="s">
        <v>1754</v>
      </c>
      <c r="D14" t="s">
        <v>1742</v>
      </c>
    </row>
    <row r="15" spans="1:4" x14ac:dyDescent="0.3">
      <c r="A15" t="s">
        <v>119</v>
      </c>
      <c r="B15" t="s">
        <v>112</v>
      </c>
      <c r="C15" s="11" t="s">
        <v>1755</v>
      </c>
      <c r="D15" t="s">
        <v>1742</v>
      </c>
    </row>
    <row r="16" spans="1:4" x14ac:dyDescent="0.3">
      <c r="A16" t="s">
        <v>120</v>
      </c>
      <c r="B16" t="s">
        <v>112</v>
      </c>
      <c r="C16" s="11" t="s">
        <v>1756</v>
      </c>
      <c r="D16" t="s">
        <v>1742</v>
      </c>
    </row>
    <row r="17" spans="1:4" x14ac:dyDescent="0.3">
      <c r="A17" t="s">
        <v>121</v>
      </c>
      <c r="B17" t="s">
        <v>112</v>
      </c>
      <c r="C17" s="11" t="s">
        <v>1757</v>
      </c>
      <c r="D17" t="s">
        <v>1742</v>
      </c>
    </row>
    <row r="18" spans="1:4" x14ac:dyDescent="0.3">
      <c r="A18" t="s">
        <v>123</v>
      </c>
      <c r="B18" t="s">
        <v>124</v>
      </c>
      <c r="C18" s="11" t="s">
        <v>1758</v>
      </c>
      <c r="D18" t="s">
        <v>1759</v>
      </c>
    </row>
    <row r="19" spans="1:4" x14ac:dyDescent="0.3">
      <c r="A19" t="s">
        <v>125</v>
      </c>
      <c r="B19" t="s">
        <v>124</v>
      </c>
      <c r="C19" s="11" t="s">
        <v>1760</v>
      </c>
      <c r="D19" t="s">
        <v>1759</v>
      </c>
    </row>
    <row r="20" spans="1:4" x14ac:dyDescent="0.3">
      <c r="A20" t="s">
        <v>126</v>
      </c>
      <c r="B20" t="s">
        <v>124</v>
      </c>
      <c r="C20" s="11" t="s">
        <v>1761</v>
      </c>
      <c r="D20" t="s">
        <v>1759</v>
      </c>
    </row>
    <row r="21" spans="1:4" x14ac:dyDescent="0.3">
      <c r="A21" t="s">
        <v>127</v>
      </c>
      <c r="B21" t="s">
        <v>124</v>
      </c>
      <c r="C21" s="11" t="s">
        <v>1762</v>
      </c>
      <c r="D21" t="s">
        <v>1759</v>
      </c>
    </row>
    <row r="22" spans="1:4" x14ac:dyDescent="0.3">
      <c r="A22" t="s">
        <v>128</v>
      </c>
      <c r="B22" t="s">
        <v>124</v>
      </c>
      <c r="C22" s="11" t="s">
        <v>1763</v>
      </c>
      <c r="D22" t="s">
        <v>1759</v>
      </c>
    </row>
    <row r="23" spans="1:4" x14ac:dyDescent="0.3">
      <c r="A23" t="s">
        <v>129</v>
      </c>
      <c r="B23" t="s">
        <v>124</v>
      </c>
      <c r="C23" s="11" t="s">
        <v>1764</v>
      </c>
      <c r="D23" t="s">
        <v>1759</v>
      </c>
    </row>
    <row r="24" spans="1:4" x14ac:dyDescent="0.3">
      <c r="A24" t="s">
        <v>130</v>
      </c>
      <c r="B24" t="s">
        <v>124</v>
      </c>
      <c r="C24" s="11" t="s">
        <v>1765</v>
      </c>
      <c r="D24" t="s">
        <v>1766</v>
      </c>
    </row>
    <row r="25" spans="1:4" x14ac:dyDescent="0.3">
      <c r="A25" t="s">
        <v>133</v>
      </c>
      <c r="B25" t="s">
        <v>112</v>
      </c>
      <c r="C25" s="11" t="s">
        <v>1767</v>
      </c>
      <c r="D25" t="s">
        <v>1742</v>
      </c>
    </row>
    <row r="26" spans="1:4" x14ac:dyDescent="0.3">
      <c r="A26" t="s">
        <v>134</v>
      </c>
      <c r="B26" t="s">
        <v>112</v>
      </c>
      <c r="C26" s="11" t="s">
        <v>1768</v>
      </c>
      <c r="D26" t="s">
        <v>1742</v>
      </c>
    </row>
    <row r="27" spans="1:4" x14ac:dyDescent="0.3">
      <c r="A27" t="s">
        <v>136</v>
      </c>
      <c r="B27" t="s">
        <v>112</v>
      </c>
      <c r="C27" s="11" t="s">
        <v>1769</v>
      </c>
      <c r="D27" t="s">
        <v>1742</v>
      </c>
    </row>
    <row r="28" spans="1:4" x14ac:dyDescent="0.3">
      <c r="A28" t="s">
        <v>137</v>
      </c>
      <c r="B28" t="s">
        <v>112</v>
      </c>
      <c r="C28" s="11" t="s">
        <v>1770</v>
      </c>
      <c r="D28" t="s">
        <v>1742</v>
      </c>
    </row>
    <row r="29" spans="1:4" x14ac:dyDescent="0.3">
      <c r="A29" t="s">
        <v>139</v>
      </c>
      <c r="B29" t="s">
        <v>112</v>
      </c>
      <c r="C29" s="11" t="s">
        <v>1771</v>
      </c>
      <c r="D29" t="s">
        <v>1742</v>
      </c>
    </row>
    <row r="30" spans="1:4" x14ac:dyDescent="0.3">
      <c r="A30" t="s">
        <v>140</v>
      </c>
      <c r="B30" t="s">
        <v>112</v>
      </c>
      <c r="C30" s="11" t="s">
        <v>1772</v>
      </c>
      <c r="D30" t="s">
        <v>1742</v>
      </c>
    </row>
    <row r="31" spans="1:4" x14ac:dyDescent="0.3">
      <c r="A31" t="s">
        <v>142</v>
      </c>
      <c r="B31" t="s">
        <v>112</v>
      </c>
      <c r="C31" s="11" t="s">
        <v>1773</v>
      </c>
      <c r="D31" t="s">
        <v>1742</v>
      </c>
    </row>
    <row r="32" spans="1:4" x14ac:dyDescent="0.3">
      <c r="A32" t="s">
        <v>143</v>
      </c>
      <c r="B32" t="s">
        <v>112</v>
      </c>
      <c r="C32" s="11" t="s">
        <v>1774</v>
      </c>
      <c r="D32" t="s">
        <v>1742</v>
      </c>
    </row>
    <row r="33" spans="1:4" x14ac:dyDescent="0.3">
      <c r="A33" t="s">
        <v>145</v>
      </c>
      <c r="B33" t="s">
        <v>112</v>
      </c>
      <c r="C33" s="11" t="s">
        <v>1775</v>
      </c>
      <c r="D33" t="s">
        <v>1742</v>
      </c>
    </row>
    <row r="34" spans="1:4" x14ac:dyDescent="0.3">
      <c r="A34" t="s">
        <v>147</v>
      </c>
      <c r="B34" t="s">
        <v>112</v>
      </c>
      <c r="C34" s="11" t="s">
        <v>1776</v>
      </c>
      <c r="D34" t="s">
        <v>1742</v>
      </c>
    </row>
    <row r="35" spans="1:4" x14ac:dyDescent="0.3">
      <c r="A35" t="s">
        <v>149</v>
      </c>
      <c r="B35" t="s">
        <v>112</v>
      </c>
      <c r="C35" s="11" t="s">
        <v>1777</v>
      </c>
      <c r="D35" t="s">
        <v>1742</v>
      </c>
    </row>
    <row r="36" spans="1:4" x14ac:dyDescent="0.3">
      <c r="A36" t="s">
        <v>150</v>
      </c>
      <c r="B36" t="s">
        <v>112</v>
      </c>
      <c r="C36" s="11" t="s">
        <v>1778</v>
      </c>
      <c r="D36" t="s">
        <v>1742</v>
      </c>
    </row>
    <row r="37" spans="1:4" x14ac:dyDescent="0.3">
      <c r="A37" t="s">
        <v>151</v>
      </c>
      <c r="B37" t="s">
        <v>112</v>
      </c>
      <c r="C37" s="11" t="s">
        <v>1779</v>
      </c>
      <c r="D37" t="s">
        <v>1742</v>
      </c>
    </row>
    <row r="38" spans="1:4" x14ac:dyDescent="0.3">
      <c r="A38" t="s">
        <v>152</v>
      </c>
      <c r="B38" t="s">
        <v>112</v>
      </c>
      <c r="C38" s="11" t="s">
        <v>1780</v>
      </c>
      <c r="D38" t="s">
        <v>1742</v>
      </c>
    </row>
    <row r="39" spans="1:4" x14ac:dyDescent="0.3">
      <c r="A39" t="s">
        <v>153</v>
      </c>
      <c r="B39" t="s">
        <v>112</v>
      </c>
      <c r="C39" s="11" t="s">
        <v>1781</v>
      </c>
      <c r="D39" t="s">
        <v>1742</v>
      </c>
    </row>
    <row r="40" spans="1:4" x14ac:dyDescent="0.3">
      <c r="A40" t="s">
        <v>155</v>
      </c>
      <c r="B40" t="s">
        <v>156</v>
      </c>
      <c r="C40" s="11" t="s">
        <v>1782</v>
      </c>
      <c r="D40" t="s">
        <v>1766</v>
      </c>
    </row>
    <row r="41" spans="1:4" x14ac:dyDescent="0.3">
      <c r="A41" t="s">
        <v>157</v>
      </c>
      <c r="B41" t="s">
        <v>156</v>
      </c>
      <c r="C41" s="11" t="s">
        <v>1783</v>
      </c>
      <c r="D41" t="s">
        <v>1766</v>
      </c>
    </row>
    <row r="42" spans="1:4" x14ac:dyDescent="0.3">
      <c r="A42" t="s">
        <v>158</v>
      </c>
      <c r="B42" t="s">
        <v>156</v>
      </c>
      <c r="C42" s="11" t="s">
        <v>1784</v>
      </c>
      <c r="D42" t="s">
        <v>1766</v>
      </c>
    </row>
    <row r="43" spans="1:4" x14ac:dyDescent="0.3">
      <c r="A43" t="s">
        <v>159</v>
      </c>
      <c r="B43" t="s">
        <v>156</v>
      </c>
      <c r="C43" s="11" t="s">
        <v>1785</v>
      </c>
      <c r="D43" t="s">
        <v>1766</v>
      </c>
    </row>
    <row r="44" spans="1:4" x14ac:dyDescent="0.3">
      <c r="A44" t="s">
        <v>160</v>
      </c>
      <c r="B44" t="s">
        <v>156</v>
      </c>
      <c r="C44" s="11" t="s">
        <v>1786</v>
      </c>
      <c r="D44" t="s">
        <v>1766</v>
      </c>
    </row>
    <row r="45" spans="1:4" x14ac:dyDescent="0.3">
      <c r="A45" t="s">
        <v>162</v>
      </c>
      <c r="B45" t="s">
        <v>112</v>
      </c>
      <c r="C45" s="11" t="s">
        <v>1787</v>
      </c>
      <c r="D45" t="s">
        <v>1742</v>
      </c>
    </row>
    <row r="46" spans="1:4" x14ac:dyDescent="0.3">
      <c r="A46" t="s">
        <v>163</v>
      </c>
      <c r="B46" t="s">
        <v>112</v>
      </c>
      <c r="C46" s="11" t="s">
        <v>1788</v>
      </c>
      <c r="D46" t="s">
        <v>1742</v>
      </c>
    </row>
    <row r="47" spans="1:4" x14ac:dyDescent="0.3">
      <c r="A47" t="s">
        <v>165</v>
      </c>
      <c r="B47" t="s">
        <v>166</v>
      </c>
      <c r="C47" s="11" t="s">
        <v>1789</v>
      </c>
      <c r="D47" t="s">
        <v>1790</v>
      </c>
    </row>
    <row r="48" spans="1:4" x14ac:dyDescent="0.3">
      <c r="A48" t="s">
        <v>169</v>
      </c>
      <c r="B48" t="s">
        <v>112</v>
      </c>
      <c r="C48" s="11" t="s">
        <v>1791</v>
      </c>
      <c r="D48" t="s">
        <v>1742</v>
      </c>
    </row>
    <row r="49" spans="1:4" x14ac:dyDescent="0.3">
      <c r="A49" t="s">
        <v>170</v>
      </c>
      <c r="B49" t="s">
        <v>112</v>
      </c>
      <c r="C49" s="11" t="s">
        <v>1792</v>
      </c>
      <c r="D49" t="s">
        <v>1742</v>
      </c>
    </row>
    <row r="50" spans="1:4" x14ac:dyDescent="0.3">
      <c r="A50" t="s">
        <v>172</v>
      </c>
      <c r="B50" t="s">
        <v>112</v>
      </c>
      <c r="C50" s="11" t="s">
        <v>1793</v>
      </c>
      <c r="D50" t="s">
        <v>1742</v>
      </c>
    </row>
    <row r="51" spans="1:4" x14ac:dyDescent="0.3">
      <c r="A51" t="s">
        <v>173</v>
      </c>
      <c r="B51" t="s">
        <v>112</v>
      </c>
      <c r="C51" s="11" t="s">
        <v>1794</v>
      </c>
      <c r="D51" t="s">
        <v>1742</v>
      </c>
    </row>
    <row r="52" spans="1:4" x14ac:dyDescent="0.3">
      <c r="A52" t="s">
        <v>175</v>
      </c>
      <c r="B52" t="s">
        <v>112</v>
      </c>
      <c r="C52" s="11" t="s">
        <v>1795</v>
      </c>
      <c r="D52" t="s">
        <v>1742</v>
      </c>
    </row>
    <row r="53" spans="1:4" x14ac:dyDescent="0.3">
      <c r="A53" t="s">
        <v>176</v>
      </c>
      <c r="B53" t="s">
        <v>112</v>
      </c>
      <c r="C53" s="11" t="s">
        <v>1796</v>
      </c>
      <c r="D53" t="s">
        <v>1742</v>
      </c>
    </row>
    <row r="54" spans="1:4" x14ac:dyDescent="0.3">
      <c r="A54" t="s">
        <v>178</v>
      </c>
      <c r="B54" t="s">
        <v>112</v>
      </c>
      <c r="C54" s="11" t="s">
        <v>1797</v>
      </c>
      <c r="D54" t="s">
        <v>1742</v>
      </c>
    </row>
    <row r="55" spans="1:4" x14ac:dyDescent="0.3">
      <c r="A55" t="s">
        <v>179</v>
      </c>
      <c r="B55" t="s">
        <v>112</v>
      </c>
      <c r="C55" s="11" t="s">
        <v>1798</v>
      </c>
      <c r="D55" t="s">
        <v>1742</v>
      </c>
    </row>
    <row r="56" spans="1:4" x14ac:dyDescent="0.3">
      <c r="A56" t="s">
        <v>182</v>
      </c>
      <c r="B56" t="s">
        <v>112</v>
      </c>
      <c r="C56" s="11" t="s">
        <v>1799</v>
      </c>
      <c r="D56" t="s">
        <v>1742</v>
      </c>
    </row>
    <row r="57" spans="1:4" x14ac:dyDescent="0.3">
      <c r="A57" t="s">
        <v>183</v>
      </c>
      <c r="B57" t="s">
        <v>112</v>
      </c>
      <c r="C57" s="11" t="s">
        <v>1800</v>
      </c>
      <c r="D57" t="s">
        <v>1742</v>
      </c>
    </row>
    <row r="58" spans="1:4" x14ac:dyDescent="0.3">
      <c r="A58" t="s">
        <v>185</v>
      </c>
      <c r="B58" t="s">
        <v>186</v>
      </c>
      <c r="C58" s="11" t="s">
        <v>1801</v>
      </c>
      <c r="D58" t="s">
        <v>1802</v>
      </c>
    </row>
    <row r="59" spans="1:4" x14ac:dyDescent="0.3">
      <c r="A59" t="s">
        <v>189</v>
      </c>
      <c r="B59" t="s">
        <v>190</v>
      </c>
      <c r="C59" s="11" t="s">
        <v>1803</v>
      </c>
      <c r="D59" t="s">
        <v>1766</v>
      </c>
    </row>
    <row r="60" spans="1:4" x14ac:dyDescent="0.3">
      <c r="A60" t="s">
        <v>191</v>
      </c>
      <c r="B60" t="s">
        <v>131</v>
      </c>
      <c r="C60" s="11" t="s">
        <v>1804</v>
      </c>
      <c r="D60" t="s">
        <v>1805</v>
      </c>
    </row>
    <row r="61" spans="1:4" x14ac:dyDescent="0.3">
      <c r="A61" t="s">
        <v>192</v>
      </c>
      <c r="B61" t="s">
        <v>131</v>
      </c>
      <c r="C61" s="11" t="s">
        <v>1806</v>
      </c>
      <c r="D61" t="s">
        <v>1805</v>
      </c>
    </row>
    <row r="62" spans="1:4" x14ac:dyDescent="0.3">
      <c r="A62" t="s">
        <v>193</v>
      </c>
      <c r="B62" t="s">
        <v>187</v>
      </c>
      <c r="C62" s="11" t="s">
        <v>1807</v>
      </c>
      <c r="D62" t="s">
        <v>1808</v>
      </c>
    </row>
    <row r="63" spans="1:4" x14ac:dyDescent="0.3">
      <c r="A63" t="s">
        <v>194</v>
      </c>
      <c r="B63" t="s">
        <v>131</v>
      </c>
      <c r="C63" s="11" t="s">
        <v>1809</v>
      </c>
      <c r="D63" t="s">
        <v>1805</v>
      </c>
    </row>
    <row r="64" spans="1:4" x14ac:dyDescent="0.3">
      <c r="A64" t="s">
        <v>195</v>
      </c>
      <c r="B64" t="s">
        <v>131</v>
      </c>
      <c r="C64" s="11" t="s">
        <v>1810</v>
      </c>
      <c r="D64" t="s">
        <v>1805</v>
      </c>
    </row>
    <row r="65" spans="1:4" x14ac:dyDescent="0.3">
      <c r="A65" t="s">
        <v>196</v>
      </c>
      <c r="B65" t="s">
        <v>197</v>
      </c>
      <c r="C65" s="11" t="s">
        <v>1811</v>
      </c>
      <c r="D65" t="s">
        <v>1790</v>
      </c>
    </row>
    <row r="66" spans="1:4" x14ac:dyDescent="0.3">
      <c r="A66" t="s">
        <v>198</v>
      </c>
      <c r="B66" t="s">
        <v>181</v>
      </c>
      <c r="C66" s="11" t="s">
        <v>1812</v>
      </c>
      <c r="D66" t="s">
        <v>1790</v>
      </c>
    </row>
    <row r="67" spans="1:4" x14ac:dyDescent="0.3">
      <c r="A67" t="s">
        <v>199</v>
      </c>
      <c r="B67" t="s">
        <v>200</v>
      </c>
      <c r="C67" s="11" t="s">
        <v>1813</v>
      </c>
      <c r="D67" t="s">
        <v>1742</v>
      </c>
    </row>
    <row r="68" spans="1:4" x14ac:dyDescent="0.3">
      <c r="A68" t="s">
        <v>201</v>
      </c>
      <c r="B68" t="s">
        <v>181</v>
      </c>
      <c r="C68" s="11" t="s">
        <v>1814</v>
      </c>
      <c r="D68" t="s">
        <v>1790</v>
      </c>
    </row>
    <row r="69" spans="1:4" x14ac:dyDescent="0.3">
      <c r="A69" t="s">
        <v>202</v>
      </c>
      <c r="B69" t="s">
        <v>200</v>
      </c>
      <c r="C69" s="11" t="s">
        <v>1815</v>
      </c>
      <c r="D69" t="s">
        <v>1742</v>
      </c>
    </row>
    <row r="70" spans="1:4" x14ac:dyDescent="0.3">
      <c r="A70" t="s">
        <v>203</v>
      </c>
      <c r="B70" t="s">
        <v>181</v>
      </c>
      <c r="C70" s="11" t="s">
        <v>1816</v>
      </c>
      <c r="D70" t="s">
        <v>1790</v>
      </c>
    </row>
    <row r="71" spans="1:4" x14ac:dyDescent="0.3">
      <c r="A71" t="s">
        <v>204</v>
      </c>
      <c r="B71" t="s">
        <v>181</v>
      </c>
      <c r="C71" s="11" t="s">
        <v>1817</v>
      </c>
      <c r="D71" t="s">
        <v>1790</v>
      </c>
    </row>
    <row r="72" spans="1:4" x14ac:dyDescent="0.3">
      <c r="A72" t="s">
        <v>205</v>
      </c>
      <c r="B72" t="s">
        <v>187</v>
      </c>
      <c r="C72" s="11" t="s">
        <v>1818</v>
      </c>
      <c r="D72" t="s">
        <v>1808</v>
      </c>
    </row>
    <row r="73" spans="1:4" x14ac:dyDescent="0.3">
      <c r="A73" t="s">
        <v>208</v>
      </c>
      <c r="B73" t="s">
        <v>187</v>
      </c>
      <c r="C73" s="11" t="s">
        <v>1819</v>
      </c>
      <c r="D73" t="s">
        <v>1808</v>
      </c>
    </row>
    <row r="74" spans="1:4" x14ac:dyDescent="0.3">
      <c r="A74" t="s">
        <v>209</v>
      </c>
      <c r="B74" t="s">
        <v>200</v>
      </c>
      <c r="C74" s="11" t="s">
        <v>1820</v>
      </c>
      <c r="D74" t="s">
        <v>1742</v>
      </c>
    </row>
    <row r="75" spans="1:4" x14ac:dyDescent="0.3">
      <c r="A75" t="s">
        <v>210</v>
      </c>
      <c r="B75" t="s">
        <v>187</v>
      </c>
      <c r="C75" s="11" t="s">
        <v>1821</v>
      </c>
      <c r="D75" t="s">
        <v>1808</v>
      </c>
    </row>
    <row r="76" spans="1:4" x14ac:dyDescent="0.3">
      <c r="A76" t="s">
        <v>212</v>
      </c>
      <c r="B76" t="s">
        <v>112</v>
      </c>
      <c r="C76" s="11" t="s">
        <v>1822</v>
      </c>
      <c r="D76" t="s">
        <v>1742</v>
      </c>
    </row>
    <row r="77" spans="1:4" x14ac:dyDescent="0.3">
      <c r="A77" t="s">
        <v>214</v>
      </c>
      <c r="B77" t="s">
        <v>112</v>
      </c>
      <c r="C77" s="11" t="s">
        <v>1823</v>
      </c>
      <c r="D77" t="s">
        <v>1742</v>
      </c>
    </row>
    <row r="78" spans="1:4" x14ac:dyDescent="0.3">
      <c r="A78" t="s">
        <v>215</v>
      </c>
      <c r="B78" t="s">
        <v>112</v>
      </c>
      <c r="C78" s="11" t="s">
        <v>1824</v>
      </c>
      <c r="D78" t="s">
        <v>1742</v>
      </c>
    </row>
    <row r="79" spans="1:4" x14ac:dyDescent="0.3">
      <c r="A79" t="s">
        <v>217</v>
      </c>
      <c r="B79" t="s">
        <v>112</v>
      </c>
      <c r="C79" s="11" t="s">
        <v>1825</v>
      </c>
      <c r="D79" t="s">
        <v>1742</v>
      </c>
    </row>
    <row r="80" spans="1:4" x14ac:dyDescent="0.3">
      <c r="A80" t="s">
        <v>219</v>
      </c>
      <c r="B80" t="s">
        <v>112</v>
      </c>
      <c r="C80" s="11" t="s">
        <v>1826</v>
      </c>
      <c r="D80" t="s">
        <v>1742</v>
      </c>
    </row>
    <row r="81" spans="1:4" x14ac:dyDescent="0.3">
      <c r="A81" t="s">
        <v>221</v>
      </c>
      <c r="B81" t="s">
        <v>112</v>
      </c>
      <c r="C81" s="11" t="s">
        <v>1827</v>
      </c>
      <c r="D81" t="s">
        <v>1742</v>
      </c>
    </row>
    <row r="82" spans="1:4" x14ac:dyDescent="0.3">
      <c r="A82" t="s">
        <v>223</v>
      </c>
      <c r="B82" t="s">
        <v>156</v>
      </c>
      <c r="C82" s="11" t="s">
        <v>1828</v>
      </c>
      <c r="D82" t="s">
        <v>1766</v>
      </c>
    </row>
    <row r="83" spans="1:4" x14ac:dyDescent="0.3">
      <c r="A83" t="s">
        <v>224</v>
      </c>
      <c r="B83" t="s">
        <v>156</v>
      </c>
      <c r="C83" s="11" t="s">
        <v>1829</v>
      </c>
      <c r="D83" t="s">
        <v>1766</v>
      </c>
    </row>
    <row r="84" spans="1:4" x14ac:dyDescent="0.3">
      <c r="A84" t="s">
        <v>225</v>
      </c>
      <c r="B84" t="s">
        <v>226</v>
      </c>
      <c r="C84" s="11" t="s">
        <v>1830</v>
      </c>
      <c r="D84" t="s">
        <v>1766</v>
      </c>
    </row>
    <row r="85" spans="1:4" x14ac:dyDescent="0.3">
      <c r="A85" t="s">
        <v>227</v>
      </c>
      <c r="B85" t="s">
        <v>156</v>
      </c>
      <c r="C85" s="11" t="s">
        <v>1831</v>
      </c>
      <c r="D85" t="s">
        <v>1766</v>
      </c>
    </row>
    <row r="86" spans="1:4" x14ac:dyDescent="0.3">
      <c r="A86" t="s">
        <v>228</v>
      </c>
      <c r="B86" t="s">
        <v>167</v>
      </c>
      <c r="C86" s="11" t="s">
        <v>1832</v>
      </c>
      <c r="D86" t="s">
        <v>1766</v>
      </c>
    </row>
    <row r="87" spans="1:4" x14ac:dyDescent="0.3">
      <c r="A87" t="s">
        <v>230</v>
      </c>
      <c r="B87" t="s">
        <v>112</v>
      </c>
      <c r="C87" s="11" t="s">
        <v>1833</v>
      </c>
      <c r="D87" t="s">
        <v>1742</v>
      </c>
    </row>
    <row r="88" spans="1:4" x14ac:dyDescent="0.3">
      <c r="A88" t="s">
        <v>231</v>
      </c>
      <c r="B88" t="s">
        <v>112</v>
      </c>
      <c r="C88" s="11" t="s">
        <v>1834</v>
      </c>
      <c r="D88" t="s">
        <v>1742</v>
      </c>
    </row>
    <row r="89" spans="1:4" x14ac:dyDescent="0.3">
      <c r="A89" t="s">
        <v>233</v>
      </c>
      <c r="B89" t="s">
        <v>131</v>
      </c>
      <c r="C89" s="11" t="s">
        <v>1835</v>
      </c>
      <c r="D89" t="s">
        <v>1805</v>
      </c>
    </row>
    <row r="90" spans="1:4" x14ac:dyDescent="0.3">
      <c r="A90" t="s">
        <v>234</v>
      </c>
      <c r="B90" t="s">
        <v>131</v>
      </c>
      <c r="C90" s="11" t="s">
        <v>1836</v>
      </c>
      <c r="D90" t="s">
        <v>1805</v>
      </c>
    </row>
    <row r="91" spans="1:4" x14ac:dyDescent="0.3">
      <c r="A91" t="s">
        <v>236</v>
      </c>
      <c r="B91" t="s">
        <v>112</v>
      </c>
      <c r="C91" s="11" t="s">
        <v>1837</v>
      </c>
      <c r="D91" t="s">
        <v>1742</v>
      </c>
    </row>
    <row r="92" spans="1:4" x14ac:dyDescent="0.3">
      <c r="A92" t="s">
        <v>237</v>
      </c>
      <c r="B92" t="s">
        <v>112</v>
      </c>
      <c r="C92" s="11" t="s">
        <v>1838</v>
      </c>
      <c r="D92" t="s">
        <v>1742</v>
      </c>
    </row>
    <row r="93" spans="1:4" x14ac:dyDescent="0.3">
      <c r="A93" t="s">
        <v>239</v>
      </c>
      <c r="B93" t="s">
        <v>112</v>
      </c>
      <c r="C93" s="11" t="s">
        <v>1839</v>
      </c>
      <c r="D93" t="s">
        <v>1742</v>
      </c>
    </row>
    <row r="94" spans="1:4" x14ac:dyDescent="0.3">
      <c r="A94" t="s">
        <v>240</v>
      </c>
      <c r="B94" t="s">
        <v>112</v>
      </c>
      <c r="C94" s="11" t="s">
        <v>1840</v>
      </c>
      <c r="D94" t="s">
        <v>1742</v>
      </c>
    </row>
    <row r="95" spans="1:4" x14ac:dyDescent="0.3">
      <c r="A95" t="s">
        <v>243</v>
      </c>
      <c r="B95" t="s">
        <v>112</v>
      </c>
      <c r="C95" s="11" t="s">
        <v>1841</v>
      </c>
      <c r="D95" t="s">
        <v>1742</v>
      </c>
    </row>
    <row r="96" spans="1:4" x14ac:dyDescent="0.3">
      <c r="A96" t="s">
        <v>244</v>
      </c>
      <c r="B96" t="s">
        <v>112</v>
      </c>
      <c r="C96" s="11" t="s">
        <v>1842</v>
      </c>
      <c r="D96" t="s">
        <v>1742</v>
      </c>
    </row>
    <row r="97" spans="1:4" x14ac:dyDescent="0.3">
      <c r="A97" t="s">
        <v>245</v>
      </c>
      <c r="B97" t="s">
        <v>112</v>
      </c>
      <c r="C97" s="11" t="s">
        <v>1843</v>
      </c>
      <c r="D97" t="s">
        <v>1742</v>
      </c>
    </row>
    <row r="98" spans="1:4" x14ac:dyDescent="0.3">
      <c r="A98" t="s">
        <v>246</v>
      </c>
      <c r="B98" t="s">
        <v>112</v>
      </c>
      <c r="C98" s="11" t="s">
        <v>1844</v>
      </c>
      <c r="D98" t="s">
        <v>1742</v>
      </c>
    </row>
    <row r="99" spans="1:4" x14ac:dyDescent="0.3">
      <c r="A99" t="s">
        <v>247</v>
      </c>
      <c r="B99" t="s">
        <v>112</v>
      </c>
      <c r="C99" s="11" t="s">
        <v>1845</v>
      </c>
      <c r="D99" t="s">
        <v>1742</v>
      </c>
    </row>
    <row r="100" spans="1:4" x14ac:dyDescent="0.3">
      <c r="A100" t="s">
        <v>248</v>
      </c>
      <c r="B100" t="s">
        <v>112</v>
      </c>
      <c r="C100" s="11" t="s">
        <v>1846</v>
      </c>
      <c r="D100" t="s">
        <v>1742</v>
      </c>
    </row>
    <row r="101" spans="1:4" x14ac:dyDescent="0.3">
      <c r="A101" t="s">
        <v>249</v>
      </c>
      <c r="B101" t="s">
        <v>112</v>
      </c>
      <c r="C101" s="11" t="s">
        <v>1847</v>
      </c>
      <c r="D101" t="s">
        <v>1742</v>
      </c>
    </row>
    <row r="102" spans="1:4" x14ac:dyDescent="0.3">
      <c r="A102" t="s">
        <v>250</v>
      </c>
      <c r="B102" t="s">
        <v>112</v>
      </c>
      <c r="C102" s="11" t="s">
        <v>1848</v>
      </c>
      <c r="D102" t="s">
        <v>1742</v>
      </c>
    </row>
    <row r="103" spans="1:4" x14ac:dyDescent="0.3">
      <c r="A103" t="s">
        <v>251</v>
      </c>
      <c r="B103" t="s">
        <v>112</v>
      </c>
      <c r="C103" s="11" t="s">
        <v>1849</v>
      </c>
      <c r="D103" t="s">
        <v>1742</v>
      </c>
    </row>
    <row r="104" spans="1:4" x14ac:dyDescent="0.3">
      <c r="A104" t="s">
        <v>252</v>
      </c>
      <c r="B104" t="s">
        <v>112</v>
      </c>
      <c r="C104" s="11" t="s">
        <v>1850</v>
      </c>
      <c r="D104" t="s">
        <v>1742</v>
      </c>
    </row>
    <row r="105" spans="1:4" x14ac:dyDescent="0.3">
      <c r="A105" t="s">
        <v>253</v>
      </c>
      <c r="B105" t="s">
        <v>104</v>
      </c>
      <c r="C105" s="11" t="s">
        <v>1851</v>
      </c>
      <c r="D105" t="s">
        <v>1742</v>
      </c>
    </row>
    <row r="106" spans="1:4" x14ac:dyDescent="0.3">
      <c r="A106" t="s">
        <v>255</v>
      </c>
      <c r="B106" t="s">
        <v>112</v>
      </c>
      <c r="C106" s="11" t="s">
        <v>1852</v>
      </c>
      <c r="D106" t="s">
        <v>1742</v>
      </c>
    </row>
    <row r="107" spans="1:4" x14ac:dyDescent="0.3">
      <c r="A107" t="s">
        <v>256</v>
      </c>
      <c r="B107" t="s">
        <v>112</v>
      </c>
      <c r="C107" s="11" t="s">
        <v>1853</v>
      </c>
      <c r="D107" t="s">
        <v>1742</v>
      </c>
    </row>
    <row r="108" spans="1:4" x14ac:dyDescent="0.3">
      <c r="A108" t="s">
        <v>257</v>
      </c>
      <c r="B108" t="s">
        <v>112</v>
      </c>
      <c r="C108" s="11" t="s">
        <v>1854</v>
      </c>
      <c r="D108" t="s">
        <v>1742</v>
      </c>
    </row>
    <row r="109" spans="1:4" x14ac:dyDescent="0.3">
      <c r="A109" t="s">
        <v>259</v>
      </c>
      <c r="B109" t="s">
        <v>112</v>
      </c>
      <c r="C109" s="11" t="s">
        <v>1855</v>
      </c>
      <c r="D109" t="s">
        <v>1742</v>
      </c>
    </row>
    <row r="110" spans="1:4" x14ac:dyDescent="0.3">
      <c r="A110" t="s">
        <v>260</v>
      </c>
      <c r="B110" t="s">
        <v>104</v>
      </c>
      <c r="C110" s="11" t="s">
        <v>1856</v>
      </c>
      <c r="D110" t="s">
        <v>1742</v>
      </c>
    </row>
    <row r="111" spans="1:4" x14ac:dyDescent="0.3">
      <c r="A111" t="s">
        <v>261</v>
      </c>
      <c r="B111" t="s">
        <v>112</v>
      </c>
      <c r="C111" s="11" t="s">
        <v>1857</v>
      </c>
      <c r="D111" t="s">
        <v>1742</v>
      </c>
    </row>
    <row r="112" spans="1:4" x14ac:dyDescent="0.3">
      <c r="A112" t="s">
        <v>263</v>
      </c>
      <c r="B112" t="s">
        <v>112</v>
      </c>
      <c r="C112" s="11" t="s">
        <v>1858</v>
      </c>
      <c r="D112" t="s">
        <v>1742</v>
      </c>
    </row>
    <row r="113" spans="1:4" x14ac:dyDescent="0.3">
      <c r="A113" t="s">
        <v>264</v>
      </c>
      <c r="B113" t="s">
        <v>112</v>
      </c>
      <c r="C113" s="11" t="s">
        <v>1859</v>
      </c>
      <c r="D113" t="s">
        <v>1742</v>
      </c>
    </row>
    <row r="114" spans="1:4" x14ac:dyDescent="0.3">
      <c r="A114" t="s">
        <v>266</v>
      </c>
      <c r="B114" t="s">
        <v>112</v>
      </c>
      <c r="C114" s="11" t="s">
        <v>1860</v>
      </c>
      <c r="D114" t="s">
        <v>1742</v>
      </c>
    </row>
    <row r="115" spans="1:4" x14ac:dyDescent="0.3">
      <c r="A115" t="s">
        <v>267</v>
      </c>
      <c r="B115" t="s">
        <v>112</v>
      </c>
      <c r="C115" s="11" t="s">
        <v>1861</v>
      </c>
      <c r="D115" t="s">
        <v>1742</v>
      </c>
    </row>
    <row r="116" spans="1:4" x14ac:dyDescent="0.3">
      <c r="A116" t="s">
        <v>269</v>
      </c>
      <c r="B116" t="s">
        <v>112</v>
      </c>
      <c r="C116" s="11" t="s">
        <v>1862</v>
      </c>
      <c r="D116" t="s">
        <v>1742</v>
      </c>
    </row>
    <row r="117" spans="1:4" x14ac:dyDescent="0.3">
      <c r="A117" t="s">
        <v>270</v>
      </c>
      <c r="B117" t="s">
        <v>112</v>
      </c>
      <c r="C117" s="11" t="s">
        <v>1863</v>
      </c>
      <c r="D117" t="s">
        <v>1742</v>
      </c>
    </row>
    <row r="118" spans="1:4" x14ac:dyDescent="0.3">
      <c r="A118" t="s">
        <v>272</v>
      </c>
      <c r="B118" t="s">
        <v>273</v>
      </c>
      <c r="C118" s="11" t="s">
        <v>1864</v>
      </c>
      <c r="D118" t="s">
        <v>1865</v>
      </c>
    </row>
    <row r="119" spans="1:4" x14ac:dyDescent="0.3">
      <c r="A119" t="s">
        <v>275</v>
      </c>
      <c r="B119" t="s">
        <v>112</v>
      </c>
      <c r="C119" s="11" t="s">
        <v>1866</v>
      </c>
      <c r="D119" t="s">
        <v>1742</v>
      </c>
    </row>
    <row r="120" spans="1:4" x14ac:dyDescent="0.3">
      <c r="A120" t="s">
        <v>276</v>
      </c>
      <c r="B120" t="s">
        <v>112</v>
      </c>
      <c r="C120" s="11" t="s">
        <v>1867</v>
      </c>
      <c r="D120" t="s">
        <v>1742</v>
      </c>
    </row>
    <row r="121" spans="1:4" x14ac:dyDescent="0.3">
      <c r="A121" t="s">
        <v>277</v>
      </c>
      <c r="B121" t="s">
        <v>112</v>
      </c>
      <c r="C121" s="11" t="s">
        <v>1868</v>
      </c>
      <c r="D121" t="s">
        <v>1742</v>
      </c>
    </row>
    <row r="122" spans="1:4" x14ac:dyDescent="0.3">
      <c r="A122" t="s">
        <v>278</v>
      </c>
      <c r="B122" t="s">
        <v>112</v>
      </c>
      <c r="C122" s="11" t="s">
        <v>1869</v>
      </c>
      <c r="D122" t="s">
        <v>1742</v>
      </c>
    </row>
    <row r="123" spans="1:4" x14ac:dyDescent="0.3">
      <c r="A123" t="s">
        <v>279</v>
      </c>
      <c r="B123" t="s">
        <v>112</v>
      </c>
      <c r="C123" s="11" t="s">
        <v>1870</v>
      </c>
      <c r="D123" t="s">
        <v>1742</v>
      </c>
    </row>
    <row r="124" spans="1:4" x14ac:dyDescent="0.3">
      <c r="A124" t="s">
        <v>280</v>
      </c>
      <c r="B124" t="s">
        <v>112</v>
      </c>
      <c r="C124" s="11" t="s">
        <v>1871</v>
      </c>
      <c r="D124" t="s">
        <v>1742</v>
      </c>
    </row>
    <row r="125" spans="1:4" x14ac:dyDescent="0.3">
      <c r="A125" t="s">
        <v>281</v>
      </c>
      <c r="B125" t="s">
        <v>112</v>
      </c>
      <c r="C125" s="11" t="s">
        <v>1872</v>
      </c>
      <c r="D125" t="s">
        <v>1742</v>
      </c>
    </row>
    <row r="126" spans="1:4" x14ac:dyDescent="0.3">
      <c r="A126" t="s">
        <v>282</v>
      </c>
      <c r="B126" t="s">
        <v>112</v>
      </c>
      <c r="C126" s="11" t="s">
        <v>1873</v>
      </c>
      <c r="D126" t="s">
        <v>1742</v>
      </c>
    </row>
    <row r="127" spans="1:4" x14ac:dyDescent="0.3">
      <c r="A127" t="s">
        <v>283</v>
      </c>
      <c r="B127" t="s">
        <v>112</v>
      </c>
      <c r="C127" s="11" t="s">
        <v>1874</v>
      </c>
      <c r="D127" t="s">
        <v>1742</v>
      </c>
    </row>
    <row r="128" spans="1:4" x14ac:dyDescent="0.3">
      <c r="A128" t="s">
        <v>284</v>
      </c>
      <c r="B128" t="s">
        <v>112</v>
      </c>
      <c r="C128" s="11" t="s">
        <v>1875</v>
      </c>
      <c r="D128" t="s">
        <v>1742</v>
      </c>
    </row>
    <row r="129" spans="1:4" x14ac:dyDescent="0.3">
      <c r="A129" t="s">
        <v>285</v>
      </c>
      <c r="B129" t="s">
        <v>112</v>
      </c>
      <c r="C129" s="11" t="s">
        <v>1876</v>
      </c>
      <c r="D129" t="s">
        <v>1742</v>
      </c>
    </row>
    <row r="130" spans="1:4" x14ac:dyDescent="0.3">
      <c r="A130" t="s">
        <v>286</v>
      </c>
      <c r="B130" t="s">
        <v>112</v>
      </c>
      <c r="C130" s="11" t="s">
        <v>1877</v>
      </c>
      <c r="D130" t="s">
        <v>1742</v>
      </c>
    </row>
    <row r="131" spans="1:4" x14ac:dyDescent="0.3">
      <c r="A131" t="s">
        <v>287</v>
      </c>
      <c r="B131" t="s">
        <v>112</v>
      </c>
      <c r="C131" s="11" t="s">
        <v>1878</v>
      </c>
      <c r="D131" t="s">
        <v>1742</v>
      </c>
    </row>
    <row r="132" spans="1:4" x14ac:dyDescent="0.3">
      <c r="A132" t="s">
        <v>288</v>
      </c>
      <c r="B132" t="s">
        <v>112</v>
      </c>
      <c r="C132" s="11" t="s">
        <v>1879</v>
      </c>
      <c r="D132" t="s">
        <v>1742</v>
      </c>
    </row>
    <row r="133" spans="1:4" x14ac:dyDescent="0.3">
      <c r="A133" t="s">
        <v>289</v>
      </c>
      <c r="B133" t="s">
        <v>112</v>
      </c>
      <c r="C133" s="11" t="s">
        <v>1880</v>
      </c>
      <c r="D133" t="s">
        <v>1742</v>
      </c>
    </row>
    <row r="134" spans="1:4" x14ac:dyDescent="0.3">
      <c r="A134" t="s">
        <v>290</v>
      </c>
      <c r="B134" t="s">
        <v>112</v>
      </c>
      <c r="C134" s="11" t="s">
        <v>1881</v>
      </c>
      <c r="D134" t="s">
        <v>1742</v>
      </c>
    </row>
    <row r="135" spans="1:4" x14ac:dyDescent="0.3">
      <c r="A135" t="s">
        <v>291</v>
      </c>
      <c r="B135" t="s">
        <v>112</v>
      </c>
      <c r="C135" s="11" t="s">
        <v>1882</v>
      </c>
      <c r="D135" t="s">
        <v>1742</v>
      </c>
    </row>
    <row r="136" spans="1:4" x14ac:dyDescent="0.3">
      <c r="A136" t="s">
        <v>292</v>
      </c>
      <c r="B136" t="s">
        <v>112</v>
      </c>
      <c r="C136" s="11" t="s">
        <v>1883</v>
      </c>
      <c r="D136" t="s">
        <v>1742</v>
      </c>
    </row>
    <row r="137" spans="1:4" x14ac:dyDescent="0.3">
      <c r="A137" t="s">
        <v>293</v>
      </c>
      <c r="B137" t="s">
        <v>112</v>
      </c>
      <c r="C137" s="11" t="s">
        <v>1884</v>
      </c>
      <c r="D137" t="s">
        <v>1742</v>
      </c>
    </row>
    <row r="138" spans="1:4" x14ac:dyDescent="0.3">
      <c r="A138" t="s">
        <v>294</v>
      </c>
      <c r="B138" t="s">
        <v>112</v>
      </c>
      <c r="C138" s="11" t="s">
        <v>1885</v>
      </c>
      <c r="D138" t="s">
        <v>1742</v>
      </c>
    </row>
    <row r="139" spans="1:4" x14ac:dyDescent="0.3">
      <c r="A139" t="s">
        <v>296</v>
      </c>
      <c r="B139" t="s">
        <v>112</v>
      </c>
      <c r="C139" s="11" t="s">
        <v>1886</v>
      </c>
      <c r="D139" t="s">
        <v>1742</v>
      </c>
    </row>
    <row r="140" spans="1:4" x14ac:dyDescent="0.3">
      <c r="A140" t="s">
        <v>297</v>
      </c>
      <c r="B140" t="s">
        <v>112</v>
      </c>
      <c r="C140" s="11" t="s">
        <v>1887</v>
      </c>
      <c r="D140" t="s">
        <v>1742</v>
      </c>
    </row>
    <row r="141" spans="1:4" x14ac:dyDescent="0.3">
      <c r="A141" t="s">
        <v>299</v>
      </c>
      <c r="B141" t="s">
        <v>112</v>
      </c>
      <c r="C141" s="11" t="s">
        <v>1888</v>
      </c>
      <c r="D141" t="s">
        <v>1742</v>
      </c>
    </row>
    <row r="142" spans="1:4" x14ac:dyDescent="0.3">
      <c r="A142" t="s">
        <v>300</v>
      </c>
      <c r="B142" t="s">
        <v>112</v>
      </c>
      <c r="C142" s="11" t="s">
        <v>1889</v>
      </c>
      <c r="D142" t="s">
        <v>1742</v>
      </c>
    </row>
    <row r="143" spans="1:4" x14ac:dyDescent="0.3">
      <c r="A143" t="s">
        <v>301</v>
      </c>
      <c r="B143" t="s">
        <v>112</v>
      </c>
      <c r="C143" s="11" t="s">
        <v>1890</v>
      </c>
      <c r="D143" t="s">
        <v>1742</v>
      </c>
    </row>
    <row r="144" spans="1:4" x14ac:dyDescent="0.3">
      <c r="A144" t="s">
        <v>302</v>
      </c>
      <c r="B144" t="s">
        <v>112</v>
      </c>
      <c r="C144" s="11" t="s">
        <v>1891</v>
      </c>
      <c r="D144" t="s">
        <v>1742</v>
      </c>
    </row>
    <row r="145" spans="1:4" x14ac:dyDescent="0.3">
      <c r="A145" t="s">
        <v>303</v>
      </c>
      <c r="B145" t="s">
        <v>112</v>
      </c>
      <c r="C145" s="11" t="s">
        <v>1892</v>
      </c>
      <c r="D145" t="s">
        <v>1742</v>
      </c>
    </row>
    <row r="146" spans="1:4" x14ac:dyDescent="0.3">
      <c r="A146" t="s">
        <v>304</v>
      </c>
      <c r="B146" t="s">
        <v>112</v>
      </c>
      <c r="C146" s="11" t="s">
        <v>1893</v>
      </c>
      <c r="D146" t="s">
        <v>1742</v>
      </c>
    </row>
    <row r="147" spans="1:4" x14ac:dyDescent="0.3">
      <c r="A147" t="s">
        <v>305</v>
      </c>
      <c r="B147" t="s">
        <v>112</v>
      </c>
      <c r="C147" s="11" t="s">
        <v>1894</v>
      </c>
      <c r="D147" t="s">
        <v>1742</v>
      </c>
    </row>
    <row r="148" spans="1:4" x14ac:dyDescent="0.3">
      <c r="A148" t="s">
        <v>307</v>
      </c>
      <c r="B148" t="s">
        <v>112</v>
      </c>
      <c r="C148" s="11" t="s">
        <v>1895</v>
      </c>
      <c r="D148" t="s">
        <v>1742</v>
      </c>
    </row>
    <row r="149" spans="1:4" x14ac:dyDescent="0.3">
      <c r="A149" t="s">
        <v>308</v>
      </c>
      <c r="B149" t="s">
        <v>112</v>
      </c>
      <c r="C149" s="11" t="s">
        <v>1896</v>
      </c>
      <c r="D149" t="s">
        <v>1742</v>
      </c>
    </row>
    <row r="150" spans="1:4" x14ac:dyDescent="0.3">
      <c r="A150" t="s">
        <v>309</v>
      </c>
      <c r="B150" t="s">
        <v>112</v>
      </c>
      <c r="C150" s="11" t="s">
        <v>1897</v>
      </c>
      <c r="D150" t="s">
        <v>1742</v>
      </c>
    </row>
    <row r="151" spans="1:4" x14ac:dyDescent="0.3">
      <c r="A151" t="s">
        <v>310</v>
      </c>
      <c r="B151" t="s">
        <v>112</v>
      </c>
      <c r="C151" s="11" t="s">
        <v>1898</v>
      </c>
      <c r="D151" t="s">
        <v>1742</v>
      </c>
    </row>
    <row r="152" spans="1:4" x14ac:dyDescent="0.3">
      <c r="A152" t="s">
        <v>311</v>
      </c>
      <c r="B152" t="s">
        <v>112</v>
      </c>
      <c r="C152" s="11" t="s">
        <v>1899</v>
      </c>
      <c r="D152" t="s">
        <v>1742</v>
      </c>
    </row>
    <row r="153" spans="1:4" x14ac:dyDescent="0.3">
      <c r="A153" t="s">
        <v>312</v>
      </c>
      <c r="B153" t="s">
        <v>112</v>
      </c>
      <c r="C153" s="11" t="s">
        <v>1900</v>
      </c>
      <c r="D153" t="s">
        <v>1742</v>
      </c>
    </row>
    <row r="154" spans="1:4" x14ac:dyDescent="0.3">
      <c r="A154" t="s">
        <v>313</v>
      </c>
      <c r="B154" t="s">
        <v>112</v>
      </c>
      <c r="C154" s="11" t="s">
        <v>1901</v>
      </c>
      <c r="D154" t="s">
        <v>1742</v>
      </c>
    </row>
    <row r="155" spans="1:4" x14ac:dyDescent="0.3">
      <c r="A155" t="s">
        <v>314</v>
      </c>
      <c r="B155" t="s">
        <v>112</v>
      </c>
      <c r="C155" s="11" t="s">
        <v>1902</v>
      </c>
      <c r="D155" t="s">
        <v>1742</v>
      </c>
    </row>
    <row r="156" spans="1:4" x14ac:dyDescent="0.3">
      <c r="A156" t="s">
        <v>315</v>
      </c>
      <c r="B156" t="s">
        <v>112</v>
      </c>
      <c r="C156" s="11" t="s">
        <v>1903</v>
      </c>
      <c r="D156" t="s">
        <v>1742</v>
      </c>
    </row>
    <row r="157" spans="1:4" x14ac:dyDescent="0.3">
      <c r="A157" t="s">
        <v>316</v>
      </c>
      <c r="B157" t="s">
        <v>112</v>
      </c>
      <c r="C157" s="11" t="s">
        <v>1904</v>
      </c>
      <c r="D157" t="s">
        <v>1742</v>
      </c>
    </row>
    <row r="158" spans="1:4" x14ac:dyDescent="0.3">
      <c r="A158" t="s">
        <v>318</v>
      </c>
      <c r="B158" t="s">
        <v>112</v>
      </c>
      <c r="C158" s="11" t="s">
        <v>1905</v>
      </c>
      <c r="D158" t="s">
        <v>1742</v>
      </c>
    </row>
    <row r="159" spans="1:4" x14ac:dyDescent="0.3">
      <c r="A159" t="s">
        <v>319</v>
      </c>
      <c r="B159" t="s">
        <v>112</v>
      </c>
      <c r="C159" s="11" t="s">
        <v>1906</v>
      </c>
      <c r="D159" t="s">
        <v>1742</v>
      </c>
    </row>
    <row r="160" spans="1:4" x14ac:dyDescent="0.3">
      <c r="A160" t="s">
        <v>320</v>
      </c>
      <c r="B160" t="s">
        <v>112</v>
      </c>
      <c r="C160" s="11" t="s">
        <v>1907</v>
      </c>
      <c r="D160" t="s">
        <v>1742</v>
      </c>
    </row>
    <row r="161" spans="1:4" x14ac:dyDescent="0.3">
      <c r="A161" t="s">
        <v>322</v>
      </c>
      <c r="B161" t="s">
        <v>112</v>
      </c>
      <c r="C161" s="11" t="s">
        <v>1908</v>
      </c>
      <c r="D161" t="s">
        <v>1742</v>
      </c>
    </row>
    <row r="162" spans="1:4" x14ac:dyDescent="0.3">
      <c r="A162" t="s">
        <v>323</v>
      </c>
      <c r="B162" t="s">
        <v>112</v>
      </c>
      <c r="C162" s="11" t="s">
        <v>1909</v>
      </c>
      <c r="D162" t="s">
        <v>1742</v>
      </c>
    </row>
    <row r="163" spans="1:4" x14ac:dyDescent="0.3">
      <c r="A163" t="s">
        <v>325</v>
      </c>
      <c r="B163" t="s">
        <v>112</v>
      </c>
      <c r="C163" s="11" t="s">
        <v>1910</v>
      </c>
      <c r="D163" t="s">
        <v>1742</v>
      </c>
    </row>
    <row r="164" spans="1:4" x14ac:dyDescent="0.3">
      <c r="A164" t="s">
        <v>327</v>
      </c>
      <c r="B164" t="s">
        <v>112</v>
      </c>
      <c r="C164" s="11" t="s">
        <v>1911</v>
      </c>
      <c r="D164" t="s">
        <v>1742</v>
      </c>
    </row>
    <row r="165" spans="1:4" x14ac:dyDescent="0.3">
      <c r="A165" t="s">
        <v>328</v>
      </c>
      <c r="B165" t="s">
        <v>112</v>
      </c>
      <c r="C165" s="11" t="s">
        <v>1912</v>
      </c>
      <c r="D165" t="s">
        <v>1742</v>
      </c>
    </row>
    <row r="166" spans="1:4" x14ac:dyDescent="0.3">
      <c r="A166" t="s">
        <v>329</v>
      </c>
      <c r="B166" t="s">
        <v>112</v>
      </c>
      <c r="C166" s="11" t="s">
        <v>1913</v>
      </c>
      <c r="D166" t="s">
        <v>1742</v>
      </c>
    </row>
    <row r="167" spans="1:4" x14ac:dyDescent="0.3">
      <c r="A167" t="s">
        <v>330</v>
      </c>
      <c r="B167" t="s">
        <v>112</v>
      </c>
      <c r="C167" s="11" t="s">
        <v>1914</v>
      </c>
      <c r="D167" t="s">
        <v>1742</v>
      </c>
    </row>
    <row r="168" spans="1:4" x14ac:dyDescent="0.3">
      <c r="A168" t="s">
        <v>774</v>
      </c>
      <c r="B168" t="s">
        <v>112</v>
      </c>
      <c r="C168" s="11" t="s">
        <v>1915</v>
      </c>
      <c r="D168" t="s">
        <v>1742</v>
      </c>
    </row>
    <row r="169" spans="1:4" x14ac:dyDescent="0.3">
      <c r="A169" t="s">
        <v>331</v>
      </c>
      <c r="B169" t="s">
        <v>112</v>
      </c>
      <c r="C169" s="11" t="s">
        <v>1916</v>
      </c>
      <c r="D169" t="s">
        <v>1742</v>
      </c>
    </row>
    <row r="170" spans="1:4" x14ac:dyDescent="0.3">
      <c r="A170" t="s">
        <v>333</v>
      </c>
      <c r="B170" t="s">
        <v>112</v>
      </c>
      <c r="C170" s="11" t="s">
        <v>1917</v>
      </c>
      <c r="D170" t="s">
        <v>1742</v>
      </c>
    </row>
    <row r="171" spans="1:4" x14ac:dyDescent="0.3">
      <c r="A171" t="s">
        <v>334</v>
      </c>
      <c r="B171" t="s">
        <v>112</v>
      </c>
      <c r="C171" s="11" t="s">
        <v>1918</v>
      </c>
      <c r="D171" t="s">
        <v>1742</v>
      </c>
    </row>
    <row r="172" spans="1:4" x14ac:dyDescent="0.3">
      <c r="A172" t="s">
        <v>335</v>
      </c>
      <c r="B172" t="s">
        <v>112</v>
      </c>
      <c r="C172" s="11" t="s">
        <v>1919</v>
      </c>
      <c r="D172" t="s">
        <v>1742</v>
      </c>
    </row>
    <row r="173" spans="1:4" x14ac:dyDescent="0.3">
      <c r="A173" t="s">
        <v>336</v>
      </c>
      <c r="B173" t="s">
        <v>112</v>
      </c>
      <c r="C173" s="11" t="s">
        <v>1920</v>
      </c>
      <c r="D173" t="s">
        <v>1742</v>
      </c>
    </row>
    <row r="174" spans="1:4" x14ac:dyDescent="0.3">
      <c r="A174" t="s">
        <v>337</v>
      </c>
      <c r="B174" t="s">
        <v>112</v>
      </c>
      <c r="C174" s="11" t="s">
        <v>1921</v>
      </c>
      <c r="D174" t="s">
        <v>1742</v>
      </c>
    </row>
    <row r="175" spans="1:4" x14ac:dyDescent="0.3">
      <c r="A175" t="s">
        <v>338</v>
      </c>
      <c r="B175" t="s">
        <v>112</v>
      </c>
      <c r="C175" s="11" t="s">
        <v>1922</v>
      </c>
      <c r="D175" t="s">
        <v>1742</v>
      </c>
    </row>
    <row r="176" spans="1:4" x14ac:dyDescent="0.3">
      <c r="A176" t="s">
        <v>340</v>
      </c>
      <c r="B176" t="s">
        <v>112</v>
      </c>
      <c r="C176" s="11" t="s">
        <v>1923</v>
      </c>
      <c r="D176" t="s">
        <v>1742</v>
      </c>
    </row>
    <row r="177" spans="1:4" x14ac:dyDescent="0.3">
      <c r="A177" t="s">
        <v>341</v>
      </c>
      <c r="B177" t="s">
        <v>112</v>
      </c>
      <c r="C177" s="11" t="s">
        <v>1924</v>
      </c>
      <c r="D177" t="s">
        <v>1742</v>
      </c>
    </row>
    <row r="178" spans="1:4" x14ac:dyDescent="0.3">
      <c r="A178" t="s">
        <v>342</v>
      </c>
      <c r="B178" t="s">
        <v>112</v>
      </c>
      <c r="C178" s="11" t="s">
        <v>1925</v>
      </c>
      <c r="D178" t="s">
        <v>1742</v>
      </c>
    </row>
    <row r="179" spans="1:4" x14ac:dyDescent="0.3">
      <c r="A179" t="s">
        <v>343</v>
      </c>
      <c r="B179" t="s">
        <v>112</v>
      </c>
      <c r="C179" s="11" t="s">
        <v>1926</v>
      </c>
      <c r="D179" t="s">
        <v>1742</v>
      </c>
    </row>
    <row r="180" spans="1:4" x14ac:dyDescent="0.3">
      <c r="A180" t="s">
        <v>344</v>
      </c>
      <c r="B180" t="s">
        <v>112</v>
      </c>
      <c r="C180" s="11" t="s">
        <v>1927</v>
      </c>
      <c r="D180" t="s">
        <v>1742</v>
      </c>
    </row>
    <row r="181" spans="1:4" x14ac:dyDescent="0.3">
      <c r="A181" t="s">
        <v>345</v>
      </c>
      <c r="B181" t="s">
        <v>112</v>
      </c>
      <c r="C181" s="11" t="s">
        <v>1928</v>
      </c>
      <c r="D181" t="s">
        <v>1742</v>
      </c>
    </row>
    <row r="182" spans="1:4" x14ac:dyDescent="0.3">
      <c r="A182" t="s">
        <v>347</v>
      </c>
      <c r="B182" t="s">
        <v>112</v>
      </c>
      <c r="C182" s="11" t="s">
        <v>1929</v>
      </c>
      <c r="D182" t="s">
        <v>1742</v>
      </c>
    </row>
    <row r="183" spans="1:4" x14ac:dyDescent="0.3">
      <c r="A183" t="s">
        <v>348</v>
      </c>
      <c r="B183" t="s">
        <v>112</v>
      </c>
      <c r="C183" s="11" t="s">
        <v>1930</v>
      </c>
      <c r="D183" t="s">
        <v>1742</v>
      </c>
    </row>
    <row r="184" spans="1:4" x14ac:dyDescent="0.3">
      <c r="A184" t="s">
        <v>349</v>
      </c>
      <c r="B184" t="s">
        <v>112</v>
      </c>
      <c r="C184" s="11" t="s">
        <v>1931</v>
      </c>
      <c r="D184" t="s">
        <v>1742</v>
      </c>
    </row>
    <row r="185" spans="1:4" x14ac:dyDescent="0.3">
      <c r="A185" t="s">
        <v>351</v>
      </c>
      <c r="B185" t="s">
        <v>112</v>
      </c>
      <c r="C185" s="11" t="s">
        <v>1932</v>
      </c>
      <c r="D185" t="s">
        <v>1742</v>
      </c>
    </row>
    <row r="186" spans="1:4" x14ac:dyDescent="0.3">
      <c r="A186" t="s">
        <v>352</v>
      </c>
      <c r="B186" t="s">
        <v>112</v>
      </c>
      <c r="C186" s="11" t="s">
        <v>1933</v>
      </c>
      <c r="D186" t="s">
        <v>1742</v>
      </c>
    </row>
    <row r="187" spans="1:4" x14ac:dyDescent="0.3">
      <c r="A187" t="s">
        <v>353</v>
      </c>
      <c r="B187" t="s">
        <v>112</v>
      </c>
      <c r="C187" s="11" t="s">
        <v>1934</v>
      </c>
      <c r="D187" t="s">
        <v>1742</v>
      </c>
    </row>
    <row r="188" spans="1:4" x14ac:dyDescent="0.3">
      <c r="A188" t="s">
        <v>354</v>
      </c>
      <c r="B188" t="s">
        <v>112</v>
      </c>
      <c r="C188" s="11" t="s">
        <v>1935</v>
      </c>
      <c r="D188" t="s">
        <v>1742</v>
      </c>
    </row>
    <row r="189" spans="1:4" x14ac:dyDescent="0.3">
      <c r="A189" t="s">
        <v>356</v>
      </c>
      <c r="B189" t="s">
        <v>104</v>
      </c>
      <c r="C189" s="11" t="s">
        <v>1936</v>
      </c>
      <c r="D189" t="s">
        <v>1742</v>
      </c>
    </row>
    <row r="190" spans="1:4" x14ac:dyDescent="0.3">
      <c r="A190" t="s">
        <v>357</v>
      </c>
      <c r="B190" t="s">
        <v>104</v>
      </c>
      <c r="C190" s="11" t="s">
        <v>1937</v>
      </c>
      <c r="D190" t="s">
        <v>1742</v>
      </c>
    </row>
    <row r="191" spans="1:4" x14ac:dyDescent="0.3">
      <c r="A191" t="s">
        <v>359</v>
      </c>
      <c r="B191" t="s">
        <v>156</v>
      </c>
      <c r="C191" s="11" t="s">
        <v>1938</v>
      </c>
      <c r="D191" t="s">
        <v>1766</v>
      </c>
    </row>
    <row r="192" spans="1:4" x14ac:dyDescent="0.3">
      <c r="A192" t="s">
        <v>360</v>
      </c>
      <c r="B192" t="s">
        <v>156</v>
      </c>
      <c r="C192" s="11" t="s">
        <v>1939</v>
      </c>
      <c r="D192" t="s">
        <v>1766</v>
      </c>
    </row>
    <row r="193" spans="1:4" x14ac:dyDescent="0.3">
      <c r="A193" t="s">
        <v>361</v>
      </c>
      <c r="B193" t="s">
        <v>156</v>
      </c>
      <c r="C193" s="11" t="s">
        <v>1940</v>
      </c>
      <c r="D193" t="s">
        <v>1766</v>
      </c>
    </row>
    <row r="194" spans="1:4" x14ac:dyDescent="0.3">
      <c r="A194" t="s">
        <v>362</v>
      </c>
      <c r="B194" t="s">
        <v>156</v>
      </c>
      <c r="C194" s="11" t="s">
        <v>1941</v>
      </c>
      <c r="D194" t="s">
        <v>1766</v>
      </c>
    </row>
    <row r="195" spans="1:4" x14ac:dyDescent="0.3">
      <c r="A195" t="s">
        <v>363</v>
      </c>
      <c r="B195" t="s">
        <v>156</v>
      </c>
      <c r="C195" s="11" t="s">
        <v>1942</v>
      </c>
      <c r="D195" t="s">
        <v>1766</v>
      </c>
    </row>
    <row r="196" spans="1:4" x14ac:dyDescent="0.3">
      <c r="A196" t="s">
        <v>364</v>
      </c>
      <c r="B196" t="s">
        <v>156</v>
      </c>
      <c r="C196" s="11" t="s">
        <v>1943</v>
      </c>
      <c r="D196" t="s">
        <v>1766</v>
      </c>
    </row>
    <row r="197" spans="1:4" x14ac:dyDescent="0.3">
      <c r="A197" t="s">
        <v>365</v>
      </c>
      <c r="B197" t="s">
        <v>156</v>
      </c>
      <c r="C197" s="11" t="s">
        <v>1944</v>
      </c>
      <c r="D197" t="s">
        <v>1766</v>
      </c>
    </row>
    <row r="198" spans="1:4" x14ac:dyDescent="0.3">
      <c r="A198" t="s">
        <v>366</v>
      </c>
      <c r="B198" t="s">
        <v>156</v>
      </c>
      <c r="C198" s="11" t="s">
        <v>1945</v>
      </c>
      <c r="D198" t="s">
        <v>1766</v>
      </c>
    </row>
    <row r="199" spans="1:4" x14ac:dyDescent="0.3">
      <c r="A199" t="s">
        <v>368</v>
      </c>
      <c r="B199" t="s">
        <v>369</v>
      </c>
      <c r="C199" s="11" t="s">
        <v>1946</v>
      </c>
      <c r="D199" t="s">
        <v>1947</v>
      </c>
    </row>
    <row r="200" spans="1:4" x14ac:dyDescent="0.3">
      <c r="A200" t="s">
        <v>370</v>
      </c>
      <c r="B200" t="s">
        <v>131</v>
      </c>
      <c r="C200" s="11" t="s">
        <v>1948</v>
      </c>
      <c r="D200" t="s">
        <v>1805</v>
      </c>
    </row>
    <row r="201" spans="1:4" x14ac:dyDescent="0.3">
      <c r="A201" t="s">
        <v>372</v>
      </c>
      <c r="B201" t="s">
        <v>112</v>
      </c>
      <c r="C201" s="11" t="s">
        <v>1949</v>
      </c>
      <c r="D201" t="s">
        <v>1742</v>
      </c>
    </row>
    <row r="202" spans="1:4" x14ac:dyDescent="0.3">
      <c r="A202" t="s">
        <v>373</v>
      </c>
      <c r="B202" t="s">
        <v>112</v>
      </c>
      <c r="C202" s="11" t="s">
        <v>1950</v>
      </c>
      <c r="D202" t="s">
        <v>1742</v>
      </c>
    </row>
    <row r="203" spans="1:4" x14ac:dyDescent="0.3">
      <c r="A203" t="s">
        <v>374</v>
      </c>
      <c r="B203" t="s">
        <v>112</v>
      </c>
      <c r="C203" s="11" t="s">
        <v>1951</v>
      </c>
      <c r="D203" t="s">
        <v>1742</v>
      </c>
    </row>
    <row r="204" spans="1:4" x14ac:dyDescent="0.3">
      <c r="A204" t="s">
        <v>375</v>
      </c>
      <c r="B204" t="s">
        <v>112</v>
      </c>
      <c r="C204" s="11" t="s">
        <v>1952</v>
      </c>
      <c r="D204" t="s">
        <v>1742</v>
      </c>
    </row>
    <row r="205" spans="1:4" x14ac:dyDescent="0.3">
      <c r="A205" t="s">
        <v>376</v>
      </c>
      <c r="B205" t="s">
        <v>112</v>
      </c>
      <c r="C205" s="11" t="s">
        <v>1953</v>
      </c>
      <c r="D205" t="s">
        <v>1742</v>
      </c>
    </row>
    <row r="206" spans="1:4" x14ac:dyDescent="0.3">
      <c r="A206" t="s">
        <v>377</v>
      </c>
      <c r="B206" t="s">
        <v>112</v>
      </c>
      <c r="C206" s="11" t="s">
        <v>1954</v>
      </c>
      <c r="D206" t="s">
        <v>1742</v>
      </c>
    </row>
    <row r="207" spans="1:4" x14ac:dyDescent="0.3">
      <c r="A207" t="s">
        <v>378</v>
      </c>
      <c r="B207" t="s">
        <v>112</v>
      </c>
      <c r="C207" s="11" t="s">
        <v>1955</v>
      </c>
      <c r="D207" t="s">
        <v>1742</v>
      </c>
    </row>
    <row r="208" spans="1:4" x14ac:dyDescent="0.3">
      <c r="A208" t="s">
        <v>379</v>
      </c>
      <c r="B208" t="s">
        <v>112</v>
      </c>
      <c r="C208" s="11" t="s">
        <v>1956</v>
      </c>
      <c r="D208" t="s">
        <v>1742</v>
      </c>
    </row>
    <row r="209" spans="1:4" x14ac:dyDescent="0.3">
      <c r="A209" t="s">
        <v>380</v>
      </c>
      <c r="B209" t="s">
        <v>112</v>
      </c>
      <c r="C209" s="11" t="s">
        <v>1957</v>
      </c>
      <c r="D209" t="s">
        <v>1742</v>
      </c>
    </row>
    <row r="210" spans="1:4" x14ac:dyDescent="0.3">
      <c r="A210" t="s">
        <v>381</v>
      </c>
      <c r="B210" t="s">
        <v>112</v>
      </c>
      <c r="C210" s="11" t="s">
        <v>1958</v>
      </c>
      <c r="D210" t="s">
        <v>1742</v>
      </c>
    </row>
    <row r="211" spans="1:4" x14ac:dyDescent="0.3">
      <c r="A211" t="s">
        <v>382</v>
      </c>
      <c r="B211" t="s">
        <v>112</v>
      </c>
      <c r="C211" s="11" t="s">
        <v>1959</v>
      </c>
      <c r="D211" t="s">
        <v>1742</v>
      </c>
    </row>
    <row r="212" spans="1:4" x14ac:dyDescent="0.3">
      <c r="A212" t="s">
        <v>383</v>
      </c>
      <c r="B212" t="s">
        <v>112</v>
      </c>
      <c r="C212" s="11" t="s">
        <v>1960</v>
      </c>
      <c r="D212" t="s">
        <v>1742</v>
      </c>
    </row>
    <row r="213" spans="1:4" x14ac:dyDescent="0.3">
      <c r="A213" t="s">
        <v>384</v>
      </c>
      <c r="B213" t="s">
        <v>104</v>
      </c>
      <c r="C213" s="11" t="s">
        <v>1961</v>
      </c>
      <c r="D213" t="s">
        <v>1742</v>
      </c>
    </row>
    <row r="214" spans="1:4" x14ac:dyDescent="0.3">
      <c r="A214" t="s">
        <v>385</v>
      </c>
      <c r="B214" t="s">
        <v>104</v>
      </c>
      <c r="C214" s="11" t="s">
        <v>1962</v>
      </c>
      <c r="D214" t="s">
        <v>1742</v>
      </c>
    </row>
    <row r="215" spans="1:4" x14ac:dyDescent="0.3">
      <c r="A215" t="s">
        <v>386</v>
      </c>
      <c r="B215" t="s">
        <v>104</v>
      </c>
      <c r="C215" s="11" t="s">
        <v>1963</v>
      </c>
      <c r="D215" t="s">
        <v>1742</v>
      </c>
    </row>
    <row r="216" spans="1:4" x14ac:dyDescent="0.3">
      <c r="A216" t="s">
        <v>387</v>
      </c>
      <c r="B216" t="s">
        <v>104</v>
      </c>
      <c r="C216" s="11" t="s">
        <v>1964</v>
      </c>
      <c r="D216" t="s">
        <v>1742</v>
      </c>
    </row>
    <row r="217" spans="1:4" x14ac:dyDescent="0.3">
      <c r="A217" t="s">
        <v>388</v>
      </c>
      <c r="B217" t="s">
        <v>104</v>
      </c>
      <c r="C217" s="11" t="s">
        <v>1965</v>
      </c>
      <c r="D217" t="s">
        <v>1742</v>
      </c>
    </row>
    <row r="218" spans="1:4" x14ac:dyDescent="0.3">
      <c r="A218" t="s">
        <v>389</v>
      </c>
      <c r="B218" t="s">
        <v>104</v>
      </c>
      <c r="C218" s="11" t="s">
        <v>1966</v>
      </c>
      <c r="D218" t="s">
        <v>1742</v>
      </c>
    </row>
    <row r="219" spans="1:4" x14ac:dyDescent="0.3">
      <c r="A219" t="s">
        <v>390</v>
      </c>
      <c r="B219" t="s">
        <v>104</v>
      </c>
      <c r="C219" s="11" t="s">
        <v>1967</v>
      </c>
      <c r="D219" t="s">
        <v>1742</v>
      </c>
    </row>
    <row r="220" spans="1:4" x14ac:dyDescent="0.3">
      <c r="A220" t="s">
        <v>392</v>
      </c>
      <c r="B220" t="s">
        <v>112</v>
      </c>
      <c r="C220" s="11" t="s">
        <v>1968</v>
      </c>
      <c r="D220" t="s">
        <v>1742</v>
      </c>
    </row>
    <row r="221" spans="1:4" x14ac:dyDescent="0.3">
      <c r="A221" t="s">
        <v>394</v>
      </c>
      <c r="B221" t="s">
        <v>395</v>
      </c>
      <c r="C221" s="11" t="s">
        <v>1969</v>
      </c>
      <c r="D221" t="s">
        <v>1970</v>
      </c>
    </row>
    <row r="222" spans="1:4" x14ac:dyDescent="0.3">
      <c r="A222" t="s">
        <v>396</v>
      </c>
      <c r="B222" t="s">
        <v>187</v>
      </c>
      <c r="C222" s="11" t="s">
        <v>1971</v>
      </c>
      <c r="D222" t="s">
        <v>1808</v>
      </c>
    </row>
    <row r="223" spans="1:4" x14ac:dyDescent="0.3">
      <c r="A223" t="s">
        <v>397</v>
      </c>
      <c r="B223" t="s">
        <v>187</v>
      </c>
      <c r="C223" s="11" t="s">
        <v>1972</v>
      </c>
      <c r="D223" t="s">
        <v>1808</v>
      </c>
    </row>
    <row r="224" spans="1:4" x14ac:dyDescent="0.3">
      <c r="A224" t="s">
        <v>398</v>
      </c>
      <c r="B224" t="s">
        <v>187</v>
      </c>
      <c r="C224" s="11" t="s">
        <v>1973</v>
      </c>
      <c r="D224" t="s">
        <v>1808</v>
      </c>
    </row>
    <row r="225" spans="1:4" x14ac:dyDescent="0.3">
      <c r="A225" t="s">
        <v>399</v>
      </c>
      <c r="B225" t="s">
        <v>156</v>
      </c>
      <c r="C225" s="11" t="s">
        <v>1974</v>
      </c>
      <c r="D225" t="s">
        <v>1766</v>
      </c>
    </row>
    <row r="226" spans="1:4" x14ac:dyDescent="0.3">
      <c r="A226" t="s">
        <v>400</v>
      </c>
      <c r="B226" t="s">
        <v>187</v>
      </c>
      <c r="C226" s="11" t="s">
        <v>1975</v>
      </c>
      <c r="D226" t="s">
        <v>1808</v>
      </c>
    </row>
    <row r="227" spans="1:4" x14ac:dyDescent="0.3">
      <c r="A227" t="s">
        <v>401</v>
      </c>
      <c r="B227" t="s">
        <v>187</v>
      </c>
      <c r="C227" s="11" t="s">
        <v>1976</v>
      </c>
      <c r="D227" t="s">
        <v>1808</v>
      </c>
    </row>
    <row r="228" spans="1:4" x14ac:dyDescent="0.3">
      <c r="A228" t="s">
        <v>402</v>
      </c>
      <c r="B228" t="s">
        <v>207</v>
      </c>
      <c r="C228" s="11" t="s">
        <v>1977</v>
      </c>
      <c r="D228" t="s">
        <v>1766</v>
      </c>
    </row>
    <row r="229" spans="1:4" x14ac:dyDescent="0.3">
      <c r="A229" t="s">
        <v>403</v>
      </c>
      <c r="B229" t="s">
        <v>187</v>
      </c>
      <c r="C229" s="11" t="s">
        <v>1978</v>
      </c>
      <c r="D229" t="s">
        <v>1808</v>
      </c>
    </row>
    <row r="230" spans="1:4" x14ac:dyDescent="0.3">
      <c r="A230" t="s">
        <v>405</v>
      </c>
      <c r="B230" t="s">
        <v>112</v>
      </c>
      <c r="C230" s="11" t="s">
        <v>1979</v>
      </c>
      <c r="D230" t="s">
        <v>1742</v>
      </c>
    </row>
    <row r="231" spans="1:4" x14ac:dyDescent="0.3">
      <c r="A231" t="s">
        <v>406</v>
      </c>
      <c r="B231" t="s">
        <v>112</v>
      </c>
      <c r="C231" s="11" t="s">
        <v>1980</v>
      </c>
      <c r="D231" t="s">
        <v>1742</v>
      </c>
    </row>
    <row r="232" spans="1:4" x14ac:dyDescent="0.3">
      <c r="A232" t="s">
        <v>407</v>
      </c>
      <c r="B232" t="s">
        <v>112</v>
      </c>
      <c r="C232" s="11" t="s">
        <v>1981</v>
      </c>
      <c r="D232" t="s">
        <v>1742</v>
      </c>
    </row>
    <row r="233" spans="1:4" x14ac:dyDescent="0.3">
      <c r="A233" t="s">
        <v>409</v>
      </c>
      <c r="B233" t="s">
        <v>187</v>
      </c>
      <c r="C233" s="11" t="s">
        <v>1982</v>
      </c>
      <c r="D233" t="s">
        <v>1808</v>
      </c>
    </row>
    <row r="234" spans="1:4" x14ac:dyDescent="0.3">
      <c r="A234" t="s">
        <v>410</v>
      </c>
      <c r="B234" t="s">
        <v>207</v>
      </c>
      <c r="C234" s="11" t="s">
        <v>1983</v>
      </c>
      <c r="D234" t="s">
        <v>1766</v>
      </c>
    </row>
    <row r="235" spans="1:4" x14ac:dyDescent="0.3">
      <c r="A235" t="s">
        <v>411</v>
      </c>
      <c r="B235" t="s">
        <v>187</v>
      </c>
      <c r="C235" s="11" t="s">
        <v>1984</v>
      </c>
      <c r="D235" t="s">
        <v>1808</v>
      </c>
    </row>
    <row r="236" spans="1:4" x14ac:dyDescent="0.3">
      <c r="A236" t="s">
        <v>412</v>
      </c>
      <c r="B236" t="s">
        <v>207</v>
      </c>
      <c r="C236" s="11" t="s">
        <v>1985</v>
      </c>
      <c r="D236" t="s">
        <v>1766</v>
      </c>
    </row>
    <row r="237" spans="1:4" x14ac:dyDescent="0.3">
      <c r="A237" t="s">
        <v>413</v>
      </c>
      <c r="B237" t="s">
        <v>207</v>
      </c>
      <c r="C237" s="11" t="s">
        <v>1986</v>
      </c>
      <c r="D237" t="s">
        <v>1766</v>
      </c>
    </row>
    <row r="238" spans="1:4" x14ac:dyDescent="0.3">
      <c r="A238" t="s">
        <v>414</v>
      </c>
      <c r="B238" t="s">
        <v>207</v>
      </c>
      <c r="C238" s="11" t="s">
        <v>1987</v>
      </c>
      <c r="D238" t="s">
        <v>1766</v>
      </c>
    </row>
    <row r="239" spans="1:4" x14ac:dyDescent="0.3">
      <c r="A239" t="s">
        <v>415</v>
      </c>
      <c r="B239" t="s">
        <v>207</v>
      </c>
      <c r="C239" s="11" t="s">
        <v>1988</v>
      </c>
      <c r="D239" t="s">
        <v>1766</v>
      </c>
    </row>
    <row r="240" spans="1:4" x14ac:dyDescent="0.3">
      <c r="A240" t="s">
        <v>416</v>
      </c>
      <c r="B240" t="s">
        <v>187</v>
      </c>
      <c r="C240" s="11" t="s">
        <v>1989</v>
      </c>
      <c r="D240" t="s">
        <v>1808</v>
      </c>
    </row>
    <row r="241" spans="1:4" x14ac:dyDescent="0.3">
      <c r="A241" t="s">
        <v>418</v>
      </c>
      <c r="B241" t="s">
        <v>112</v>
      </c>
      <c r="C241" s="11" t="s">
        <v>1990</v>
      </c>
      <c r="D241" t="s">
        <v>1742</v>
      </c>
    </row>
    <row r="242" spans="1:4" x14ac:dyDescent="0.3">
      <c r="A242" t="s">
        <v>420</v>
      </c>
      <c r="B242" t="s">
        <v>112</v>
      </c>
      <c r="C242" s="11" t="s">
        <v>1991</v>
      </c>
      <c r="D242" t="s">
        <v>1742</v>
      </c>
    </row>
    <row r="243" spans="1:4" x14ac:dyDescent="0.3">
      <c r="A243" t="s">
        <v>421</v>
      </c>
      <c r="B243" t="s">
        <v>112</v>
      </c>
      <c r="C243" s="11" t="s">
        <v>1992</v>
      </c>
      <c r="D243" t="s">
        <v>1742</v>
      </c>
    </row>
    <row r="244" spans="1:4" x14ac:dyDescent="0.3">
      <c r="A244" t="s">
        <v>422</v>
      </c>
      <c r="B244" t="s">
        <v>423</v>
      </c>
      <c r="C244" s="11" t="s">
        <v>1993</v>
      </c>
      <c r="D244" t="s">
        <v>1994</v>
      </c>
    </row>
    <row r="245" spans="1:4" x14ac:dyDescent="0.3">
      <c r="A245" t="s">
        <v>425</v>
      </c>
      <c r="B245" t="s">
        <v>112</v>
      </c>
      <c r="C245" s="11" t="s">
        <v>1995</v>
      </c>
      <c r="D245" t="s">
        <v>1742</v>
      </c>
    </row>
    <row r="246" spans="1:4" x14ac:dyDescent="0.3">
      <c r="A246" t="s">
        <v>426</v>
      </c>
      <c r="B246" t="s">
        <v>112</v>
      </c>
      <c r="C246" s="11" t="s">
        <v>1996</v>
      </c>
      <c r="D246" t="s">
        <v>1742</v>
      </c>
    </row>
    <row r="247" spans="1:4" x14ac:dyDescent="0.3">
      <c r="A247" t="s">
        <v>428</v>
      </c>
      <c r="B247" t="s">
        <v>112</v>
      </c>
      <c r="C247" s="11" t="s">
        <v>1997</v>
      </c>
      <c r="D247" t="s">
        <v>1742</v>
      </c>
    </row>
    <row r="248" spans="1:4" x14ac:dyDescent="0.3">
      <c r="A248" t="s">
        <v>429</v>
      </c>
      <c r="B248" t="s">
        <v>112</v>
      </c>
      <c r="C248" s="11" t="s">
        <v>1998</v>
      </c>
      <c r="D248" t="s">
        <v>1742</v>
      </c>
    </row>
    <row r="249" spans="1:4" x14ac:dyDescent="0.3">
      <c r="A249" t="s">
        <v>430</v>
      </c>
      <c r="B249" t="s">
        <v>112</v>
      </c>
      <c r="C249" s="11" t="s">
        <v>1999</v>
      </c>
      <c r="D249" t="s">
        <v>1742</v>
      </c>
    </row>
    <row r="250" spans="1:4" x14ac:dyDescent="0.3">
      <c r="A250" t="s">
        <v>431</v>
      </c>
      <c r="B250" t="s">
        <v>112</v>
      </c>
      <c r="C250" s="11" t="s">
        <v>2000</v>
      </c>
      <c r="D250" t="s">
        <v>1742</v>
      </c>
    </row>
    <row r="251" spans="1:4" x14ac:dyDescent="0.3">
      <c r="A251" t="s">
        <v>433</v>
      </c>
      <c r="B251" t="s">
        <v>156</v>
      </c>
      <c r="C251" s="11" t="s">
        <v>2001</v>
      </c>
      <c r="D251" t="s">
        <v>1766</v>
      </c>
    </row>
    <row r="252" spans="1:4" x14ac:dyDescent="0.3">
      <c r="A252" t="s">
        <v>434</v>
      </c>
      <c r="B252" t="s">
        <v>156</v>
      </c>
      <c r="C252" s="11" t="s">
        <v>2002</v>
      </c>
      <c r="D252" t="s">
        <v>1766</v>
      </c>
    </row>
    <row r="253" spans="1:4" x14ac:dyDescent="0.3">
      <c r="A253" t="s">
        <v>435</v>
      </c>
      <c r="B253" t="s">
        <v>156</v>
      </c>
      <c r="C253" s="11" t="s">
        <v>2003</v>
      </c>
      <c r="D253" t="s">
        <v>1766</v>
      </c>
    </row>
    <row r="254" spans="1:4" x14ac:dyDescent="0.3">
      <c r="A254" t="s">
        <v>436</v>
      </c>
      <c r="B254" t="s">
        <v>156</v>
      </c>
      <c r="C254" s="11" t="s">
        <v>2004</v>
      </c>
      <c r="D254" t="s">
        <v>1766</v>
      </c>
    </row>
    <row r="255" spans="1:4" x14ac:dyDescent="0.3">
      <c r="A255" t="s">
        <v>437</v>
      </c>
      <c r="B255" t="s">
        <v>156</v>
      </c>
      <c r="C255" s="11" t="s">
        <v>2005</v>
      </c>
      <c r="D255" t="s">
        <v>1766</v>
      </c>
    </row>
    <row r="256" spans="1:4" x14ac:dyDescent="0.3">
      <c r="A256" t="s">
        <v>438</v>
      </c>
      <c r="B256" t="s">
        <v>156</v>
      </c>
      <c r="C256" s="11" t="s">
        <v>2006</v>
      </c>
      <c r="D256" t="s">
        <v>1766</v>
      </c>
    </row>
    <row r="257" spans="1:4" x14ac:dyDescent="0.3">
      <c r="A257" t="s">
        <v>439</v>
      </c>
      <c r="B257" t="s">
        <v>156</v>
      </c>
      <c r="C257" s="11" t="s">
        <v>2007</v>
      </c>
      <c r="D257" t="s">
        <v>1766</v>
      </c>
    </row>
    <row r="258" spans="1:4" x14ac:dyDescent="0.3">
      <c r="A258" t="s">
        <v>440</v>
      </c>
      <c r="B258" t="s">
        <v>156</v>
      </c>
      <c r="C258" s="11" t="s">
        <v>2008</v>
      </c>
      <c r="D258" t="s">
        <v>1766</v>
      </c>
    </row>
    <row r="259" spans="1:4" x14ac:dyDescent="0.3">
      <c r="A259" t="s">
        <v>442</v>
      </c>
      <c r="B259" t="s">
        <v>443</v>
      </c>
      <c r="C259" s="11" t="s">
        <v>2009</v>
      </c>
      <c r="D259" t="s">
        <v>1742</v>
      </c>
    </row>
    <row r="260" spans="1:4" x14ac:dyDescent="0.3">
      <c r="A260" t="s">
        <v>445</v>
      </c>
      <c r="B260" t="s">
        <v>112</v>
      </c>
      <c r="C260" s="11" t="s">
        <v>2010</v>
      </c>
      <c r="D260" t="s">
        <v>1742</v>
      </c>
    </row>
    <row r="261" spans="1:4" x14ac:dyDescent="0.3">
      <c r="A261" t="s">
        <v>446</v>
      </c>
      <c r="B261" t="s">
        <v>112</v>
      </c>
      <c r="C261" s="11" t="s">
        <v>2011</v>
      </c>
      <c r="D261" t="s">
        <v>1742</v>
      </c>
    </row>
    <row r="262" spans="1:4" x14ac:dyDescent="0.3">
      <c r="A262" t="s">
        <v>447</v>
      </c>
      <c r="B262" t="s">
        <v>112</v>
      </c>
      <c r="C262" s="11" t="s">
        <v>2012</v>
      </c>
      <c r="D262" t="s">
        <v>1742</v>
      </c>
    </row>
    <row r="263" spans="1:4" x14ac:dyDescent="0.3">
      <c r="A263" t="s">
        <v>449</v>
      </c>
      <c r="B263" t="s">
        <v>112</v>
      </c>
      <c r="C263" s="11" t="s">
        <v>2013</v>
      </c>
      <c r="D263" t="s">
        <v>1790</v>
      </c>
    </row>
    <row r="264" spans="1:4" x14ac:dyDescent="0.3">
      <c r="A264" t="s">
        <v>450</v>
      </c>
      <c r="B264" t="s">
        <v>131</v>
      </c>
      <c r="C264" s="11" t="s">
        <v>2014</v>
      </c>
      <c r="D264" t="s">
        <v>1805</v>
      </c>
    </row>
    <row r="265" spans="1:4" x14ac:dyDescent="0.3">
      <c r="A265" t="s">
        <v>451</v>
      </c>
      <c r="B265" t="s">
        <v>452</v>
      </c>
      <c r="C265" s="11" t="s">
        <v>2015</v>
      </c>
      <c r="D265" t="s">
        <v>1766</v>
      </c>
    </row>
    <row r="266" spans="1:4" x14ac:dyDescent="0.3">
      <c r="A266" t="s">
        <v>453</v>
      </c>
      <c r="B266" t="s">
        <v>187</v>
      </c>
      <c r="C266" s="11" t="s">
        <v>2016</v>
      </c>
      <c r="D266" t="s">
        <v>1808</v>
      </c>
    </row>
    <row r="267" spans="1:4" x14ac:dyDescent="0.3">
      <c r="A267" t="s">
        <v>454</v>
      </c>
      <c r="B267" t="s">
        <v>455</v>
      </c>
      <c r="C267" s="11" t="s">
        <v>2017</v>
      </c>
      <c r="D267" t="s">
        <v>1766</v>
      </c>
    </row>
    <row r="268" spans="1:4" x14ac:dyDescent="0.3">
      <c r="A268" t="s">
        <v>457</v>
      </c>
      <c r="B268" t="s">
        <v>156</v>
      </c>
      <c r="C268" s="11" t="s">
        <v>2018</v>
      </c>
      <c r="D268" t="s">
        <v>1766</v>
      </c>
    </row>
    <row r="269" spans="1:4" x14ac:dyDescent="0.3">
      <c r="A269" t="s">
        <v>458</v>
      </c>
      <c r="B269" t="s">
        <v>156</v>
      </c>
      <c r="C269" s="11" t="s">
        <v>2019</v>
      </c>
      <c r="D269" t="s">
        <v>1766</v>
      </c>
    </row>
    <row r="270" spans="1:4" x14ac:dyDescent="0.3">
      <c r="A270" t="s">
        <v>459</v>
      </c>
      <c r="B270" t="s">
        <v>156</v>
      </c>
      <c r="C270" s="11" t="s">
        <v>2020</v>
      </c>
      <c r="D270" t="s">
        <v>1766</v>
      </c>
    </row>
    <row r="271" spans="1:4" x14ac:dyDescent="0.3">
      <c r="A271" t="s">
        <v>460</v>
      </c>
      <c r="B271" t="s">
        <v>156</v>
      </c>
      <c r="C271" s="11" t="s">
        <v>2021</v>
      </c>
      <c r="D271" t="s">
        <v>1766</v>
      </c>
    </row>
    <row r="272" spans="1:4" x14ac:dyDescent="0.3">
      <c r="A272" t="s">
        <v>461</v>
      </c>
      <c r="B272" t="s">
        <v>156</v>
      </c>
      <c r="C272" s="11" t="s">
        <v>2022</v>
      </c>
      <c r="D272" t="s">
        <v>1766</v>
      </c>
    </row>
    <row r="273" spans="1:4" x14ac:dyDescent="0.3">
      <c r="A273" t="s">
        <v>462</v>
      </c>
      <c r="B273" t="s">
        <v>156</v>
      </c>
      <c r="C273" s="11" t="s">
        <v>2023</v>
      </c>
      <c r="D273" t="s">
        <v>1766</v>
      </c>
    </row>
    <row r="274" spans="1:4" x14ac:dyDescent="0.3">
      <c r="A274" t="s">
        <v>463</v>
      </c>
      <c r="B274" t="s">
        <v>156</v>
      </c>
      <c r="C274" s="11" t="s">
        <v>2024</v>
      </c>
      <c r="D274" t="s">
        <v>1766</v>
      </c>
    </row>
    <row r="275" spans="1:4" x14ac:dyDescent="0.3">
      <c r="A275" t="s">
        <v>464</v>
      </c>
      <c r="B275" t="s">
        <v>156</v>
      </c>
      <c r="C275" s="11" t="s">
        <v>2025</v>
      </c>
      <c r="D275" t="s">
        <v>1766</v>
      </c>
    </row>
    <row r="276" spans="1:4" x14ac:dyDescent="0.3">
      <c r="A276" t="s">
        <v>465</v>
      </c>
      <c r="B276" t="s">
        <v>156</v>
      </c>
      <c r="C276" s="11" t="s">
        <v>2026</v>
      </c>
      <c r="D276" t="s">
        <v>1766</v>
      </c>
    </row>
    <row r="277" spans="1:4" x14ac:dyDescent="0.3">
      <c r="A277" t="s">
        <v>467</v>
      </c>
      <c r="B277" t="s">
        <v>112</v>
      </c>
      <c r="C277" s="11" t="s">
        <v>2027</v>
      </c>
      <c r="D277" t="s">
        <v>1742</v>
      </c>
    </row>
    <row r="278" spans="1:4" x14ac:dyDescent="0.3">
      <c r="A278" t="s">
        <v>468</v>
      </c>
      <c r="B278" t="s">
        <v>112</v>
      </c>
      <c r="C278" s="11" t="s">
        <v>2028</v>
      </c>
      <c r="D278" t="s">
        <v>1742</v>
      </c>
    </row>
    <row r="279" spans="1:4" x14ac:dyDescent="0.3">
      <c r="A279" t="s">
        <v>469</v>
      </c>
      <c r="B279" t="s">
        <v>112</v>
      </c>
      <c r="C279" s="11" t="s">
        <v>2029</v>
      </c>
      <c r="D279" t="s">
        <v>1742</v>
      </c>
    </row>
    <row r="280" spans="1:4" x14ac:dyDescent="0.3">
      <c r="A280" t="s">
        <v>470</v>
      </c>
      <c r="B280" t="s">
        <v>112</v>
      </c>
      <c r="C280" s="11" t="s">
        <v>2030</v>
      </c>
      <c r="D280" t="s">
        <v>1742</v>
      </c>
    </row>
    <row r="281" spans="1:4" x14ac:dyDescent="0.3">
      <c r="A281" t="s">
        <v>471</v>
      </c>
      <c r="B281" t="s">
        <v>112</v>
      </c>
      <c r="C281" s="11" t="s">
        <v>2031</v>
      </c>
      <c r="D281" t="s">
        <v>1742</v>
      </c>
    </row>
    <row r="282" spans="1:4" x14ac:dyDescent="0.3">
      <c r="A282" t="s">
        <v>472</v>
      </c>
      <c r="B282" t="s">
        <v>112</v>
      </c>
      <c r="C282" s="11" t="s">
        <v>2032</v>
      </c>
      <c r="D282" t="s">
        <v>1742</v>
      </c>
    </row>
    <row r="283" spans="1:4" x14ac:dyDescent="0.3">
      <c r="A283" t="s">
        <v>473</v>
      </c>
      <c r="B283" t="s">
        <v>112</v>
      </c>
      <c r="C283" s="11" t="s">
        <v>2033</v>
      </c>
      <c r="D283" t="s">
        <v>1742</v>
      </c>
    </row>
    <row r="284" spans="1:4" x14ac:dyDescent="0.3">
      <c r="A284" t="s">
        <v>474</v>
      </c>
      <c r="B284" t="s">
        <v>112</v>
      </c>
      <c r="C284" s="11" t="s">
        <v>2034</v>
      </c>
      <c r="D284" t="s">
        <v>1742</v>
      </c>
    </row>
    <row r="285" spans="1:4" x14ac:dyDescent="0.3">
      <c r="A285" t="s">
        <v>475</v>
      </c>
      <c r="B285" t="s">
        <v>112</v>
      </c>
      <c r="C285" s="11" t="s">
        <v>2035</v>
      </c>
      <c r="D285" t="s">
        <v>1742</v>
      </c>
    </row>
    <row r="286" spans="1:4" x14ac:dyDescent="0.3">
      <c r="A286" t="s">
        <v>476</v>
      </c>
      <c r="B286" t="s">
        <v>112</v>
      </c>
      <c r="C286" s="11" t="s">
        <v>2036</v>
      </c>
      <c r="D286" t="s">
        <v>1742</v>
      </c>
    </row>
    <row r="287" spans="1:4" x14ac:dyDescent="0.3">
      <c r="A287" t="s">
        <v>477</v>
      </c>
      <c r="B287" t="s">
        <v>112</v>
      </c>
      <c r="C287" s="11" t="s">
        <v>2037</v>
      </c>
      <c r="D287" t="s">
        <v>1742</v>
      </c>
    </row>
    <row r="288" spans="1:4" x14ac:dyDescent="0.3">
      <c r="A288" t="s">
        <v>478</v>
      </c>
      <c r="B288" t="s">
        <v>112</v>
      </c>
      <c r="C288" s="11" t="s">
        <v>2038</v>
      </c>
      <c r="D288" t="s">
        <v>1742</v>
      </c>
    </row>
    <row r="289" spans="1:4" x14ac:dyDescent="0.3">
      <c r="A289" t="s">
        <v>479</v>
      </c>
      <c r="B289" t="s">
        <v>112</v>
      </c>
      <c r="C289" s="11" t="s">
        <v>2039</v>
      </c>
      <c r="D289" t="s">
        <v>1742</v>
      </c>
    </row>
    <row r="290" spans="1:4" x14ac:dyDescent="0.3">
      <c r="A290" t="s">
        <v>480</v>
      </c>
      <c r="B290" t="s">
        <v>112</v>
      </c>
      <c r="C290" s="11" t="s">
        <v>2040</v>
      </c>
      <c r="D290" t="s">
        <v>1742</v>
      </c>
    </row>
    <row r="291" spans="1:4" x14ac:dyDescent="0.3">
      <c r="A291" t="s">
        <v>481</v>
      </c>
      <c r="B291" t="s">
        <v>112</v>
      </c>
      <c r="C291" s="11" t="s">
        <v>2041</v>
      </c>
      <c r="D291" t="s">
        <v>1742</v>
      </c>
    </row>
    <row r="292" spans="1:4" x14ac:dyDescent="0.3">
      <c r="A292" t="s">
        <v>482</v>
      </c>
      <c r="B292" t="s">
        <v>112</v>
      </c>
      <c r="C292" s="11" t="s">
        <v>2042</v>
      </c>
      <c r="D292" t="s">
        <v>1742</v>
      </c>
    </row>
    <row r="293" spans="1:4" x14ac:dyDescent="0.3">
      <c r="A293" t="s">
        <v>483</v>
      </c>
      <c r="B293" t="s">
        <v>112</v>
      </c>
      <c r="C293" s="11" t="s">
        <v>2043</v>
      </c>
      <c r="D293" t="s">
        <v>1742</v>
      </c>
    </row>
    <row r="294" spans="1:4" x14ac:dyDescent="0.3">
      <c r="A294" t="s">
        <v>484</v>
      </c>
      <c r="B294" t="s">
        <v>112</v>
      </c>
      <c r="C294" s="11" t="s">
        <v>2044</v>
      </c>
      <c r="D294" t="s">
        <v>1742</v>
      </c>
    </row>
    <row r="295" spans="1:4" x14ac:dyDescent="0.3">
      <c r="A295" t="s">
        <v>485</v>
      </c>
      <c r="B295" t="s">
        <v>112</v>
      </c>
      <c r="C295" s="11" t="s">
        <v>2045</v>
      </c>
      <c r="D295" t="s">
        <v>1742</v>
      </c>
    </row>
    <row r="296" spans="1:4" x14ac:dyDescent="0.3">
      <c r="A296" t="s">
        <v>487</v>
      </c>
      <c r="B296" t="s">
        <v>112</v>
      </c>
      <c r="C296" s="11" t="s">
        <v>2046</v>
      </c>
      <c r="D296" t="s">
        <v>1742</v>
      </c>
    </row>
    <row r="297" spans="1:4" x14ac:dyDescent="0.3">
      <c r="A297" t="s">
        <v>488</v>
      </c>
      <c r="B297" t="s">
        <v>112</v>
      </c>
      <c r="C297" s="11" t="s">
        <v>2047</v>
      </c>
      <c r="D297" t="s">
        <v>1742</v>
      </c>
    </row>
    <row r="298" spans="1:4" x14ac:dyDescent="0.3">
      <c r="A298" t="s">
        <v>490</v>
      </c>
      <c r="B298" t="s">
        <v>156</v>
      </c>
      <c r="C298" s="11" t="s">
        <v>2048</v>
      </c>
      <c r="D298" t="s">
        <v>1766</v>
      </c>
    </row>
    <row r="299" spans="1:4" x14ac:dyDescent="0.3">
      <c r="A299" t="s">
        <v>491</v>
      </c>
      <c r="B299" t="s">
        <v>156</v>
      </c>
      <c r="C299" s="11" t="s">
        <v>2049</v>
      </c>
      <c r="D299" t="s">
        <v>1766</v>
      </c>
    </row>
    <row r="300" spans="1:4" x14ac:dyDescent="0.3">
      <c r="A300" t="s">
        <v>492</v>
      </c>
      <c r="B300" t="s">
        <v>156</v>
      </c>
      <c r="C300" s="11" t="s">
        <v>2050</v>
      </c>
      <c r="D300" t="s">
        <v>1766</v>
      </c>
    </row>
    <row r="301" spans="1:4" x14ac:dyDescent="0.3">
      <c r="A301" t="s">
        <v>493</v>
      </c>
      <c r="B301" t="s">
        <v>156</v>
      </c>
      <c r="C301" s="11" t="s">
        <v>2051</v>
      </c>
      <c r="D301" t="s">
        <v>1766</v>
      </c>
    </row>
    <row r="302" spans="1:4" x14ac:dyDescent="0.3">
      <c r="A302" t="s">
        <v>494</v>
      </c>
      <c r="B302" t="s">
        <v>156</v>
      </c>
      <c r="C302" s="11" t="s">
        <v>2052</v>
      </c>
      <c r="D302" t="s">
        <v>1766</v>
      </c>
    </row>
    <row r="303" spans="1:4" x14ac:dyDescent="0.3">
      <c r="A303" t="s">
        <v>495</v>
      </c>
      <c r="B303" t="s">
        <v>156</v>
      </c>
      <c r="C303" s="11" t="s">
        <v>2053</v>
      </c>
      <c r="D303" t="s">
        <v>1766</v>
      </c>
    </row>
    <row r="304" spans="1:4" x14ac:dyDescent="0.3">
      <c r="A304" t="s">
        <v>496</v>
      </c>
      <c r="B304" t="s">
        <v>156</v>
      </c>
      <c r="C304" s="11" t="s">
        <v>2054</v>
      </c>
      <c r="D304" t="s">
        <v>1766</v>
      </c>
    </row>
    <row r="305" spans="1:4" x14ac:dyDescent="0.3">
      <c r="A305" t="s">
        <v>497</v>
      </c>
      <c r="B305" t="s">
        <v>156</v>
      </c>
      <c r="C305" s="11" t="s">
        <v>2055</v>
      </c>
      <c r="D305" t="s">
        <v>1766</v>
      </c>
    </row>
    <row r="306" spans="1:4" x14ac:dyDescent="0.3">
      <c r="A306" t="s">
        <v>498</v>
      </c>
      <c r="B306" t="s">
        <v>156</v>
      </c>
      <c r="C306" s="11" t="s">
        <v>2056</v>
      </c>
      <c r="D306" t="s">
        <v>1766</v>
      </c>
    </row>
    <row r="307" spans="1:4" x14ac:dyDescent="0.3">
      <c r="A307" t="s">
        <v>499</v>
      </c>
      <c r="B307" t="s">
        <v>156</v>
      </c>
      <c r="C307" s="11" t="s">
        <v>2057</v>
      </c>
      <c r="D307" t="s">
        <v>1766</v>
      </c>
    </row>
    <row r="308" spans="1:4" x14ac:dyDescent="0.3">
      <c r="A308" t="s">
        <v>501</v>
      </c>
      <c r="B308" t="s">
        <v>156</v>
      </c>
      <c r="C308" s="11" t="s">
        <v>2058</v>
      </c>
      <c r="D308" t="s">
        <v>1766</v>
      </c>
    </row>
    <row r="309" spans="1:4" x14ac:dyDescent="0.3">
      <c r="A309" t="s">
        <v>502</v>
      </c>
      <c r="B309" t="s">
        <v>156</v>
      </c>
      <c r="C309" s="11" t="s">
        <v>2059</v>
      </c>
      <c r="D309" t="s">
        <v>1766</v>
      </c>
    </row>
    <row r="310" spans="1:4" x14ac:dyDescent="0.3">
      <c r="A310" t="s">
        <v>503</v>
      </c>
      <c r="B310" t="s">
        <v>156</v>
      </c>
      <c r="C310" s="11" t="s">
        <v>2060</v>
      </c>
      <c r="D310" t="s">
        <v>1766</v>
      </c>
    </row>
    <row r="311" spans="1:4" x14ac:dyDescent="0.3">
      <c r="A311" t="s">
        <v>504</v>
      </c>
      <c r="B311" t="s">
        <v>156</v>
      </c>
      <c r="C311" s="11" t="s">
        <v>2061</v>
      </c>
      <c r="D311" t="s">
        <v>1766</v>
      </c>
    </row>
    <row r="312" spans="1:4" x14ac:dyDescent="0.3">
      <c r="A312" t="s">
        <v>505</v>
      </c>
      <c r="B312" t="s">
        <v>156</v>
      </c>
      <c r="C312" s="11" t="s">
        <v>2062</v>
      </c>
      <c r="D312" t="s">
        <v>1766</v>
      </c>
    </row>
    <row r="313" spans="1:4" x14ac:dyDescent="0.3">
      <c r="A313" t="s">
        <v>506</v>
      </c>
      <c r="B313" t="s">
        <v>156</v>
      </c>
      <c r="C313" s="11" t="s">
        <v>2063</v>
      </c>
      <c r="D313" t="s">
        <v>1766</v>
      </c>
    </row>
    <row r="314" spans="1:4" x14ac:dyDescent="0.3">
      <c r="A314" t="s">
        <v>507</v>
      </c>
      <c r="B314" t="s">
        <v>156</v>
      </c>
      <c r="C314" s="11" t="s">
        <v>2064</v>
      </c>
      <c r="D314" t="s">
        <v>1766</v>
      </c>
    </row>
    <row r="315" spans="1:4" x14ac:dyDescent="0.3">
      <c r="A315" t="s">
        <v>508</v>
      </c>
      <c r="B315" t="s">
        <v>156</v>
      </c>
      <c r="C315" s="11" t="s">
        <v>2065</v>
      </c>
      <c r="D315" t="s">
        <v>1766</v>
      </c>
    </row>
    <row r="316" spans="1:4" x14ac:dyDescent="0.3">
      <c r="A316" t="s">
        <v>509</v>
      </c>
      <c r="B316" t="s">
        <v>156</v>
      </c>
      <c r="C316" s="11" t="s">
        <v>2066</v>
      </c>
      <c r="D316" t="s">
        <v>1766</v>
      </c>
    </row>
    <row r="317" spans="1:4" x14ac:dyDescent="0.3">
      <c r="A317" t="s">
        <v>510</v>
      </c>
      <c r="B317" t="s">
        <v>156</v>
      </c>
      <c r="C317" s="11" t="s">
        <v>2067</v>
      </c>
      <c r="D317" t="s">
        <v>1766</v>
      </c>
    </row>
    <row r="318" spans="1:4" x14ac:dyDescent="0.3">
      <c r="A318" t="s">
        <v>511</v>
      </c>
      <c r="B318" t="s">
        <v>156</v>
      </c>
      <c r="C318" s="11" t="s">
        <v>2068</v>
      </c>
      <c r="D318" t="s">
        <v>1766</v>
      </c>
    </row>
    <row r="319" spans="1:4" x14ac:dyDescent="0.3">
      <c r="A319" t="s">
        <v>512</v>
      </c>
      <c r="B319" t="s">
        <v>156</v>
      </c>
      <c r="C319" s="11" t="s">
        <v>2069</v>
      </c>
      <c r="D319" t="s">
        <v>1766</v>
      </c>
    </row>
    <row r="320" spans="1:4" x14ac:dyDescent="0.3">
      <c r="A320" t="s">
        <v>514</v>
      </c>
      <c r="B320" t="s">
        <v>112</v>
      </c>
      <c r="C320" s="11" t="s">
        <v>2070</v>
      </c>
      <c r="D320" t="s">
        <v>1742</v>
      </c>
    </row>
    <row r="321" spans="1:4" x14ac:dyDescent="0.3">
      <c r="A321" t="s">
        <v>515</v>
      </c>
      <c r="B321" t="s">
        <v>112</v>
      </c>
      <c r="C321" s="11" t="s">
        <v>2071</v>
      </c>
      <c r="D321" t="s">
        <v>1742</v>
      </c>
    </row>
    <row r="322" spans="1:4" x14ac:dyDescent="0.3">
      <c r="A322" t="s">
        <v>518</v>
      </c>
      <c r="B322" t="s">
        <v>112</v>
      </c>
      <c r="C322" s="11" t="s">
        <v>2072</v>
      </c>
      <c r="D322" t="s">
        <v>1742</v>
      </c>
    </row>
    <row r="323" spans="1:4" x14ac:dyDescent="0.3">
      <c r="A323" t="s">
        <v>519</v>
      </c>
      <c r="B323" t="s">
        <v>112</v>
      </c>
      <c r="C323" s="11" t="s">
        <v>2073</v>
      </c>
      <c r="D323" t="s">
        <v>1742</v>
      </c>
    </row>
    <row r="324" spans="1:4" x14ac:dyDescent="0.3">
      <c r="A324" t="s">
        <v>520</v>
      </c>
      <c r="B324" t="s">
        <v>112</v>
      </c>
      <c r="C324" s="11" t="s">
        <v>2074</v>
      </c>
      <c r="D324" t="s">
        <v>1742</v>
      </c>
    </row>
    <row r="325" spans="1:4" x14ac:dyDescent="0.3">
      <c r="A325" t="s">
        <v>521</v>
      </c>
      <c r="B325" t="s">
        <v>104</v>
      </c>
      <c r="C325" s="11" t="s">
        <v>2075</v>
      </c>
      <c r="D325" t="s">
        <v>1742</v>
      </c>
    </row>
    <row r="326" spans="1:4" x14ac:dyDescent="0.3">
      <c r="A326" t="s">
        <v>522</v>
      </c>
      <c r="B326" t="s">
        <v>104</v>
      </c>
      <c r="C326" s="11" t="s">
        <v>2076</v>
      </c>
      <c r="D326" t="s">
        <v>1742</v>
      </c>
    </row>
    <row r="327" spans="1:4" x14ac:dyDescent="0.3">
      <c r="A327" t="s">
        <v>524</v>
      </c>
      <c r="B327" t="s">
        <v>112</v>
      </c>
      <c r="C327" s="11" t="s">
        <v>2077</v>
      </c>
      <c r="D327" t="s">
        <v>1742</v>
      </c>
    </row>
    <row r="328" spans="1:4" x14ac:dyDescent="0.3">
      <c r="A328" t="s">
        <v>525</v>
      </c>
      <c r="B328" t="s">
        <v>112</v>
      </c>
      <c r="C328" s="11" t="s">
        <v>2078</v>
      </c>
      <c r="D328" t="s">
        <v>1742</v>
      </c>
    </row>
    <row r="329" spans="1:4" x14ac:dyDescent="0.3">
      <c r="A329" t="s">
        <v>526</v>
      </c>
      <c r="B329" t="s">
        <v>112</v>
      </c>
      <c r="C329" s="11" t="s">
        <v>2079</v>
      </c>
      <c r="D329" t="s">
        <v>1742</v>
      </c>
    </row>
    <row r="330" spans="1:4" x14ac:dyDescent="0.3">
      <c r="A330" t="s">
        <v>527</v>
      </c>
      <c r="B330" t="s">
        <v>112</v>
      </c>
      <c r="C330" s="11" t="s">
        <v>2080</v>
      </c>
      <c r="D330" t="s">
        <v>1742</v>
      </c>
    </row>
    <row r="331" spans="1:4" x14ac:dyDescent="0.3">
      <c r="A331" t="s">
        <v>529</v>
      </c>
      <c r="B331" t="s">
        <v>112</v>
      </c>
      <c r="C331" s="11" t="s">
        <v>2081</v>
      </c>
      <c r="D331" t="s">
        <v>1742</v>
      </c>
    </row>
    <row r="332" spans="1:4" x14ac:dyDescent="0.3">
      <c r="A332" t="s">
        <v>530</v>
      </c>
      <c r="B332" t="s">
        <v>112</v>
      </c>
      <c r="C332" s="11" t="s">
        <v>2082</v>
      </c>
      <c r="D332" t="s">
        <v>1742</v>
      </c>
    </row>
    <row r="333" spans="1:4" x14ac:dyDescent="0.3">
      <c r="A333" t="s">
        <v>531</v>
      </c>
      <c r="B333" t="s">
        <v>112</v>
      </c>
      <c r="C333" s="11" t="s">
        <v>2083</v>
      </c>
      <c r="D333" t="s">
        <v>1742</v>
      </c>
    </row>
    <row r="334" spans="1:4" x14ac:dyDescent="0.3">
      <c r="A334" t="s">
        <v>532</v>
      </c>
      <c r="B334" t="s">
        <v>112</v>
      </c>
      <c r="C334" s="11" t="s">
        <v>2084</v>
      </c>
      <c r="D334" t="s">
        <v>1742</v>
      </c>
    </row>
    <row r="335" spans="1:4" x14ac:dyDescent="0.3">
      <c r="A335" t="s">
        <v>533</v>
      </c>
      <c r="B335" t="s">
        <v>112</v>
      </c>
      <c r="C335" s="11" t="s">
        <v>2085</v>
      </c>
      <c r="D335" t="s">
        <v>1742</v>
      </c>
    </row>
    <row r="336" spans="1:4" x14ac:dyDescent="0.3">
      <c r="A336" t="s">
        <v>534</v>
      </c>
      <c r="B336" t="s">
        <v>112</v>
      </c>
      <c r="C336" s="11" t="s">
        <v>2086</v>
      </c>
      <c r="D336" t="s">
        <v>1742</v>
      </c>
    </row>
    <row r="337" spans="1:4" x14ac:dyDescent="0.3">
      <c r="A337" t="s">
        <v>536</v>
      </c>
      <c r="B337" t="s">
        <v>112</v>
      </c>
      <c r="C337" s="11" t="s">
        <v>2087</v>
      </c>
      <c r="D337" t="s">
        <v>1742</v>
      </c>
    </row>
    <row r="338" spans="1:4" x14ac:dyDescent="0.3">
      <c r="A338" t="s">
        <v>537</v>
      </c>
      <c r="B338" t="s">
        <v>112</v>
      </c>
      <c r="C338" s="11" t="s">
        <v>2088</v>
      </c>
      <c r="D338" t="s">
        <v>1742</v>
      </c>
    </row>
    <row r="339" spans="1:4" x14ac:dyDescent="0.3">
      <c r="A339" t="s">
        <v>538</v>
      </c>
      <c r="B339" t="s">
        <v>112</v>
      </c>
      <c r="C339" s="11" t="s">
        <v>2089</v>
      </c>
      <c r="D339" t="s">
        <v>1742</v>
      </c>
    </row>
    <row r="340" spans="1:4" x14ac:dyDescent="0.3">
      <c r="A340" t="s">
        <v>539</v>
      </c>
      <c r="B340" t="s">
        <v>112</v>
      </c>
      <c r="C340" s="11" t="s">
        <v>2090</v>
      </c>
      <c r="D340" t="s">
        <v>1742</v>
      </c>
    </row>
    <row r="341" spans="1:4" x14ac:dyDescent="0.3">
      <c r="A341" t="s">
        <v>540</v>
      </c>
      <c r="B341" t="s">
        <v>156</v>
      </c>
      <c r="C341" s="11" t="s">
        <v>2091</v>
      </c>
      <c r="D341" t="s">
        <v>1766</v>
      </c>
    </row>
    <row r="342" spans="1:4" x14ac:dyDescent="0.3">
      <c r="A342" t="s">
        <v>541</v>
      </c>
      <c r="B342" t="s">
        <v>156</v>
      </c>
      <c r="C342" s="11" t="s">
        <v>2092</v>
      </c>
      <c r="D342" t="s">
        <v>1766</v>
      </c>
    </row>
    <row r="343" spans="1:4" x14ac:dyDescent="0.3">
      <c r="A343" t="s">
        <v>542</v>
      </c>
      <c r="B343" t="s">
        <v>156</v>
      </c>
      <c r="C343" s="11" t="s">
        <v>2093</v>
      </c>
      <c r="D343" t="s">
        <v>1766</v>
      </c>
    </row>
    <row r="344" spans="1:4" x14ac:dyDescent="0.3">
      <c r="A344" t="s">
        <v>543</v>
      </c>
      <c r="B344" t="s">
        <v>156</v>
      </c>
      <c r="C344" s="11" t="s">
        <v>2094</v>
      </c>
      <c r="D344" t="s">
        <v>1766</v>
      </c>
    </row>
    <row r="345" spans="1:4" x14ac:dyDescent="0.3">
      <c r="A345" t="s">
        <v>544</v>
      </c>
      <c r="B345" t="s">
        <v>156</v>
      </c>
      <c r="C345" s="11" t="s">
        <v>2095</v>
      </c>
      <c r="D345" t="s">
        <v>1766</v>
      </c>
    </row>
    <row r="346" spans="1:4" x14ac:dyDescent="0.3">
      <c r="A346" t="s">
        <v>545</v>
      </c>
      <c r="B346" t="s">
        <v>112</v>
      </c>
      <c r="C346" s="11" t="s">
        <v>2096</v>
      </c>
      <c r="D346" t="s">
        <v>1742</v>
      </c>
    </row>
    <row r="347" spans="1:4" x14ac:dyDescent="0.3">
      <c r="A347" t="s">
        <v>546</v>
      </c>
      <c r="B347" t="s">
        <v>112</v>
      </c>
      <c r="C347" s="11" t="s">
        <v>2097</v>
      </c>
      <c r="D347" t="s">
        <v>1742</v>
      </c>
    </row>
    <row r="348" spans="1:4" x14ac:dyDescent="0.3">
      <c r="A348" t="s">
        <v>547</v>
      </c>
      <c r="B348" t="s">
        <v>112</v>
      </c>
      <c r="C348" s="11" t="s">
        <v>2098</v>
      </c>
      <c r="D348" t="s">
        <v>1742</v>
      </c>
    </row>
    <row r="349" spans="1:4" x14ac:dyDescent="0.3">
      <c r="A349" t="s">
        <v>548</v>
      </c>
      <c r="B349" t="s">
        <v>112</v>
      </c>
      <c r="C349" s="11" t="s">
        <v>2099</v>
      </c>
      <c r="D349" t="s">
        <v>1742</v>
      </c>
    </row>
    <row r="350" spans="1:4" x14ac:dyDescent="0.3">
      <c r="A350" t="s">
        <v>549</v>
      </c>
      <c r="B350" t="s">
        <v>112</v>
      </c>
      <c r="C350" s="11" t="s">
        <v>2100</v>
      </c>
      <c r="D350" t="s">
        <v>1742</v>
      </c>
    </row>
    <row r="351" spans="1:4" x14ac:dyDescent="0.3">
      <c r="A351" t="s">
        <v>550</v>
      </c>
      <c r="B351" t="s">
        <v>112</v>
      </c>
      <c r="C351" s="11" t="s">
        <v>2101</v>
      </c>
      <c r="D351" t="s">
        <v>1742</v>
      </c>
    </row>
    <row r="352" spans="1:4" x14ac:dyDescent="0.3">
      <c r="A352" t="s">
        <v>551</v>
      </c>
      <c r="B352" t="s">
        <v>112</v>
      </c>
      <c r="C352" s="11" t="s">
        <v>2102</v>
      </c>
      <c r="D352" t="s">
        <v>1742</v>
      </c>
    </row>
    <row r="353" spans="1:4" x14ac:dyDescent="0.3">
      <c r="A353" t="s">
        <v>552</v>
      </c>
      <c r="B353" t="s">
        <v>112</v>
      </c>
      <c r="C353" s="11" t="s">
        <v>2103</v>
      </c>
      <c r="D353" t="s">
        <v>1742</v>
      </c>
    </row>
    <row r="354" spans="1:4" x14ac:dyDescent="0.3">
      <c r="A354" t="s">
        <v>553</v>
      </c>
      <c r="B354" t="s">
        <v>112</v>
      </c>
      <c r="C354" s="11" t="s">
        <v>2104</v>
      </c>
      <c r="D354" t="s">
        <v>1742</v>
      </c>
    </row>
    <row r="355" spans="1:4" x14ac:dyDescent="0.3">
      <c r="A355" t="s">
        <v>554</v>
      </c>
      <c r="B355" t="s">
        <v>112</v>
      </c>
      <c r="C355" s="11" t="s">
        <v>2105</v>
      </c>
      <c r="D355" t="s">
        <v>1742</v>
      </c>
    </row>
    <row r="356" spans="1:4" x14ac:dyDescent="0.3">
      <c r="A356" t="s">
        <v>555</v>
      </c>
      <c r="B356" t="s">
        <v>112</v>
      </c>
      <c r="C356" s="11" t="s">
        <v>2106</v>
      </c>
      <c r="D356" t="s">
        <v>1742</v>
      </c>
    </row>
    <row r="357" spans="1:4" x14ac:dyDescent="0.3">
      <c r="A357" t="s">
        <v>556</v>
      </c>
      <c r="B357" t="s">
        <v>156</v>
      </c>
      <c r="C357" s="11" t="s">
        <v>2107</v>
      </c>
      <c r="D357" t="s">
        <v>1766</v>
      </c>
    </row>
    <row r="358" spans="1:4" x14ac:dyDescent="0.3">
      <c r="A358" t="s">
        <v>558</v>
      </c>
      <c r="B358" t="s">
        <v>112</v>
      </c>
      <c r="C358" s="11" t="s">
        <v>2108</v>
      </c>
      <c r="D358" t="s">
        <v>1742</v>
      </c>
    </row>
    <row r="359" spans="1:4" x14ac:dyDescent="0.3">
      <c r="A359" t="s">
        <v>559</v>
      </c>
      <c r="B359" t="s">
        <v>112</v>
      </c>
      <c r="C359" s="11" t="s">
        <v>2109</v>
      </c>
      <c r="D359" t="s">
        <v>1742</v>
      </c>
    </row>
    <row r="360" spans="1:4" x14ac:dyDescent="0.3">
      <c r="A360" t="s">
        <v>560</v>
      </c>
      <c r="B360" t="s">
        <v>112</v>
      </c>
      <c r="C360" s="11" t="s">
        <v>2110</v>
      </c>
      <c r="D360" t="s">
        <v>1742</v>
      </c>
    </row>
    <row r="361" spans="1:4" x14ac:dyDescent="0.3">
      <c r="A361" t="s">
        <v>562</v>
      </c>
      <c r="B361" t="s">
        <v>112</v>
      </c>
      <c r="C361" s="11" t="s">
        <v>2111</v>
      </c>
      <c r="D361" t="s">
        <v>1742</v>
      </c>
    </row>
    <row r="362" spans="1:4" x14ac:dyDescent="0.3">
      <c r="A362" t="s">
        <v>563</v>
      </c>
      <c r="B362" t="s">
        <v>112</v>
      </c>
      <c r="C362" s="11" t="s">
        <v>2112</v>
      </c>
      <c r="D362" t="s">
        <v>1742</v>
      </c>
    </row>
    <row r="363" spans="1:4" x14ac:dyDescent="0.3">
      <c r="A363" t="s">
        <v>564</v>
      </c>
      <c r="B363" t="s">
        <v>112</v>
      </c>
      <c r="C363" s="11" t="s">
        <v>2113</v>
      </c>
      <c r="D363" t="s">
        <v>1742</v>
      </c>
    </row>
    <row r="364" spans="1:4" x14ac:dyDescent="0.3">
      <c r="A364" t="s">
        <v>565</v>
      </c>
      <c r="B364" t="s">
        <v>112</v>
      </c>
      <c r="C364" s="11" t="s">
        <v>2114</v>
      </c>
      <c r="D364" t="s">
        <v>1742</v>
      </c>
    </row>
    <row r="365" spans="1:4" x14ac:dyDescent="0.3">
      <c r="A365" t="s">
        <v>566</v>
      </c>
      <c r="B365" t="s">
        <v>112</v>
      </c>
      <c r="C365" s="11" t="s">
        <v>2115</v>
      </c>
      <c r="D365" t="s">
        <v>1742</v>
      </c>
    </row>
    <row r="366" spans="1:4" x14ac:dyDescent="0.3">
      <c r="A366" t="s">
        <v>567</v>
      </c>
      <c r="B366" t="s">
        <v>241</v>
      </c>
      <c r="C366" s="11" t="s">
        <v>2116</v>
      </c>
      <c r="D366" t="s">
        <v>1808</v>
      </c>
    </row>
    <row r="367" spans="1:4" x14ac:dyDescent="0.3">
      <c r="A367" t="s">
        <v>568</v>
      </c>
      <c r="B367" t="s">
        <v>156</v>
      </c>
      <c r="C367" s="11" t="s">
        <v>2117</v>
      </c>
      <c r="D367" t="s">
        <v>1766</v>
      </c>
    </row>
    <row r="368" spans="1:4" x14ac:dyDescent="0.3">
      <c r="A368" t="s">
        <v>569</v>
      </c>
      <c r="B368" t="s">
        <v>156</v>
      </c>
      <c r="C368" s="11" t="s">
        <v>2118</v>
      </c>
      <c r="D368" t="s">
        <v>1766</v>
      </c>
    </row>
    <row r="369" spans="1:4" x14ac:dyDescent="0.3">
      <c r="A369" t="s">
        <v>571</v>
      </c>
      <c r="B369" t="s">
        <v>156</v>
      </c>
      <c r="C369" s="11" t="s">
        <v>2119</v>
      </c>
      <c r="D369" t="s">
        <v>1766</v>
      </c>
    </row>
    <row r="370" spans="1:4" x14ac:dyDescent="0.3">
      <c r="A370" t="s">
        <v>572</v>
      </c>
      <c r="B370" t="s">
        <v>156</v>
      </c>
      <c r="C370" s="11" t="s">
        <v>2120</v>
      </c>
      <c r="D370" t="s">
        <v>1766</v>
      </c>
    </row>
    <row r="371" spans="1:4" x14ac:dyDescent="0.3">
      <c r="A371" t="s">
        <v>573</v>
      </c>
      <c r="B371" t="s">
        <v>156</v>
      </c>
      <c r="C371" s="11" t="s">
        <v>2121</v>
      </c>
      <c r="D371" t="s">
        <v>1766</v>
      </c>
    </row>
    <row r="372" spans="1:4" x14ac:dyDescent="0.3">
      <c r="A372" t="s">
        <v>574</v>
      </c>
      <c r="B372" t="s">
        <v>156</v>
      </c>
      <c r="C372" s="11" t="s">
        <v>2122</v>
      </c>
      <c r="D372" t="s">
        <v>1766</v>
      </c>
    </row>
    <row r="373" spans="1:4" x14ac:dyDescent="0.3">
      <c r="A373" t="s">
        <v>576</v>
      </c>
      <c r="B373" t="s">
        <v>112</v>
      </c>
      <c r="C373" s="11" t="s">
        <v>2123</v>
      </c>
      <c r="D373" t="s">
        <v>1742</v>
      </c>
    </row>
    <row r="374" spans="1:4" x14ac:dyDescent="0.3">
      <c r="A374" t="s">
        <v>578</v>
      </c>
      <c r="B374" t="s">
        <v>104</v>
      </c>
      <c r="C374" s="11" t="s">
        <v>2124</v>
      </c>
      <c r="D374" t="s">
        <v>1742</v>
      </c>
    </row>
    <row r="375" spans="1:4" x14ac:dyDescent="0.3">
      <c r="A375" t="s">
        <v>579</v>
      </c>
      <c r="B375" t="s">
        <v>104</v>
      </c>
      <c r="C375" s="11" t="s">
        <v>2125</v>
      </c>
      <c r="D375" t="s">
        <v>1742</v>
      </c>
    </row>
    <row r="376" spans="1:4" x14ac:dyDescent="0.3">
      <c r="A376" t="s">
        <v>580</v>
      </c>
      <c r="B376" t="s">
        <v>104</v>
      </c>
      <c r="C376" s="11" t="s">
        <v>2126</v>
      </c>
      <c r="D376" t="s">
        <v>1742</v>
      </c>
    </row>
    <row r="377" spans="1:4" x14ac:dyDescent="0.3">
      <c r="A377" t="s">
        <v>581</v>
      </c>
      <c r="B377" t="s">
        <v>181</v>
      </c>
      <c r="C377" s="11" t="s">
        <v>2127</v>
      </c>
      <c r="D377" t="s">
        <v>1790</v>
      </c>
    </row>
    <row r="378" spans="1:4" x14ac:dyDescent="0.3">
      <c r="A378" t="s">
        <v>582</v>
      </c>
      <c r="B378" t="s">
        <v>131</v>
      </c>
      <c r="C378" s="11" t="s">
        <v>2128</v>
      </c>
      <c r="D378" t="s">
        <v>1805</v>
      </c>
    </row>
    <row r="379" spans="1:4" x14ac:dyDescent="0.3">
      <c r="A379" t="s">
        <v>583</v>
      </c>
      <c r="B379" t="s">
        <v>131</v>
      </c>
      <c r="C379" s="11" t="s">
        <v>2129</v>
      </c>
      <c r="D379" t="s">
        <v>1805</v>
      </c>
    </row>
    <row r="380" spans="1:4" x14ac:dyDescent="0.3">
      <c r="A380" t="s">
        <v>584</v>
      </c>
      <c r="B380" t="s">
        <v>104</v>
      </c>
      <c r="C380" s="11" t="s">
        <v>2130</v>
      </c>
      <c r="D380" t="s">
        <v>1742</v>
      </c>
    </row>
    <row r="381" spans="1:4" x14ac:dyDescent="0.3">
      <c r="A381" t="s">
        <v>585</v>
      </c>
      <c r="B381" t="s">
        <v>104</v>
      </c>
      <c r="C381" s="11" t="s">
        <v>2131</v>
      </c>
      <c r="D381" t="s">
        <v>1742</v>
      </c>
    </row>
    <row r="382" spans="1:4" x14ac:dyDescent="0.3">
      <c r="A382" t="s">
        <v>586</v>
      </c>
      <c r="B382" t="s">
        <v>131</v>
      </c>
      <c r="C382" s="11" t="s">
        <v>2132</v>
      </c>
      <c r="D382" t="s">
        <v>1805</v>
      </c>
    </row>
    <row r="383" spans="1:4" x14ac:dyDescent="0.3">
      <c r="A383" t="s">
        <v>587</v>
      </c>
      <c r="B383" t="s">
        <v>131</v>
      </c>
      <c r="C383" s="11" t="s">
        <v>2133</v>
      </c>
      <c r="D383" t="s">
        <v>1805</v>
      </c>
    </row>
    <row r="384" spans="1:4" x14ac:dyDescent="0.3">
      <c r="A384" t="s">
        <v>589</v>
      </c>
      <c r="B384" t="s">
        <v>590</v>
      </c>
      <c r="C384" s="11" t="s">
        <v>2134</v>
      </c>
      <c r="D384" t="s">
        <v>2135</v>
      </c>
    </row>
    <row r="385" spans="1:4" x14ac:dyDescent="0.3">
      <c r="A385" t="s">
        <v>591</v>
      </c>
      <c r="B385" t="s">
        <v>592</v>
      </c>
      <c r="C385" s="11" t="s">
        <v>2136</v>
      </c>
      <c r="D385" t="s">
        <v>1766</v>
      </c>
    </row>
    <row r="386" spans="1:4" x14ac:dyDescent="0.3">
      <c r="A386" t="s">
        <v>594</v>
      </c>
      <c r="B386" t="s">
        <v>112</v>
      </c>
      <c r="C386" s="11" t="s">
        <v>2137</v>
      </c>
      <c r="D386" t="s">
        <v>1742</v>
      </c>
    </row>
    <row r="387" spans="1:4" x14ac:dyDescent="0.3">
      <c r="A387" t="s">
        <v>595</v>
      </c>
      <c r="B387" t="s">
        <v>112</v>
      </c>
      <c r="C387" s="11" t="s">
        <v>2138</v>
      </c>
      <c r="D387" t="s">
        <v>1742</v>
      </c>
    </row>
    <row r="388" spans="1:4" x14ac:dyDescent="0.3">
      <c r="A388" t="s">
        <v>596</v>
      </c>
      <c r="B388" t="s">
        <v>112</v>
      </c>
      <c r="C388" s="11" t="s">
        <v>2139</v>
      </c>
      <c r="D388" t="s">
        <v>1742</v>
      </c>
    </row>
    <row r="389" spans="1:4" x14ac:dyDescent="0.3">
      <c r="A389" t="s">
        <v>597</v>
      </c>
      <c r="B389" t="s">
        <v>112</v>
      </c>
      <c r="C389" s="11" t="s">
        <v>2140</v>
      </c>
      <c r="D389" t="s">
        <v>1742</v>
      </c>
    </row>
    <row r="390" spans="1:4" x14ac:dyDescent="0.3">
      <c r="A390" t="s">
        <v>599</v>
      </c>
      <c r="B390" t="s">
        <v>112</v>
      </c>
      <c r="C390" s="11" t="s">
        <v>2141</v>
      </c>
      <c r="D390" t="s">
        <v>1742</v>
      </c>
    </row>
    <row r="391" spans="1:4" x14ac:dyDescent="0.3">
      <c r="A391" t="s">
        <v>601</v>
      </c>
      <c r="B391" t="s">
        <v>112</v>
      </c>
      <c r="C391" s="11" t="s">
        <v>2142</v>
      </c>
      <c r="D391" t="s">
        <v>1742</v>
      </c>
    </row>
    <row r="392" spans="1:4" x14ac:dyDescent="0.3">
      <c r="A392" t="s">
        <v>602</v>
      </c>
      <c r="B392" t="s">
        <v>112</v>
      </c>
      <c r="C392" s="11" t="s">
        <v>2143</v>
      </c>
      <c r="D392" t="s">
        <v>1742</v>
      </c>
    </row>
    <row r="393" spans="1:4" x14ac:dyDescent="0.3">
      <c r="A393" t="s">
        <v>603</v>
      </c>
      <c r="B393" t="s">
        <v>197</v>
      </c>
      <c r="C393" s="11" t="s">
        <v>2144</v>
      </c>
      <c r="D393" t="s">
        <v>1790</v>
      </c>
    </row>
    <row r="394" spans="1:4" x14ac:dyDescent="0.3">
      <c r="A394" t="s">
        <v>605</v>
      </c>
      <c r="B394" t="s">
        <v>226</v>
      </c>
      <c r="C394" s="11" t="s">
        <v>684</v>
      </c>
      <c r="D394" t="s">
        <v>1766</v>
      </c>
    </row>
    <row r="395" spans="1:4" x14ac:dyDescent="0.3">
      <c r="A395" t="s">
        <v>606</v>
      </c>
      <c r="B395" t="s">
        <v>112</v>
      </c>
      <c r="C395" s="11" t="s">
        <v>2145</v>
      </c>
      <c r="D395" t="s">
        <v>1742</v>
      </c>
    </row>
    <row r="396" spans="1:4" x14ac:dyDescent="0.3">
      <c r="A396" t="s">
        <v>607</v>
      </c>
      <c r="B396" t="s">
        <v>112</v>
      </c>
      <c r="C396" s="11" t="s">
        <v>2146</v>
      </c>
      <c r="D396" t="s">
        <v>1742</v>
      </c>
    </row>
    <row r="397" spans="1:4" x14ac:dyDescent="0.3">
      <c r="A397" t="s">
        <v>608</v>
      </c>
      <c r="B397" t="s">
        <v>112</v>
      </c>
      <c r="C397" s="11" t="s">
        <v>2147</v>
      </c>
      <c r="D397" t="s">
        <v>1742</v>
      </c>
    </row>
    <row r="398" spans="1:4" x14ac:dyDescent="0.3">
      <c r="A398" t="s">
        <v>609</v>
      </c>
      <c r="B398" t="s">
        <v>112</v>
      </c>
      <c r="C398" s="11" t="s">
        <v>2148</v>
      </c>
      <c r="D398" t="s">
        <v>1742</v>
      </c>
    </row>
    <row r="399" spans="1:4" x14ac:dyDescent="0.3">
      <c r="A399" t="s">
        <v>610</v>
      </c>
      <c r="B399" t="s">
        <v>112</v>
      </c>
      <c r="C399" s="11" t="s">
        <v>2149</v>
      </c>
      <c r="D399" t="s">
        <v>1742</v>
      </c>
    </row>
    <row r="400" spans="1:4" x14ac:dyDescent="0.3">
      <c r="A400" t="s">
        <v>611</v>
      </c>
      <c r="B400" t="s">
        <v>112</v>
      </c>
      <c r="C400" s="11" t="s">
        <v>2150</v>
      </c>
      <c r="D400" t="s">
        <v>1742</v>
      </c>
    </row>
    <row r="401" spans="1:4" x14ac:dyDescent="0.3">
      <c r="A401" t="s">
        <v>612</v>
      </c>
      <c r="B401" t="s">
        <v>764</v>
      </c>
      <c r="C401" s="11" t="s">
        <v>691</v>
      </c>
      <c r="D401" t="s">
        <v>1766</v>
      </c>
    </row>
    <row r="402" spans="1:4" x14ac:dyDescent="0.3">
      <c r="A402" t="s">
        <v>613</v>
      </c>
      <c r="B402" t="s">
        <v>104</v>
      </c>
      <c r="C402" s="11" t="s">
        <v>2151</v>
      </c>
      <c r="D402" t="s">
        <v>1742</v>
      </c>
    </row>
    <row r="403" spans="1:4" x14ac:dyDescent="0.3">
      <c r="A403" t="s">
        <v>614</v>
      </c>
      <c r="B403" t="s">
        <v>187</v>
      </c>
      <c r="C403" s="11" t="s">
        <v>2152</v>
      </c>
      <c r="D403" t="s">
        <v>1808</v>
      </c>
    </row>
    <row r="404" spans="1:4" x14ac:dyDescent="0.3">
      <c r="A404" t="s">
        <v>615</v>
      </c>
      <c r="B404" t="s">
        <v>190</v>
      </c>
      <c r="C404" s="11" t="s">
        <v>2153</v>
      </c>
      <c r="D404" t="s">
        <v>1766</v>
      </c>
    </row>
    <row r="405" spans="1:4" x14ac:dyDescent="0.3">
      <c r="A405" t="s">
        <v>616</v>
      </c>
      <c r="B405" t="s">
        <v>131</v>
      </c>
      <c r="C405" s="11" t="s">
        <v>695</v>
      </c>
      <c r="D405" t="s">
        <v>1805</v>
      </c>
    </row>
    <row r="406" spans="1:4" x14ac:dyDescent="0.3">
      <c r="A406" t="s">
        <v>617</v>
      </c>
      <c r="B406" t="s">
        <v>104</v>
      </c>
      <c r="C406" s="11" t="s">
        <v>2154</v>
      </c>
      <c r="D406" t="s">
        <v>1742</v>
      </c>
    </row>
    <row r="407" spans="1:4" x14ac:dyDescent="0.3">
      <c r="A407" t="s">
        <v>618</v>
      </c>
      <c r="B407" t="s">
        <v>104</v>
      </c>
      <c r="C407" s="11" t="s">
        <v>2155</v>
      </c>
      <c r="D407" t="s">
        <v>1742</v>
      </c>
    </row>
    <row r="408" spans="1:4" x14ac:dyDescent="0.3">
      <c r="A408" t="s">
        <v>619</v>
      </c>
      <c r="B408" t="s">
        <v>104</v>
      </c>
      <c r="C408" s="11" t="s">
        <v>2156</v>
      </c>
      <c r="D408" t="s">
        <v>1742</v>
      </c>
    </row>
    <row r="409" spans="1:4" x14ac:dyDescent="0.3">
      <c r="A409" t="s">
        <v>620</v>
      </c>
      <c r="B409" t="s">
        <v>104</v>
      </c>
      <c r="C409" s="11" t="s">
        <v>2157</v>
      </c>
      <c r="D409" t="s">
        <v>1742</v>
      </c>
    </row>
    <row r="410" spans="1:4" x14ac:dyDescent="0.3">
      <c r="A410" t="s">
        <v>772</v>
      </c>
      <c r="B410" t="s">
        <v>104</v>
      </c>
      <c r="C410" s="11" t="s">
        <v>2158</v>
      </c>
      <c r="D410" t="s">
        <v>1742</v>
      </c>
    </row>
    <row r="411" spans="1:4" x14ac:dyDescent="0.3">
      <c r="A411" t="s">
        <v>621</v>
      </c>
      <c r="B411" t="s">
        <v>104</v>
      </c>
      <c r="C411" s="11" t="s">
        <v>2159</v>
      </c>
      <c r="D411" t="s">
        <v>1742</v>
      </c>
    </row>
    <row r="412" spans="1:4" x14ac:dyDescent="0.3">
      <c r="A412" t="s">
        <v>622</v>
      </c>
      <c r="B412" t="s">
        <v>104</v>
      </c>
      <c r="C412" s="11" t="s">
        <v>2160</v>
      </c>
      <c r="D412" t="s">
        <v>1742</v>
      </c>
    </row>
    <row r="413" spans="1:4" x14ac:dyDescent="0.3">
      <c r="A413" t="s">
        <v>623</v>
      </c>
      <c r="B413" t="s">
        <v>104</v>
      </c>
      <c r="C413" s="11" t="s">
        <v>2161</v>
      </c>
      <c r="D413" t="s">
        <v>1742</v>
      </c>
    </row>
    <row r="414" spans="1:4" x14ac:dyDescent="0.3">
      <c r="A414" t="s">
        <v>624</v>
      </c>
      <c r="B414" t="s">
        <v>104</v>
      </c>
      <c r="C414" s="11" t="s">
        <v>2162</v>
      </c>
      <c r="D414" t="s">
        <v>1742</v>
      </c>
    </row>
    <row r="415" spans="1:4" x14ac:dyDescent="0.3">
      <c r="A415" t="s">
        <v>625</v>
      </c>
      <c r="B415" t="s">
        <v>104</v>
      </c>
      <c r="C415" s="11" t="s">
        <v>2163</v>
      </c>
      <c r="D415" t="s">
        <v>1742</v>
      </c>
    </row>
    <row r="416" spans="1:4" x14ac:dyDescent="0.3">
      <c r="A416" t="s">
        <v>626</v>
      </c>
      <c r="B416" t="s">
        <v>104</v>
      </c>
      <c r="C416" s="11" t="s">
        <v>2164</v>
      </c>
      <c r="D416" t="s">
        <v>1742</v>
      </c>
    </row>
    <row r="417" spans="1:4" x14ac:dyDescent="0.3">
      <c r="A417" t="s">
        <v>627</v>
      </c>
      <c r="B417" t="s">
        <v>104</v>
      </c>
      <c r="C417" s="11" t="s">
        <v>2165</v>
      </c>
      <c r="D417" t="s">
        <v>1742</v>
      </c>
    </row>
    <row r="418" spans="1:4" x14ac:dyDescent="0.3">
      <c r="A418" t="s">
        <v>628</v>
      </c>
      <c r="B418" t="s">
        <v>104</v>
      </c>
      <c r="C418" s="11" t="s">
        <v>2166</v>
      </c>
      <c r="D418" t="s">
        <v>1742</v>
      </c>
    </row>
    <row r="419" spans="1:4" x14ac:dyDescent="0.3">
      <c r="A419" t="s">
        <v>629</v>
      </c>
      <c r="B419" t="s">
        <v>112</v>
      </c>
      <c r="C419" s="11" t="s">
        <v>2167</v>
      </c>
      <c r="D419" t="s">
        <v>1742</v>
      </c>
    </row>
    <row r="420" spans="1:4" x14ac:dyDescent="0.3">
      <c r="A420" t="s">
        <v>630</v>
      </c>
      <c r="B420" t="s">
        <v>112</v>
      </c>
      <c r="C420" s="11" t="s">
        <v>709</v>
      </c>
      <c r="D420" t="s">
        <v>1742</v>
      </c>
    </row>
    <row r="421" spans="1:4" x14ac:dyDescent="0.3">
      <c r="A421" t="s">
        <v>631</v>
      </c>
      <c r="B421" t="s">
        <v>112</v>
      </c>
      <c r="C421" s="11" t="s">
        <v>710</v>
      </c>
      <c r="D421" t="s">
        <v>1742</v>
      </c>
    </row>
    <row r="422" spans="1:4" x14ac:dyDescent="0.3">
      <c r="A422" t="s">
        <v>632</v>
      </c>
      <c r="B422" t="s">
        <v>765</v>
      </c>
      <c r="C422" s="11" t="s">
        <v>2168</v>
      </c>
      <c r="D422" t="s">
        <v>2169</v>
      </c>
    </row>
    <row r="423" spans="1:4" x14ac:dyDescent="0.3">
      <c r="A423" t="s">
        <v>317</v>
      </c>
      <c r="B423" t="s">
        <v>112</v>
      </c>
      <c r="C423" s="11" t="s">
        <v>2170</v>
      </c>
      <c r="D423" t="s">
        <v>1742</v>
      </c>
    </row>
    <row r="424" spans="1:4" x14ac:dyDescent="0.3">
      <c r="A424" t="s">
        <v>633</v>
      </c>
      <c r="B424" t="s">
        <v>104</v>
      </c>
      <c r="C424" s="11" t="s">
        <v>2171</v>
      </c>
      <c r="D424" t="s">
        <v>1742</v>
      </c>
    </row>
    <row r="425" spans="1:4" x14ac:dyDescent="0.3">
      <c r="A425" t="s">
        <v>634</v>
      </c>
      <c r="B425" t="s">
        <v>104</v>
      </c>
      <c r="C425" s="11" t="s">
        <v>2172</v>
      </c>
      <c r="D425" t="s">
        <v>1742</v>
      </c>
    </row>
    <row r="426" spans="1:4" x14ac:dyDescent="0.3">
      <c r="A426" t="s">
        <v>635</v>
      </c>
      <c r="B426" t="s">
        <v>104</v>
      </c>
      <c r="C426" s="11" t="s">
        <v>2173</v>
      </c>
      <c r="D426" t="s">
        <v>1742</v>
      </c>
    </row>
    <row r="427" spans="1:4" x14ac:dyDescent="0.3">
      <c r="A427" t="s">
        <v>636</v>
      </c>
      <c r="B427" t="s">
        <v>104</v>
      </c>
      <c r="C427" s="11" t="s">
        <v>2174</v>
      </c>
      <c r="D427" t="s">
        <v>1742</v>
      </c>
    </row>
    <row r="428" spans="1:4" x14ac:dyDescent="0.3">
      <c r="A428" t="s">
        <v>637</v>
      </c>
      <c r="B428" t="s">
        <v>104</v>
      </c>
      <c r="C428" s="11" t="s">
        <v>2175</v>
      </c>
      <c r="D428" t="s">
        <v>1742</v>
      </c>
    </row>
    <row r="429" spans="1:4" x14ac:dyDescent="0.3">
      <c r="A429" t="s">
        <v>638</v>
      </c>
      <c r="B429" t="s">
        <v>112</v>
      </c>
      <c r="C429" s="11" t="s">
        <v>2176</v>
      </c>
      <c r="D429" t="s">
        <v>1742</v>
      </c>
    </row>
    <row r="430" spans="1:4" x14ac:dyDescent="0.3">
      <c r="A430" t="s">
        <v>639</v>
      </c>
      <c r="B430" t="s">
        <v>104</v>
      </c>
      <c r="C430" s="11" t="s">
        <v>2177</v>
      </c>
      <c r="D430" t="s">
        <v>1742</v>
      </c>
    </row>
    <row r="431" spans="1:4" x14ac:dyDescent="0.3">
      <c r="A431" t="s">
        <v>640</v>
      </c>
      <c r="B431" t="s">
        <v>112</v>
      </c>
      <c r="C431" s="11" t="s">
        <v>2178</v>
      </c>
      <c r="D431" t="s">
        <v>1742</v>
      </c>
    </row>
    <row r="432" spans="1:4" x14ac:dyDescent="0.3">
      <c r="A432" t="s">
        <v>641</v>
      </c>
      <c r="B432" t="s">
        <v>104</v>
      </c>
      <c r="C432" s="11" t="s">
        <v>2179</v>
      </c>
      <c r="D432" t="s">
        <v>1742</v>
      </c>
    </row>
    <row r="433" spans="1:4" x14ac:dyDescent="0.3">
      <c r="A433" t="s">
        <v>642</v>
      </c>
      <c r="B433" t="s">
        <v>104</v>
      </c>
      <c r="C433" s="11" t="s">
        <v>2180</v>
      </c>
      <c r="D433" t="s">
        <v>1742</v>
      </c>
    </row>
    <row r="434" spans="1:4" x14ac:dyDescent="0.3">
      <c r="A434" t="s">
        <v>643</v>
      </c>
      <c r="B434" t="s">
        <v>766</v>
      </c>
      <c r="C434" s="11" t="s">
        <v>722</v>
      </c>
      <c r="D434" t="s">
        <v>1742</v>
      </c>
    </row>
    <row r="435" spans="1:4" x14ac:dyDescent="0.3">
      <c r="A435" t="s">
        <v>644</v>
      </c>
      <c r="B435" t="s">
        <v>104</v>
      </c>
      <c r="C435" s="11" t="s">
        <v>2181</v>
      </c>
      <c r="D435" t="s">
        <v>1742</v>
      </c>
    </row>
    <row r="436" spans="1:4" x14ac:dyDescent="0.3">
      <c r="A436" t="s">
        <v>645</v>
      </c>
      <c r="B436" t="s">
        <v>104</v>
      </c>
      <c r="C436" s="11" t="s">
        <v>2182</v>
      </c>
      <c r="D436" t="s">
        <v>1742</v>
      </c>
    </row>
    <row r="437" spans="1:4" x14ac:dyDescent="0.3">
      <c r="A437" t="s">
        <v>646</v>
      </c>
      <c r="B437" t="s">
        <v>766</v>
      </c>
      <c r="C437" s="11" t="s">
        <v>725</v>
      </c>
      <c r="D437" t="s">
        <v>1742</v>
      </c>
    </row>
    <row r="438" spans="1:4" x14ac:dyDescent="0.3">
      <c r="A438" t="s">
        <v>647</v>
      </c>
      <c r="B438" t="s">
        <v>104</v>
      </c>
      <c r="C438" s="11" t="s">
        <v>2183</v>
      </c>
      <c r="D438" t="s">
        <v>1742</v>
      </c>
    </row>
    <row r="439" spans="1:4" x14ac:dyDescent="0.3">
      <c r="A439" t="s">
        <v>648</v>
      </c>
      <c r="B439" t="s">
        <v>766</v>
      </c>
      <c r="C439" s="11" t="s">
        <v>727</v>
      </c>
      <c r="D439" t="s">
        <v>1742</v>
      </c>
    </row>
    <row r="440" spans="1:4" x14ac:dyDescent="0.3">
      <c r="A440" t="s">
        <v>649</v>
      </c>
      <c r="B440" t="s">
        <v>104</v>
      </c>
      <c r="C440" s="11" t="s">
        <v>2184</v>
      </c>
      <c r="D440" t="s">
        <v>1742</v>
      </c>
    </row>
    <row r="441" spans="1:4" x14ac:dyDescent="0.3">
      <c r="A441" t="s">
        <v>650</v>
      </c>
      <c r="B441" t="s">
        <v>104</v>
      </c>
      <c r="C441" s="11" t="s">
        <v>2185</v>
      </c>
      <c r="D441" t="s">
        <v>1742</v>
      </c>
    </row>
    <row r="442" spans="1:4" x14ac:dyDescent="0.3">
      <c r="A442" t="s">
        <v>651</v>
      </c>
      <c r="B442" t="s">
        <v>112</v>
      </c>
      <c r="C442" s="11" t="s">
        <v>2186</v>
      </c>
      <c r="D442" t="s">
        <v>1742</v>
      </c>
    </row>
    <row r="443" spans="1:4" x14ac:dyDescent="0.3">
      <c r="A443" t="s">
        <v>652</v>
      </c>
      <c r="B443" t="s">
        <v>104</v>
      </c>
      <c r="C443" s="11" t="s">
        <v>2187</v>
      </c>
      <c r="D443" t="s">
        <v>1742</v>
      </c>
    </row>
    <row r="444" spans="1:4" x14ac:dyDescent="0.3">
      <c r="A444" t="s">
        <v>653</v>
      </c>
      <c r="B444" t="s">
        <v>104</v>
      </c>
      <c r="C444" s="11" t="s">
        <v>2188</v>
      </c>
      <c r="D444" t="s">
        <v>1742</v>
      </c>
    </row>
    <row r="445" spans="1:4" x14ac:dyDescent="0.3">
      <c r="A445" t="s">
        <v>654</v>
      </c>
      <c r="B445" t="s">
        <v>104</v>
      </c>
      <c r="C445" s="11" t="s">
        <v>2189</v>
      </c>
      <c r="D445" t="s">
        <v>1742</v>
      </c>
    </row>
    <row r="446" spans="1:4" x14ac:dyDescent="0.3">
      <c r="A446" t="s">
        <v>655</v>
      </c>
      <c r="B446" t="s">
        <v>112</v>
      </c>
      <c r="C446" s="11" t="s">
        <v>2190</v>
      </c>
      <c r="D446" t="s">
        <v>1742</v>
      </c>
    </row>
    <row r="447" spans="1:4" x14ac:dyDescent="0.3">
      <c r="A447" t="s">
        <v>656</v>
      </c>
      <c r="B447" t="s">
        <v>104</v>
      </c>
      <c r="C447" s="11" t="s">
        <v>2191</v>
      </c>
      <c r="D447" t="s">
        <v>1742</v>
      </c>
    </row>
    <row r="448" spans="1:4" x14ac:dyDescent="0.3">
      <c r="A448" t="s">
        <v>657</v>
      </c>
      <c r="B448" t="s">
        <v>104</v>
      </c>
      <c r="C448" s="11" t="s">
        <v>2192</v>
      </c>
      <c r="D448" t="s">
        <v>1742</v>
      </c>
    </row>
    <row r="449" spans="1:4" x14ac:dyDescent="0.3">
      <c r="A449" t="s">
        <v>658</v>
      </c>
      <c r="B449" t="s">
        <v>104</v>
      </c>
      <c r="C449" s="11" t="s">
        <v>2193</v>
      </c>
      <c r="D449" t="s">
        <v>1742</v>
      </c>
    </row>
    <row r="450" spans="1:4" x14ac:dyDescent="0.3">
      <c r="A450" t="s">
        <v>659</v>
      </c>
      <c r="B450" t="s">
        <v>769</v>
      </c>
      <c r="C450" s="11" t="s">
        <v>2194</v>
      </c>
      <c r="D450" t="s">
        <v>2195</v>
      </c>
    </row>
    <row r="451" spans="1:4" x14ac:dyDescent="0.3">
      <c r="A451" t="s">
        <v>660</v>
      </c>
      <c r="B451" t="s">
        <v>771</v>
      </c>
      <c r="C451" s="11" t="s">
        <v>2196</v>
      </c>
      <c r="D451" t="s">
        <v>2197</v>
      </c>
    </row>
    <row r="452" spans="1:4" x14ac:dyDescent="0.3">
      <c r="A452" t="s">
        <v>661</v>
      </c>
      <c r="B452" t="s">
        <v>104</v>
      </c>
      <c r="C452" s="11" t="s">
        <v>2198</v>
      </c>
      <c r="D452" t="s">
        <v>1742</v>
      </c>
    </row>
    <row r="453" spans="1:4" x14ac:dyDescent="0.3">
      <c r="A453" t="s">
        <v>662</v>
      </c>
      <c r="B453" t="s">
        <v>104</v>
      </c>
      <c r="C453" s="11" t="s">
        <v>2199</v>
      </c>
      <c r="D453" t="s">
        <v>1742</v>
      </c>
    </row>
    <row r="454" spans="1:4" x14ac:dyDescent="0.3">
      <c r="A454" t="s">
        <v>663</v>
      </c>
      <c r="B454" t="s">
        <v>104</v>
      </c>
      <c r="C454" s="11" t="s">
        <v>2200</v>
      </c>
      <c r="D454" t="s">
        <v>1742</v>
      </c>
    </row>
    <row r="455" spans="1:4" x14ac:dyDescent="0.3">
      <c r="A455" t="s">
        <v>664</v>
      </c>
      <c r="B455" t="s">
        <v>104</v>
      </c>
      <c r="C455" s="11" t="s">
        <v>2201</v>
      </c>
      <c r="D455" t="s">
        <v>1742</v>
      </c>
    </row>
    <row r="456" spans="1:4" x14ac:dyDescent="0.3">
      <c r="A456" t="s">
        <v>665</v>
      </c>
      <c r="B456" t="s">
        <v>156</v>
      </c>
      <c r="C456" s="11" t="s">
        <v>2202</v>
      </c>
      <c r="D456" t="s">
        <v>1766</v>
      </c>
    </row>
    <row r="457" spans="1:4" x14ac:dyDescent="0.3">
      <c r="A457" t="s">
        <v>683</v>
      </c>
      <c r="B457" t="s">
        <v>156</v>
      </c>
      <c r="C457" s="11" t="s">
        <v>2203</v>
      </c>
      <c r="D457" t="s">
        <v>1766</v>
      </c>
    </row>
    <row r="458" spans="1:4" x14ac:dyDescent="0.3">
      <c r="A458" t="s">
        <v>666</v>
      </c>
      <c r="B458" t="s">
        <v>767</v>
      </c>
      <c r="C458" s="11" t="s">
        <v>2204</v>
      </c>
      <c r="D458" t="s">
        <v>2205</v>
      </c>
    </row>
    <row r="459" spans="1:4" x14ac:dyDescent="0.3">
      <c r="A459" t="s">
        <v>667</v>
      </c>
      <c r="B459" t="s">
        <v>762</v>
      </c>
      <c r="C459" s="11" t="s">
        <v>746</v>
      </c>
      <c r="D459" t="s">
        <v>1790</v>
      </c>
    </row>
    <row r="460" spans="1:4" x14ac:dyDescent="0.3">
      <c r="A460" t="s">
        <v>668</v>
      </c>
      <c r="B460" t="s">
        <v>762</v>
      </c>
      <c r="C460" s="11" t="s">
        <v>2206</v>
      </c>
      <c r="D460" t="s">
        <v>1790</v>
      </c>
    </row>
    <row r="461" spans="1:4" x14ac:dyDescent="0.3">
      <c r="A461" t="s">
        <v>669</v>
      </c>
      <c r="B461" t="s">
        <v>112</v>
      </c>
      <c r="C461" s="11" t="s">
        <v>2207</v>
      </c>
      <c r="D461" t="s">
        <v>1742</v>
      </c>
    </row>
    <row r="462" spans="1:4" x14ac:dyDescent="0.3">
      <c r="A462" t="s">
        <v>670</v>
      </c>
      <c r="B462" t="s">
        <v>112</v>
      </c>
      <c r="C462" s="11" t="s">
        <v>2208</v>
      </c>
      <c r="D462" t="s">
        <v>1742</v>
      </c>
    </row>
    <row r="463" spans="1:4" x14ac:dyDescent="0.3">
      <c r="A463" t="s">
        <v>517</v>
      </c>
      <c r="B463" t="s">
        <v>112</v>
      </c>
      <c r="C463" s="11" t="s">
        <v>2209</v>
      </c>
      <c r="D463" t="s">
        <v>1742</v>
      </c>
    </row>
    <row r="464" spans="1:4" x14ac:dyDescent="0.3">
      <c r="A464" t="s">
        <v>671</v>
      </c>
      <c r="B464" t="s">
        <v>590</v>
      </c>
      <c r="C464" s="11" t="s">
        <v>2210</v>
      </c>
      <c r="D464" t="s">
        <v>1790</v>
      </c>
    </row>
    <row r="465" spans="1:4" x14ac:dyDescent="0.3">
      <c r="A465" t="s">
        <v>672</v>
      </c>
      <c r="B465" t="s">
        <v>167</v>
      </c>
      <c r="C465" s="11" t="s">
        <v>2211</v>
      </c>
      <c r="D465" t="s">
        <v>1766</v>
      </c>
    </row>
    <row r="466" spans="1:4" x14ac:dyDescent="0.3">
      <c r="A466" t="s">
        <v>673</v>
      </c>
      <c r="B466" t="s">
        <v>768</v>
      </c>
      <c r="C466" s="11" t="s">
        <v>2212</v>
      </c>
      <c r="D466" t="s">
        <v>1766</v>
      </c>
    </row>
    <row r="467" spans="1:4" x14ac:dyDescent="0.3">
      <c r="A467" t="s">
        <v>674</v>
      </c>
      <c r="B467" t="s">
        <v>104</v>
      </c>
      <c r="C467" s="11" t="s">
        <v>2213</v>
      </c>
      <c r="D467" t="s">
        <v>1742</v>
      </c>
    </row>
    <row r="468" spans="1:4" x14ac:dyDescent="0.3">
      <c r="A468" t="s">
        <v>675</v>
      </c>
      <c r="B468" t="s">
        <v>104</v>
      </c>
      <c r="C468" s="11" t="s">
        <v>2214</v>
      </c>
      <c r="D468" t="s">
        <v>1742</v>
      </c>
    </row>
    <row r="469" spans="1:4" x14ac:dyDescent="0.3">
      <c r="A469" t="s">
        <v>676</v>
      </c>
      <c r="B469" t="s">
        <v>770</v>
      </c>
      <c r="C469" s="11" t="s">
        <v>1969</v>
      </c>
      <c r="D469" t="s">
        <v>1970</v>
      </c>
    </row>
    <row r="470" spans="1:4" x14ac:dyDescent="0.3">
      <c r="A470" t="s">
        <v>677</v>
      </c>
      <c r="B470" t="s">
        <v>104</v>
      </c>
      <c r="C470" s="11" t="s">
        <v>2215</v>
      </c>
      <c r="D470" t="s">
        <v>1742</v>
      </c>
    </row>
    <row r="471" spans="1:4" x14ac:dyDescent="0.3">
      <c r="A471" t="s">
        <v>678</v>
      </c>
      <c r="B471" t="s">
        <v>104</v>
      </c>
      <c r="C471" s="11" t="s">
        <v>2216</v>
      </c>
      <c r="D471" t="s">
        <v>1742</v>
      </c>
    </row>
    <row r="472" spans="1:4" x14ac:dyDescent="0.3">
      <c r="A472" t="s">
        <v>679</v>
      </c>
      <c r="B472" t="s">
        <v>104</v>
      </c>
      <c r="C472" s="11" t="s">
        <v>2217</v>
      </c>
      <c r="D472" t="s">
        <v>1742</v>
      </c>
    </row>
    <row r="473" spans="1:4" x14ac:dyDescent="0.3">
      <c r="A473" t="s">
        <v>680</v>
      </c>
      <c r="B473" t="s">
        <v>104</v>
      </c>
      <c r="C473" s="11" t="s">
        <v>2218</v>
      </c>
      <c r="D473" t="s">
        <v>1742</v>
      </c>
    </row>
    <row r="474" spans="1:4" x14ac:dyDescent="0.3">
      <c r="A474" t="s">
        <v>681</v>
      </c>
      <c r="B474" t="s">
        <v>104</v>
      </c>
      <c r="C474" s="11" t="s">
        <v>2219</v>
      </c>
      <c r="D474" t="s">
        <v>1742</v>
      </c>
    </row>
    <row r="475" spans="1:4" x14ac:dyDescent="0.3">
      <c r="A475" t="s">
        <v>682</v>
      </c>
      <c r="B475" t="s">
        <v>104</v>
      </c>
      <c r="C475" s="11" t="s">
        <v>2220</v>
      </c>
      <c r="D475" t="s">
        <v>1742</v>
      </c>
    </row>
    <row r="476" spans="1:4" x14ac:dyDescent="0.3">
      <c r="A476" t="s">
        <v>775</v>
      </c>
      <c r="B476" t="s">
        <v>112</v>
      </c>
      <c r="C476" s="11" t="s">
        <v>2221</v>
      </c>
      <c r="D476" t="s">
        <v>1742</v>
      </c>
    </row>
  </sheetData>
  <phoneticPr fontId="2" type="noConversion"/>
  <hyperlinks>
    <hyperlink ref="C2" r:id="rId1" display="http://digitaliser.dk/resource/2608580/artefact/AktierSpecifikationGevinstTabAktierMarkedBeloeb.xsd" xr:uid="{F63AAB38-2E5B-43A2-907F-1142B5C11B8D}"/>
    <hyperlink ref="C3" r:id="rId2" display="http://digitaliser.dk/resource/2608615/artefact/AktierSpecifikationUdbytteEjDkAktierEjMarkedBeloeb.xsd" xr:uid="{133955F1-C3B2-4349-92EF-99BCE6F903BD}"/>
    <hyperlink ref="C4" r:id="rId3" display="http://digitaliser.dk/resource/2608626/artefact/AktierSpecifikationUdbytteEjDkAktierMarkedBeloeb.xsd" xr:uid="{34C9A6F8-4061-4DAF-86DB-3C7E48D57931}"/>
    <hyperlink ref="C5" r:id="rId4" display="http://digitaliser.dk/resource/2608638/artefact/AktierSpecifikationUdbytteEjUdbytteSkatBeloeb.xsd" xr:uid="{615EC226-9516-4D7F-B997-35AA454C3719}"/>
    <hyperlink ref="C6" r:id="rId5" display="http://digitaliser.dk/resource/2608593/artefact/AktierSpecifikationUdbytteDkAktierEjMarkedBeloeb.xsd" xr:uid="{29BAEAD4-8990-4358-A5A4-3CE5C4C67957}"/>
    <hyperlink ref="C7" r:id="rId6" display="http://digitaliser.dk/resource/2608604/artefact/AktierSpecifikationUdbytteDkAktierMarkedBeloeb.xsd" xr:uid="{7E571BBF-9841-4C42-862E-02A649B02F82}"/>
    <hyperlink ref="C8" r:id="rId7" display="http://digitaliser.dk/resource/2608652/artefact/AktierSpecifikationUdbytteUdenlandskAktierMarkedBeloeb.xsd" xr:uid="{6ED06BB0-9394-43A1-8977-084A0F9287A0}"/>
    <hyperlink ref="C9" r:id="rId8" display="http://digitaliser.dk/resource/2608668/artefact/AktierSpecifikationUdbytteUdlodningEjUdbytteSkatBeloeb.xsd" xr:uid="{8922FCB7-896E-474A-8AA2-05CE1AB88ED7}"/>
    <hyperlink ref="C10" r:id="rId9" display="http://www.digitaliser.dk/resource/5775091/artefact/AktierSpecifikationAktiebaseretInvesteringBeloeb.xsd" xr:uid="{235F6E1D-5316-4DB1-B9FE-15551980A443}"/>
    <hyperlink ref="C11" r:id="rId10" display="http://www.digitaliser.dk/resource/5775126/artefact/AktierSpecifikationUdenlandskAktiebaseretInvesteringBeloeb.xsd" xr:uid="{5C706269-1FFF-4F61-AF30-AE4C4D9D636E}"/>
    <hyperlink ref="C12" r:id="rId11" display="http://www.digitaliser.dk/resource/5775141/artefact/AktierSpecifikationTabUdenlandskAktiebaseretInvesteringTilAegtefaelleBeloeb.xsd" xr:uid="{471CF4D5-FF73-411E-B553-53FD2BB2B222}"/>
    <hyperlink ref="C13" r:id="rId12" display="http://www.digitaliser.dk/resource/5775156/artefact/AktierSpecifikationTabUdenlandskAktiebaseretInvesteringFraAegtefaelleBeloeb.xsd" xr:uid="{D12341AD-DE01-4AA8-AB52-DC99091DE19A}"/>
    <hyperlink ref="C14" r:id="rId13" display="http://www.digitaliser.dk/resource/5544082/artefact/AktieskatBeloeb.xsd" xr:uid="{D1696118-3776-459C-B170-708F3CA35571}"/>
    <hyperlink ref="C15" r:id="rId14" display="http://www.digitaliser.dk/resource/5545518/artefact/AktieskatGrundBeloeb.xsd" xr:uid="{884A1946-1914-425F-B834-864C74A38EC4}"/>
    <hyperlink ref="C16" r:id="rId15" display="http://www.digitaliser.dk/resource/5545533/artefact/AktieskatManueltNettoBeloeb.xsd" xr:uid="{F2805C17-216C-41AA-B4B5-11B83465951C}"/>
    <hyperlink ref="C17" r:id="rId16" display="http://www.digitaliser.dk/resource/5545548/artefact/AktieskatDBOGrundBeloeb.xsd" xr:uid="{A03C9A87-F748-4EFD-AAC2-28EC7480FB6F}"/>
    <hyperlink ref="C18" r:id="rId17" display="http://digitaliser.dk/resource/6448/artefact/DKCC_PostalAddressFirstLineText.xsd" xr:uid="{75CC6E6C-D155-42D3-A3D3-E00675EB5943}"/>
    <hyperlink ref="C19" r:id="rId18" display="http://digitaliser.dk/resource/5909/artefact/DKCC_PostalAddressSecondLineText.xsd" xr:uid="{DCD59BD4-E7B2-48DE-AB46-09FE1AA572FE}"/>
    <hyperlink ref="C20" r:id="rId19" display="http://digitaliser.dk/resource/1572/artefact/DKCC_PostalAddressThirdLineText.xsd" xr:uid="{D1A197E4-DD86-4DE9-84BB-E01F621A9D38}"/>
    <hyperlink ref="C21" r:id="rId20" display="http://digitaliser.dk/resource/4045/artefact/DKCC_PostalAddressFourthLineText.xsd" xr:uid="{A0044901-EEFD-4ACE-9970-C7CAE0A66DBD}"/>
    <hyperlink ref="C22" r:id="rId21" display="http://digitaliser.dk/resource/6906/artefact/DKCC_PostalAddressFifthLineText.xsd" xr:uid="{DF34BE74-E98C-4B67-AD75-2AD83E2F5EC1}"/>
    <hyperlink ref="C23" r:id="rId22" display="http://digitaliser.dk/resource/4722/artefact/DKCC_PostalAddressSixthLineText.xsd" xr:uid="{74E0985F-56DD-48B3-98A1-7069571234DC}"/>
    <hyperlink ref="C24" r:id="rId23" display="http://digitaliser.dk/resource/2547941/artefact/AlternativAdresseAdresseLinie7Text.xsd" xr:uid="{660B621D-2F13-4AC3-BBAB-48BCAA24D57F}"/>
    <hyperlink ref="C25" r:id="rId24" display="http://www.digitaliser.dk/resource/5545563/artefact/AMBidragBeloeb.xsd" xr:uid="{407643FE-D291-4997-B1B1-505BEFAE8169}"/>
    <hyperlink ref="C26" r:id="rId25" display="http://www.digitaliser.dk/resource/5545578/artefact/AMBidragNettoBeloeb.xsd" xr:uid="{7BEA9251-A0CD-479E-9F61-2ECE21DAF7DD}"/>
    <hyperlink ref="C27" r:id="rId26" display="http://digitaliser.dk/resource/2606411/artefact/ArbejdsgiverAdministreretBidragIndskudPaaAlderpensionBeloeb.xsd" xr:uid="{587A1345-0AB8-47F0-A4E0-EDB3F226EA63}"/>
    <hyperlink ref="C28" r:id="rId27" display="http://www.digitaliser.dk/resource/5775171/artefact/ArbejdsgiverAdministreretBidragIndskudAldersopsparingDISBeloeb.xsd" xr:uid="{3A4207DF-C076-4A46-9A62-63EEA7CC85B1}"/>
    <hyperlink ref="C29" r:id="rId28" display="http://digitaliser.dk/resource/2547236/artefact/BefordringsFradragBeloeb.xsd" xr:uid="{E76858A5-3A16-4E90-97EA-8AE60785C1E6}"/>
    <hyperlink ref="C30" r:id="rId29" display="http://www.digitaliser.dk/resource/5545593/artefact/BefordringsFradragBeregnetBeloeb.xsd" xr:uid="{145FBD23-9E9A-4430-8098-512E6EC7C4F2}"/>
    <hyperlink ref="C31" r:id="rId30" display="http://www.digitaliser.dk/resource/5545608/artefact/BegraensetSkattepligtigDISNedslagBeloeb.xsd" xr:uid="{844BEA70-C8B1-43F9-8785-D899581750B7}"/>
    <hyperlink ref="C32" r:id="rId31" display="http://www.digitaliser.dk/resource/5545623/artefact/BegraensetSkattepligtigUdenlandskIndkomstHalvLempelseNedslagBeloeb.xsd" xr:uid="{5C22DB87-11C8-4389-9EDD-B46AD8D2A814}"/>
    <hyperlink ref="C33" r:id="rId32" display="http://www.digitaliser.dk/resource/5545638/artefact/BeregnetKapitalIndkomstOverskydendeTotalNedslagGraenseBeloeb.xsd" xr:uid="{409C48D3-EC5D-4087-BC08-D319BB638489}"/>
    <hyperlink ref="C34" r:id="rId33" display="http://www.digitaliser.dk/resource/5545653/artefact/BeregnetPersonligIndkomstGraenseBeloeb.xsd" xr:uid="{A53CEFDD-3FF6-4A48-BC43-88D4F1B8CAA3}"/>
    <hyperlink ref="C35" r:id="rId34" display="http://www.digitaliser.dk/resource/5545668/artefact/BeregningsgrundlagGammel2001Beloeb.xsd" xr:uid="{8713D469-89EE-48A2-9359-B775DA9E35FA}"/>
    <hyperlink ref="C36" r:id="rId35" display="http://www.digitaliser.dk/resource/5545683/artefact/BeregningsgrundlagNy2002Beloeb.xsd" xr:uid="{8BEBC9AD-48D7-4048-870B-D9C9FD74C01E}"/>
    <hyperlink ref="C37" r:id="rId36" display="http://www.digitaliser.dk/resource/5545698/artefact/BeregningsgrundlagBeloebBeloeb.xsd" xr:uid="{F3CF9780-1FF1-4108-A600-C33CD9F2C1F6}"/>
    <hyperlink ref="C38" r:id="rId37" display="http://www.digitaliser.dk/resource/5545713/artefact/BeregningsgrundlagSamletGammel2001Beloeb.xsd" xr:uid="{0DEDD301-14F4-419B-87E8-993AB494DA61}"/>
    <hyperlink ref="C39" r:id="rId38" display="http://www.digitaliser.dk/resource/5545728/artefact/BeregningsgrundlagSamletNy2002Beloeb.xsd" xr:uid="{E3621B67-2E72-4555-92A1-787364A8AC67}"/>
    <hyperlink ref="C40" r:id="rId39" display="http://www.digitaliser.dk/resource/5545743/artefact/BeskaeftigelseByggeAnlaegMonteringIndikator.xsd" xr:uid="{5B7F0C7F-B11E-4330-857D-F9480731B086}"/>
    <hyperlink ref="C41" r:id="rId40" display="http://www.digitaliser.dk/resource/5545758/artefact/BeskaeftigelseJournalistIndikator.xsd" xr:uid="{9DE1CD08-7948-4DE3-9396-1EE7A7EDEF07}"/>
    <hyperlink ref="C42" r:id="rId41" display="http://www.digitaliser.dk/resource/5545773/artefact/BeskaeftigelseMyndighedIndikator.xsd" xr:uid="{CAB8D088-221A-40B2-8364-A746397A4F4E}"/>
    <hyperlink ref="C43" r:id="rId42" display="http://www.digitaliser.dk/resource/5545788/artefact/BeskaeftigelseSystemeksportIndikator.xsd" xr:uid="{1353E919-414E-4373-86AB-E36045A1428E}"/>
    <hyperlink ref="C44" r:id="rId43" display="http://www.digitaliser.dk/resource/5545803/artefact/BeskaeftigelseTekniskEkspertIndikator.xsd" xr:uid="{B7587AF9-D0E9-4BED-8AEA-BC341442FCE9}"/>
    <hyperlink ref="C45" r:id="rId44" display="http://digitaliser.dk/resource/2547245/artefact/BeskaeftigelsesFradragBeloeb.xsd" xr:uid="{8C9F8DC0-6472-43E7-963D-BBF311EEE94D}"/>
    <hyperlink ref="C46" r:id="rId45" display="http://digitaliser.dk/resource/2748243/artefact/BeskaeftigelsesFradragEnligForsoergerBeloeb.xsd" xr:uid="{002F4650-E68B-4F2F-AC25-CBC48A24CB21}"/>
    <hyperlink ref="C47" r:id="rId46" display="http://digitaliser.dk/resource/2307/artefact/SKAT_BlanketFeltNummerIdentifikator.xsd" xr:uid="{9B0B5133-03D2-4BD9-959E-2259C38DE71B}"/>
    <hyperlink ref="C48" r:id="rId47" display="http://www.digitaliser.dk/resource/5545818/artefact/BundskatTotalBeloeb.xsd" xr:uid="{94A662CC-A0C8-4C57-9624-1912FFE27594}"/>
    <hyperlink ref="C49" r:id="rId48" display="http://www.digitaliser.dk/resource/5545833/artefact/BundskatManueltNettoBeloeb.xsd" xr:uid="{723223BF-963A-47BE-95C6-7327229038B8}"/>
    <hyperlink ref="C50" r:id="rId49" display="http://www.digitaliser.dk/resource/5545848/artefact/BundskatFradragBeloeb.xsd" xr:uid="{18719D7D-4138-45AB-8C32-30A7F173FC2B}"/>
    <hyperlink ref="C51" r:id="rId50" display="http://www.digitaliser.dk/resource/5545863/artefact/BundskatFradragModregnetvaerdiBeloeb.xsd" xr:uid="{45D811C7-3CEA-4F7B-90C1-B5B7EC670971}"/>
    <hyperlink ref="C52" r:id="rId51" display="http://www.digitaliser.dk/resource/5546578/artefact/CFCIndkomstBeloeb.xsd" xr:uid="{9FF5A8D0-C0A3-49D6-BF00-F04CB77FFB01}"/>
    <hyperlink ref="C53" r:id="rId52" display="http://www.digitaliser.dk/resource/5546593/artefact/CFCIndkomstNedslagBeloeb.xsd" xr:uid="{1E55861A-2507-4CDB-9FA9-90E33C340825}"/>
    <hyperlink ref="C54" r:id="rId53" display="http://www.digitaliser.dk/resource/5546608/artefact/CFCskatBeloeb.xsd" xr:uid="{1A2EA2C7-E4CA-4A7A-9748-E4BAAAE037FD}"/>
    <hyperlink ref="C55" r:id="rId54" display="http://www.digitaliser.dk/resource/5546623/artefact/CFCskatManueltNettoBeloeb.xsd" xr:uid="{FCE44F05-8F6A-444D-939E-6631FC79A66A}"/>
    <hyperlink ref="C56" r:id="rId55" display="http://www.digitaliser.dk/resource/5546662/artefact/DISIndkomstBundskatNedslagBeloeb.xsd" xr:uid="{F2E43FC6-5EE0-4B6C-9951-D3CE35156090}"/>
    <hyperlink ref="C57" r:id="rId56" display="http://www.digitaliser.dk/resource/5546683/artefact/DISIndkomstNedslagBeloeb.xsd" xr:uid="{7B502B19-43BB-4145-84F9-3B3655804C8B}"/>
    <hyperlink ref="C58" r:id="rId57" display="http://digitaliser.dk/resource/5760/artefact/BBR_MunicipalRealPropertyIdentifier.xsd" xr:uid="{E1B807CE-E2FB-4EAF-A25D-0471CE643FB5}"/>
    <hyperlink ref="C59" r:id="rId58" display="http://digitaliser.dk/resource/2608965/artefact/EjendomAngivelseEjendomstypeKode.xsd" xr:uid="{626DB6BA-E393-473E-8DE3-0DB370A5356C}"/>
    <hyperlink ref="C60" r:id="rId59" display="http://www.digitaliser.dk/resource/5546698/artefact/EjendomAngivelseOvertagelsesdatoDato.xsd" xr:uid="{FCC73E6E-FB20-4776-A7FD-3087CBBD9ECE}"/>
    <hyperlink ref="C61" r:id="rId60" display="http://digitaliser.dk/resource/2609074/artefact/EjendomAngivelseOvertagelseDato.xsd" xr:uid="{EB6F811E-EC24-4B02-AF85-8F58346F8907}"/>
    <hyperlink ref="C62" r:id="rId61" display="http://digitaliser.dk/resource/2609041/artefact/EjendomAngivelseIndflytningEfterIndkomstaarIndikator.xsd" xr:uid="{FE275EFB-72D0-4CB7-8338-0CEEFAEFC7DA}"/>
    <hyperlink ref="C63" r:id="rId62" display="http://digitaliser.dk/resource/2609096/artefact/EjendomAngivelseUdflytningDato.xsd" xr:uid="{E73249D0-A575-47BF-AE1A-4EF8503717E1}"/>
    <hyperlink ref="C64" r:id="rId63" display="http://www.digitaliser.dk/resource/5546728/artefact/EjendomAngivelseKoeberOvertagelsesdatoDato.xsd" xr:uid="{3F6F6047-01CA-4524-A55A-FE2801EA1700}"/>
    <hyperlink ref="C65" r:id="rId64" display="http://digitaliser.dk/resource/2609085/artefact/EjendomAngivelseUbeboeligdageKvantitet.xsd" xr:uid="{69BAD0BF-33F3-49A5-A995-A1CF36E44CDC}"/>
    <hyperlink ref="C66" r:id="rId65" display="http://digitaliser.dk/resource/2608954/artefact/EjendomAngivelseDelvisUdlejningsdageKvantitet.xsd" xr:uid="{A218D801-93CF-4693-852D-FA7F6401B777}"/>
    <hyperlink ref="C67" r:id="rId66" display="http://digitaliser.dk/resource/2608755/artefact/EjendomAngivelseDelvisUdlejningsandelProcent.xsd" xr:uid="{176035B7-4E1F-4910-AA3B-1CFAC64CEADE}"/>
    <hyperlink ref="C68" r:id="rId67" display="http://digitaliser.dk/resource/2609031/artefact/EjendomAngivelseHelUdlejningsdageKvantitet.xsd" xr:uid="{4A3ADC40-7DB3-48B4-860B-800C6CDE4B07}"/>
    <hyperlink ref="C69" r:id="rId68" display="http://digitaliser.dk/resource/2608998/artefact/EjendomAngivelseErhvervsanvendelsesandelProcent.xsd" xr:uid="{126401D0-3A4B-4EBC-A9F7-46FA73B3B959}"/>
    <hyperlink ref="C70" r:id="rId69" display="http://digitaliser.dk/resource/2609009/artefact/EjendomAngivelseErhvervsanvendelsesdageKvantitet.xsd" xr:uid="{54026783-C2B9-4F6B-8A06-FF9D4930648D}"/>
    <hyperlink ref="C71" r:id="rId70" display="http://digitaliser.dk/resource/2609020/artefact/EjendomAngivelseErhvervsudlejningsdageKvantitet.xsd" xr:uid="{8470E463-5E79-4998-8918-1FB21BA06495}"/>
    <hyperlink ref="C72" r:id="rId71" display="http://www.digitaliser.dk/resource/5775186/artefact/EjendomAngivelseUdlejningBundfradragIndikator.xsd" xr:uid="{EB7661C7-85BE-4E9E-A6F9-8FEFAB8D09CD}"/>
    <hyperlink ref="C73" r:id="rId72" display="http://www.digitaliser.dk/resource/5546713/artefact/EjendomEjerskabErhvervetFoer1998Indikator.xsd" xr:uid="{20BA16AA-D7E1-4FD9-B55D-84D52DDE1777}"/>
    <hyperlink ref="C74" r:id="rId73" display="http://www.digitaliser.dk/resource/5546917/artefact/EjendomEjerskabEjerandelProcent.xsd" xr:uid="{009605B6-EDD8-4338-A731-32DD4A715992}"/>
    <hyperlink ref="C75" r:id="rId74" display="http://www.digitaliser.dk/resource/5546932/artefact/EjendomEjerskabErhvervetFoer2007Indikator.xsd" xr:uid="{BBA5B730-B1CE-493F-94A3-373D44AA1804}"/>
    <hyperlink ref="C76" r:id="rId75" display="http://www.digitaliser.dk/resource/5546947/artefact/EjendomsvaerdiSamletBeloeb.xsd" xr:uid="{788D0815-ECE8-4FA6-8D55-918B332B59D0}"/>
    <hyperlink ref="C77" r:id="rId76" display="http://www.digitaliser.dk/resource/5546962/artefact/EjendomvaerdiskatBeloeb.xsd" xr:uid="{BFECB6A6-32ED-49CC-85DC-A33B1BA1926D}"/>
    <hyperlink ref="C78" r:id="rId77" display="http://www.digitaliser.dk/resource/5546977/artefact/EjendomvaerdiskatBeregnetSumBeloeb.xsd" xr:uid="{F7CB0A87-2F3C-4AEF-8392-1242AF1831BA}"/>
    <hyperlink ref="C79" r:id="rId78" display="http://www.digitaliser.dk/resource/5546992/artefact/EjReguleretGevinstUdenlandskBeloeb.xsd" xr:uid="{E1B34CF9-85C3-4487-86C7-820F09BA5977}"/>
    <hyperlink ref="C80" r:id="rId79" display="http://www.digitaliser.dk/resource/5547007/artefact/EjReguleretUdbytteUdenlandskBeloeb.xsd" xr:uid="{6EF1937E-817B-4181-91D4-6B3B48728A19}"/>
    <hyperlink ref="C81" r:id="rId80" display="http://digitaliser.dk/resource/2547200/artefact/FastEjendomTabBeloeb.xsd" xr:uid="{8D00A2CD-68AC-4789-AF43-D2CE8B81C5D6}"/>
    <hyperlink ref="C82" r:id="rId81" display="http://www.digitaliser.dk/resource/5547022/artefact/FlyOpgaveIndikator.xsd" xr:uid="{98EF55BB-24D5-47EB-93C2-CB920A4A6101}"/>
    <hyperlink ref="C83" r:id="rId82" display="http://www.digitaliser.dk/resource/5547037/artefact/FlyInternationaltIndikator.xsd" xr:uid="{B156E601-4F35-43CF-BC18-85D964F68D7E}"/>
    <hyperlink ref="C84" r:id="rId83" display="http://www.digitaliser.dk/resource/5548836/artefact/FlySelskabNavnTekst.xsd" xr:uid="{300420DF-D144-4ABA-9FDB-2A5B7B08FB8F}"/>
    <hyperlink ref="C85" r:id="rId84" display="http://www.digitaliser.dk/resource/5548851/artefact/FlyFastBesaetningIndikator.xsd" xr:uid="{B4BD9C2F-346A-4C72-9BBF-C45BC5600BF5}"/>
    <hyperlink ref="C86" r:id="rId85" display="http://www.digitaliser.dk/resource/5548866/artefact/FlySelskabKodeTekst.xsd" xr:uid="{F670CED9-4B5E-42ED-AB9C-537625B9B098}"/>
    <hyperlink ref="C87" r:id="rId86" display="http://www.digitaliser.dk/resource/5548881/artefact/ForskerskatBeloeb.xsd" xr:uid="{945056E0-D137-4E87-B387-8E8309366A94}"/>
    <hyperlink ref="C88" r:id="rId87" display="http://www.digitaliser.dk/resource/5548896/artefact/ForskerskatManueltNettoBeloeb.xsd" xr:uid="{46A99BBA-2A7E-41B2-98FD-D81132759829}"/>
    <hyperlink ref="C89" r:id="rId88" display="http://www.digitaliser.dk/resource/3700058/artefact/IndkomstPeriodeFraDato.xsd" xr:uid="{4865D1B8-FD5D-462C-B3E6-453605820CF5}"/>
    <hyperlink ref="C90" r:id="rId89" display="http://www.digitaliser.dk/resource/3700082/artefact/IndkomstPeriodeTilDato.xsd" xr:uid="{40D6554A-03D6-4A00-932D-C046923FBDCF}"/>
    <hyperlink ref="C91" r:id="rId90" display="http://www.digitaliser.dk/resource/5548926/artefact/IndkomstskatFradragBeloeb.xsd" xr:uid="{4176244A-63D8-49AC-9EB9-82305C54D6DB}"/>
    <hyperlink ref="C92" r:id="rId91" display="http://www.digitaliser.dk/resource/5548941/artefact/IndkomstskatFradragModregnetvaerdiBeloeb.xsd" xr:uid="{4F01DA52-EB33-4A44-9456-24D7CF12275B}"/>
    <hyperlink ref="C93" r:id="rId92" display="http://www.digitaliser.dk/resource/5549498/artefact/KapitalafkastOrdningVirksomhedsbeskatningKonjunkturBeloeb.xsd" xr:uid="{365B9A98-7D11-4C7D-B1B7-D1F547D927F0}"/>
    <hyperlink ref="C94" r:id="rId93" display="http://www.digitaliser.dk/resource/5549514/artefact/KapitalafkastOrdningKapitalafkastBeloeb.xsd" xr:uid="{9851E086-3380-4CAD-AC32-5C0A93C33FA2}"/>
    <hyperlink ref="C95" r:id="rId94" display="http://digitaliser.dk/resource/2609183/artefact/KapitalIndkomstAndenKapitalIndkomstBeloeb.xsd" xr:uid="{553F419E-524F-45F1-97BF-66763CDE3ABE}"/>
    <hyperlink ref="C96" r:id="rId95" display="http://digitaliser.dk/resource/2609346/artefact/KapitalIndkomstRenteIndtaegtBeloeb.xsd" xr:uid="{51C194CA-7C41-40C6-9F98-80D3833F45C2}"/>
    <hyperlink ref="C97" r:id="rId96" display="http://digitaliser.dk/resource/2609227/artefact/KapitalIndkomstGevinstTabAktierBevisInvesteringsSelskabBeloeb.xsd" xr:uid="{82116656-9D1C-4C4D-B4BC-07501AF52E8A}"/>
    <hyperlink ref="C98" r:id="rId97" display="http://digitaliser.dk/resource/2609238/artefact/KapitalIndkomstGevinstTabObligationerEjMarkedBeloeb.xsd" xr:uid="{277F8878-E729-4E29-9B4E-91A1830A41E8}"/>
    <hyperlink ref="C99" r:id="rId98" display="http://digitaliser.dk/resource/2609260/artefact/KapitalIndkomstGevinstTabObligationerMarkedBeloeb.xsd" xr:uid="{3E79A3BA-8C17-4577-8943-4F92FDC5623F}"/>
    <hyperlink ref="C100" r:id="rId99" display="http://digitaliser.dk/resource/2609216/artefact/KapitalIndkomstFinansielleKontrakterBeloeb.xsd" xr:uid="{663EC932-5D32-495C-BAB2-8966B3EBAD6D}"/>
    <hyperlink ref="C101" r:id="rId100" display="http://digitaliser.dk/resource/2609860/artefact/KapitalIndkomstReserveFondsUdlodningVaerdiStigningBeloeb.xsd" xr:uid="{0FB915FD-156D-4D61-9406-CFA808839D7C}"/>
    <hyperlink ref="C102" r:id="rId101" display="http://digitaliser.dk/resource/2609872/artefact/KapitalIndkomstUdbytteUdlodningInvesteringsForeningBeloeb.xsd" xr:uid="{69EC8E94-1ED7-4329-8478-AF458310B5E5}"/>
    <hyperlink ref="C103" r:id="rId102" display="http://digitaliser.dk/resource/2609291/artefact/KapitalIndkomstNettoLejeIndtaegtBeloeb.xsd" xr:uid="{22B7AEF4-66DE-46C3-9DA2-7B4131E2630C}"/>
    <hyperlink ref="C104" r:id="rId103" display="http://digitaliser.dk/resource/2609249/artefact/KapitalIndkomstGevinstTabObligationerInvesteringForeningBeloeb.xsd" xr:uid="{8E2033E5-BE66-4E29-8725-FF608EB67961}"/>
    <hyperlink ref="C105" r:id="rId104" display="http://www.digitaliser.dk/resource/5074713/artefact/KapitalIndkomstRenteIndtaegtVirksomhedBeloeb.xsd" xr:uid="{DA1D28B3-144B-4EAA-AD93-856CD8F4DAE5}"/>
    <hyperlink ref="C106" r:id="rId105" display="http://www.digitaliser.dk/resource/5549529/artefact/KirkeskatBeloeb.xsd" xr:uid="{77017BCE-64B4-4115-97E2-12A30D5D9B4F}"/>
    <hyperlink ref="C107" r:id="rId106" display="http://www.digitaliser.dk/resource/5549545/artefact/KirkeskatManueltNettoBeloeb.xsd" xr:uid="{B05C409D-30BC-4765-8309-BB3EB654B0CF}"/>
    <hyperlink ref="C108" r:id="rId107" display="http://www.digitaliser.dk/resource/5549567/artefact/KirkeskatNedslagPeriodeBeloeb.xsd" xr:uid="{B526923F-AA81-4D8E-8527-FD312203F087}"/>
    <hyperlink ref="C109" r:id="rId108" display="http://www.digitaliser.dk/resource/5549584/artefact/KommunalIndkomstskatBeloeb.xsd" xr:uid="{9473C269-FEF9-44A8-B0E3-DBABD30B7DAD}"/>
    <hyperlink ref="C110" r:id="rId109" display="http://www.digitaliser.dk/resource/5550211/artefact/KommunalIndkomstskatNedslagBeloeb.xsd" xr:uid="{C8875ACC-C475-41EC-A51E-FAF2E52FDDD1}"/>
    <hyperlink ref="C111" r:id="rId110" display="http://www.digitaliser.dk/resource/5550362/artefact/KommunalIndkomstskatManueltNettoBeloeb.xsd" xr:uid="{32D21B73-4BE9-44EF-84FC-148DC67271BA}"/>
    <hyperlink ref="C112" r:id="rId111" display="http://www.digitaliser.dk/resource/5550377/artefact/KommuneskatFradragBeloeb.xsd" xr:uid="{D83BEEEA-BB9A-4300-A040-A0A93F427F29}"/>
    <hyperlink ref="C113" r:id="rId112" display="http://www.digitaliser.dk/resource/5550392/artefact/KommuneskatFradragModregnetvaerdiBeloeb.xsd" xr:uid="{54E9674A-D0E8-4968-811F-A243624A018E}"/>
    <hyperlink ref="C114" r:id="rId113" display="http://www.digitaliser.dk/resource/5550407/artefact/KonkursskatBeloeb.xsd" xr:uid="{3CB0D09C-EDFA-46A4-A759-BBF01A7576BF}"/>
    <hyperlink ref="C115" r:id="rId114" display="http://www.digitaliser.dk/resource/5550422/artefact/KonkursskatManueltNettoBeloeb.xsd" xr:uid="{063CFD96-4909-4E1F-8356-4B499214FD8D}"/>
    <hyperlink ref="C116" r:id="rId115" display="http://www.digitaliser.dk/resource/5550437/artefact/KunstnerVirksomhedOrdningIndkomstTilBeskatningBeloeb.xsd" xr:uid="{E7D1D8E9-BBA2-4E26-BFE1-34BDDE488898}"/>
    <hyperlink ref="C117" r:id="rId116" display="http://www.digitaliser.dk/resource/5550452/artefact/KunstnerVirksomhedOrdningBeloebOverfoertFraKontoBeloeb.xsd" xr:uid="{4EFE9BA7-7CF7-455E-8759-65B6AA7F0E26}"/>
    <hyperlink ref="C118" r:id="rId117" display="http://digitaliser.dk/resource/3166/artefact/DKCC_CountryIdentificationCode.xsd" xr:uid="{8B1ACB3B-A9D8-4E20-875D-4FDA4E5045D9}"/>
    <hyperlink ref="C119" r:id="rId118" display="http://digitaliser.dk/resource/2547227/artefact/LigningsmaessigtFradragAkasseBeloeb.xsd" xr:uid="{C73098FF-9B36-4466-AEBA-E492DB5A183E}"/>
    <hyperlink ref="C120" r:id="rId119" display="http://digitaliser.dk/resource/2547254/artefact/LigningsmaessigtFradragBoerneDagplejereFiskereBeloeb.xsd" xr:uid="{5D74CD3C-3C6D-4180-97B5-741F483C77BE}"/>
    <hyperlink ref="C121" r:id="rId120" display="http://digitaliser.dk/resource/2547317/artefact/LigningsmaessigtFradragRejseUdgifterBeloeb.xsd" xr:uid="{AF0416A8-1EE4-420B-886D-0C28BC690D1C}"/>
    <hyperlink ref="C122" r:id="rId121" display="http://digitaliser.dk/resource/2547263/artefact/LigningsmaessigtFradragFagligtKontingentBeloeb.xsd" xr:uid="{F6A4632E-592E-4590-B3BB-17D72439F19E}"/>
    <hyperlink ref="C123" r:id="rId122" display="http://digitaliser.dk/resource/2547272/artefact/LigningsmaessigtFradragGaverForeningerBeloeb.xsd" xr:uid="{8CC91D37-B6C8-4871-B628-19BAEBD532CF}"/>
    <hyperlink ref="C124" r:id="rId123" display="http://digitaliser.dk/resource/2547281/artefact/LigningsmaessigtFradragGaverKulturForskningBeloeb.xsd" xr:uid="{D9B33F81-A9B9-4ED2-9422-C14D1CCC5A4F}"/>
    <hyperlink ref="C125" r:id="rId124" display="http://digitaliser.dk/resource/2547290/artefact/LigningsmaessigtFradragIndskudEtableringsKontoBeloeb.xsd" xr:uid="{4AAD2BF9-49E0-4CCC-9D54-04B608629660}"/>
    <hyperlink ref="C126" r:id="rId125" display="http://digitaliser.dk/resource/2547299/artefact/LigningsmaessigtFradragKontingentVirksomhedBeloeb.xsd" xr:uid="{606DCED4-69AA-457C-8D31-0CADAD765EC1}"/>
    <hyperlink ref="C127" r:id="rId126" display="http://digitaliser.dk/resource/2547308/artefact/LigningsmaessigtFradragLoebendeYdelserForeningerBeloeb.xsd" xr:uid="{71CBE5C4-305D-4FE4-948D-5F2638E558D6}"/>
    <hyperlink ref="C128" r:id="rId127" display="http://www.digitaliser.dk/resource/2547378/artefact/LigningsmaessigtFradragUdgifterFrededeBygningerBeloeb.xsd" xr:uid="{EB37AB8D-DDCA-4F84-A1F2-EC1D12C0A186}"/>
    <hyperlink ref="C129" r:id="rId128" display="http://digitaliser.dk/resource/2547387/artefact/LigningsmaessigtFradragUdgifterServiceFradragBeloeb.xsd" xr:uid="{ED16A023-11C9-4DD4-A91B-FE94865333C3}"/>
    <hyperlink ref="C130" r:id="rId129" display="http://digitaliser.dk/resource/2547396/artefact/LigningsmaessigtFradragUnderholdsBidragBoerneBidragBeloeb.xsd" xr:uid="{FDCB02E6-82A8-4BC7-BBEC-8A0B9EF7071A}"/>
    <hyperlink ref="C131" r:id="rId130" display="http://digitaliser.dk/resource/2547405/artefact/LigningsmaessigtFradragOEvrigeLoenmodtagerUdgifterBeloeb.xsd" xr:uid="{4199D68D-9C7F-432C-9351-D158585BFAAF}"/>
    <hyperlink ref="C132" r:id="rId131" display="http://www.digitaliser.dk/resource/5550467/artefact/LigningsmaessigtFradragEfterloensbidragGraensegaengerBeloeb.xsd" xr:uid="{144A80B6-FFC4-4B1E-8CC1-F87B540C964C}"/>
    <hyperlink ref="C133" r:id="rId132" display="http://www.digitaliser.dk/resource/5550482/artefact/LigningsmaessigtFradragSoefradragBeloeb.xsd" xr:uid="{B45A1F9D-D38E-4FAB-ABD4-5F31BCEAC8EF}"/>
    <hyperlink ref="C134" r:id="rId133" display="http://www.digitaliser.dk/resource/5550497/artefact/LigningsmaessigtFradragDISFradragAndenFartBeloeb.xsd" xr:uid="{2BDB1AE2-3945-455A-9E32-563872A7EBF9}"/>
    <hyperlink ref="C135" r:id="rId134" display="http://digitaliser.dk/resource/2748254/artefact/LigningsmaessigtFradragBoerneDagplejereStandardBeloeb.xsd" xr:uid="{88B951B5-4374-4B56-9F3B-484DE5543DF8}"/>
    <hyperlink ref="C136" r:id="rId135" display="http://digitaliser.dk/resource/2748265/artefact/LigningsmaessigtFradragMedarbejdendeAegtefaelleSygeArbejdsskadeForsikringBeloeb.xsd" xr:uid="{7518F8D9-180F-487F-8FC2-85C996559CF2}"/>
    <hyperlink ref="C137" r:id="rId136" display="http://www.digitaliser.dk/resource/5551004/artefact/LigningsmaessigtFradragUdenlandskExemptionBeloeb.xsd" xr:uid="{A75C2DB3-6BBB-483B-924E-F6FC631A1A18}"/>
    <hyperlink ref="C138" r:id="rId137" display="http://www.digitaliser.dk/resource/5551019/artefact/LigningmaessigtFradragUdenlandskCreditBeloeb.xsd" xr:uid="{85E5CE17-9B34-4B26-A011-862C9768D437}"/>
    <hyperlink ref="C139" r:id="rId138" display="http://www.digitaliser.dk/resource/5567064/artefact/MedarbejdendeAegtefaelleIndkomstBeloeb.xsd" xr:uid="{5A368D3F-FF9B-4CC6-9179-1BF15DA88162}"/>
    <hyperlink ref="C140" r:id="rId139" display="http://www.digitaliser.dk/resource/5551035/artefact/MedarbejdendeAegtefaelleIndkomstEfterAMBidragBeloeb.xsd" xr:uid="{0BF4C123-068D-4F2E-9717-B0BF4FB40B65}"/>
    <hyperlink ref="C141" r:id="rId140" display="http://www.digitaliser.dk/resource/5554434/artefact/NedslagAktieskatDBOUnderOgOverBeloeb.xsd" xr:uid="{B03B5A05-D6F9-420A-B8E4-ADE84FA9D3D0}"/>
    <hyperlink ref="C142" r:id="rId141" display="http://www.digitaliser.dk/resource/5554458/artefact/NedslagAktieskatUdenlandskEjReguleretUnderOgOverGrundBeloeb.xsd" xr:uid="{BC74199C-A3F8-4C51-A6C7-476D9856B1AE}"/>
    <hyperlink ref="C143" r:id="rId142" display="http://www.digitaliser.dk/resource/5554473/artefact/NedslagAktieskatDBOBeloeb.xsd" xr:uid="{B7251DE4-980F-4E77-BC50-1499E551887A}"/>
    <hyperlink ref="C144" r:id="rId143" display="http://www.digitaliser.dk/resource/5554488/artefact/NedslagAktieskatReguleretUdenlandskGrundBeloeb.xsd" xr:uid="{6B6BCE7C-D157-4030-A953-317F3A3BC0A6}"/>
    <hyperlink ref="C145" r:id="rId144" display="http://www.digitaliser.dk/resource/5554503/artefact/NedslagAktieskatUdenlandskOverGrundBeloeb.xsd" xr:uid="{76E2E5B7-26B6-4764-8451-6296E9C144E4}"/>
    <hyperlink ref="C146" r:id="rId145" display="http://www.digitaliser.dk/resource/5554518/artefact/NedslagAktieskatEjReguleretGrundBeloeb.xsd" xr:uid="{86AF6380-1DA6-4D0B-B538-E936F84767F5}"/>
    <hyperlink ref="C147" r:id="rId146" display="http://www.digitaliser.dk/resource/5554533/artefact/NedslagAktieskatUdenlandskEjReguleretBeloeb.xsd" xr:uid="{D6E6EA65-381D-41EF-A25A-2F66F35428F1}"/>
    <hyperlink ref="C148" r:id="rId147" display="http://www.digitaliser.dk/resource/5554549/artefact/NedslagBundskatUdenlandskVirksomhedOverskudBeloeb.xsd" xr:uid="{08D28DE4-DB87-4FD2-8301-E60B1D319156}"/>
    <hyperlink ref="C149" r:id="rId148" display="http://www.digitaliser.dk/resource/5554564/artefact/NedslagBundskatUdenlandskPersonligIndkomstGammelExemptionBeloeb.xsd" xr:uid="{33256234-9117-4CE1-9B47-AC4A59E47BF1}"/>
    <hyperlink ref="C150" r:id="rId149" display="http://www.digitaliser.dk/resource/5554579/artefact/NedslagBundskatUdenlandskPersonligIndkomstExemptionBeloeb.xsd" xr:uid="{99051631-BF38-4BBB-979E-4B124757CC3B}"/>
    <hyperlink ref="C151" r:id="rId150" display="http://www.digitaliser.dk/resource/5554594/artefact/NedslagBundskatUdenlandskKapitalIndkomstVirksomhedBeloeb.xsd" xr:uid="{D2921917-1FCF-4C1D-B87A-663C0398DAA6}"/>
    <hyperlink ref="C152" r:id="rId151" display="http://www.digitaliser.dk/resource/5554609/artefact/NedslagBundskatUdenlandskKapitalIndkomstGammelExemptionBeloeb.xsd" xr:uid="{F49096DE-FCE4-4E61-BE51-9DAC94128B97}"/>
    <hyperlink ref="C153" r:id="rId152" display="http://www.digitaliser.dk/resource/5554624/artefact/NedslagBundskatUdenlandskKapitalIndkomstCreditBeloeb.xsd" xr:uid="{7031A835-24D0-44D9-A003-DAC9C7EC646E}"/>
    <hyperlink ref="C154" r:id="rId153" display="http://www.digitaliser.dk/resource/5554639/artefact/NedslagBundkskatUdenlandskPensionExemptionSaerligOrdningBeloeb.xsd" xr:uid="{C3767F76-A925-4AE3-B0B5-1792CD431587}"/>
    <hyperlink ref="C155" r:id="rId154" display="http://www.digitaliser.dk/resource/5554656/artefact/NedslagBundskatUdenlandskIndkomstHalvLempelseBeloeb.xsd" xr:uid="{F7910971-C38B-4ED3-9F00-C227BC202616}"/>
    <hyperlink ref="C156" r:id="rId155" display="http://www.digitaliser.dk/resource/5554671/artefact/NedslagBundskatUdenlandskIndkomst33ABeloeb.xsd" xr:uid="{77FD81FF-FF1C-435D-9377-AFDA66445822}"/>
    <hyperlink ref="C157" r:id="rId156" display="http://www.digitaliser.dk/resource/5554686/artefact/NedslagBundskatUdenlandskIndkomstCreditBeloeb.xsd" xr:uid="{79561346-F701-4BD3-970C-49A0236F4DCB}"/>
    <hyperlink ref="C158" r:id="rId157" display="http://www.digitaliser.dk/resource/5554720/artefact/NedslagBundskatUdenlandskIndkomstExemptionBeloeb.xsd" xr:uid="{B5965D13-909C-4F89-831F-E9620D4CB7A7}"/>
    <hyperlink ref="C159" r:id="rId158" display="http://www.digitaliser.dk/resource/5554735/artefact/NedslagBundskatUdenlandskPensionSaerligOrdningCreditBeloeb.xsd" xr:uid="{D56A92FE-CE13-4754-B1BE-AD985121D7A0}"/>
    <hyperlink ref="C160" r:id="rId159" display="http://www.digitaliser.dk/resource/5554750/artefact/NedslagBundskatUndelandskKapitalindkomstExemtionBeloeb.xsd" xr:uid="{86EE9B73-642A-4C50-A1E0-9F6E8872BCD5}"/>
    <hyperlink ref="C161" r:id="rId160" display="http://www.digitaliser.dk/resource/5554765/artefact/NedslagNegativKapitalIndkomstBeloeb.xsd" xr:uid="{EECF8756-8C81-48F5-9F58-4B699812F649}"/>
    <hyperlink ref="C162" r:id="rId161" display="http://www.digitaliser.dk/resource/5554780/artefact/NedslagNegativKapitalIndkomstAegtefaelleBeloeb.xsd" xr:uid="{98487022-B5AA-439E-BA7D-F88E9B7539D4}"/>
    <hyperlink ref="C163" r:id="rId162" display="http://www.digitaliser.dk/resource/5554795/artefact/NedslagUdenlandskAktieudbytteCreditBeloeb.xsd" xr:uid="{84871B44-F8B9-4C7F-AE0E-8F4513744CB4}"/>
    <hyperlink ref="C164" r:id="rId163" display="http://www.digitaliser.dk/resource/5554825/artefact/NedslagUdenlandskIndkomst33ABeloeb.xsd" xr:uid="{5A497556-2B7F-4D90-B4B8-8438636616A9}"/>
    <hyperlink ref="C165" r:id="rId164" display="http://www.digitaliser.dk/resource/5554840/artefact/NedslagUdenlandskIndkomstGammelExemptionBeloeb.xsd" xr:uid="{62B566CD-3AC7-483E-9225-AFD43310EA4C}"/>
    <hyperlink ref="C166" r:id="rId165" display="http://www.digitaliser.dk/resource/5554856/artefact/NedslagUdenlandskIndkomstPersonligIndkomstCreditBeloeb.xsd" xr:uid="{966937C0-4772-4458-87FD-32E8CB7E462B}"/>
    <hyperlink ref="C167" r:id="rId166" display="http://www.digitaliser.dk/resource/5554876/artefact/NedslagUdenlandskIndkomstVirksomhedsbeskatningCreditBeloeb.xsd" xr:uid="{E77D0C78-6590-4B60-B475-59E605F09CCE}"/>
    <hyperlink ref="C168" r:id="rId167" display="http://www.digitaliser.dk/resource/5554810/artefact/NedslagUdenlandskIndkomstHalvLempelseBeloeb.xsd" xr:uid="{39921FFF-C3B6-41BD-9929-02993DFA652B}"/>
    <hyperlink ref="C169" r:id="rId168" display="http://www.digitaliser.dk/resource/5554907/artefact/NedslagUdenlandskIndkomstHalvLempelseMedAcontoAMBidragBeloeb.xsd" xr:uid="{048B7511-5A80-42E9-9125-4579B8C666BE}"/>
    <hyperlink ref="C170" r:id="rId169" display="http://www.digitaliser.dk/resource/5554922/artefact/NedslagUdenlandskKapitalIndkomstCreditBeloeb.xsd" xr:uid="{36EC7C8E-7D7C-47E3-8940-7B07E32D63D5}"/>
    <hyperlink ref="C171" r:id="rId170" display="http://www.digitaliser.dk/resource/5554937/artefact/NedslagUdenlandskKapitalIndkomstBeloeb.xsd" xr:uid="{19C2C792-BCF9-434A-B0C2-FFADB068E264}"/>
    <hyperlink ref="C172" r:id="rId171" display="http://www.digitaliser.dk/resource/5554952/artefact/NedslagUdenlandskKapitalIndkomst33GBeloeb.xsd" xr:uid="{CB814F26-16E6-4751-B77F-D8D43C5B6382}"/>
    <hyperlink ref="C173" r:id="rId172" display="http://www.digitaliser.dk/resource/5554967/artefact/NedslagUdenlandskKapitalIndkomstGammelExemptionBeloeb.xsd" xr:uid="{4DE551EF-F512-42C0-9937-5AD24C558CC7}"/>
    <hyperlink ref="C174" r:id="rId173" display="http://www.digitaliser.dk/resource/5554982/artefact/NedslagUdenlandskKapitalIndkomstVirksomhedBeloeb.xsd" xr:uid="{C7E29257-3621-458E-80A9-325330F9E1DE}"/>
    <hyperlink ref="C175" r:id="rId174" display="http://www.digitaliser.dk/resource/5554997/artefact/NedslagUdenlandskKapitalIndkomstVirksomhedCreditBeloeb.xsd" xr:uid="{9D7576C3-6A52-4C1E-8559-E19F0EC720A8}"/>
    <hyperlink ref="C176" r:id="rId175" display="http://www.digitaliser.dk/resource/5555012/artefact/NedslagUdenlandskPensionCreditBeloeb.xsd" xr:uid="{249417E7-1F7C-4535-8663-6C04E81038C7}"/>
    <hyperlink ref="C177" r:id="rId176" display="http://www.digitaliser.dk/resource/5555027/artefact/NedslagUdenlandskPensionSaerligOrdningCreditBeloeb.xsd" xr:uid="{ACDB43E1-F5F4-4458-B680-D16C008A41C6}"/>
    <hyperlink ref="C178" r:id="rId177" display="http://www.digitaliser.dk/resource/5555042/artefact/NedslagUdenlandskPensionSaerligOrdningBeloeb.xsd" xr:uid="{4C8FC6DF-2C97-4B37-BA47-827595DFAD96}"/>
    <hyperlink ref="C179" r:id="rId178" display="http://www.digitaliser.dk/resource/5555072/artefact/NedslagUdenlandskPensionExemptionBeloeb.xsd" xr:uid="{30EDF9B5-0516-4013-8D61-DAB73DF55F38}"/>
    <hyperlink ref="C180" r:id="rId179" display="http://www.digitaliser.dk/resource/5555087/artefact/NedslagUdenlandskPensionSaerligOrdningExemptionBeloeb.xsd" xr:uid="{07411758-025A-4C2A-82B8-AEB4B3EF18AC}"/>
    <hyperlink ref="C181" r:id="rId180" display="http://www.digitaliser.dk/resource/5555102/artefact/NedslagUdenlandskPensionFranskskatCreditBeloeb.xsd" xr:uid="{A518C84A-0996-4D8E-8D40-B7559FC1C102}"/>
    <hyperlink ref="C182" r:id="rId181" display="http://www.digitaliser.dk/resource/5555117/artefact/NedslagUdenlandskPersonligIndkomstLoenindtaegtAMBidragBeloeb.xsd" xr:uid="{E81C1E56-BF1E-4D97-BB2B-FF2069FD8FB8}"/>
    <hyperlink ref="C183" r:id="rId182" display="http://www.digitaliser.dk/resource/5555134/artefact/NedslagUdenlandskPersonligIndkomstGammelExemptionAMBidragBeloeb.xsd" xr:uid="{EA909E3E-8AFF-4D1C-99CA-E1DD091EC033}"/>
    <hyperlink ref="C184" r:id="rId183" display="http://www.digitaliser.dk/resource/5555149/artefact/NedslagUdenlandskPersonligIndkomstExemptionBeloeb.xsd" xr:uid="{03DBF6BF-A65A-476C-8243-C7E67079B707}"/>
    <hyperlink ref="C185" r:id="rId184" display="http://www.digitaliser.dk/resource/5555164/artefact/NedslagUdenlandskVirksomhedBeloeb.xsd" xr:uid="{A24D0ED4-FDF3-47BF-8EA9-71F13B99D010}"/>
    <hyperlink ref="C186" r:id="rId185" display="http://www.digitaliser.dk/resource/5555179/artefact/NedslagUdenlandskVirksomhedCreditBeloeb.xsd" xr:uid="{02CA9DCB-6455-4674-A1AC-FCA44E7EC403}"/>
    <hyperlink ref="C187" r:id="rId186" display="http://www.digitaliser.dk/resource/5555194/artefact/NedslagUdenlandskVirksomhedOverskudAMBidragBeloeb.xsd" xr:uid="{62B15FC4-BB98-406C-B58E-E505D8481782}"/>
    <hyperlink ref="C188" r:id="rId187" display="http://www.digitaliser.dk/resource/5555209/artefact/NedslagUdenlandskVirksomhedOverskudRentekorrektionBidragAMBidragBeloeb.xsd" xr:uid="{9B1666E9-7428-4402-9670-BB077AFFFF05}"/>
    <hyperlink ref="C189" r:id="rId188" display="http://digitaliser.dk/resource/2610693/artefact/OevrigeOplysningerBeregningsgrundlagAcontoSkatBeloeb.xsd" xr:uid="{652C78FD-4407-48F6-AB60-A1A533F9CE9D}"/>
    <hyperlink ref="C190" r:id="rId189" display="http://digitaliser.dk/resource/2610704/artefact/OevrigeOplysningerBeregningsgrundlagAcontoSkatSuccessionBeloeb.xsd" xr:uid="{A0063FDD-A11F-428F-BBB8-E44B571BF399}"/>
    <hyperlink ref="C191" r:id="rId190" display="http://www.digitaliser.dk/resource/5555224/artefact/OpholdUdlandAntalDageMereEnd183Indikator.xsd" xr:uid="{058F4766-D2F6-4B53-BCE9-82D3FDEABC6E}"/>
    <hyperlink ref="C192" r:id="rId191" display="http://www.digitaliser.dk/resource/5555239/artefact/OpholdUdlandPeriodeOver30DageIndikator.xsd" xr:uid="{45910D3D-9B53-4D9E-98A4-7F4859468F96}"/>
    <hyperlink ref="C193" r:id="rId192" display="http://www.digitaliser.dk/resource/5555254/artefact/OpholdUdlandPeriodeOver120DageIndikator.xsd" xr:uid="{1368E128-DEED-4B92-B9E6-83BCC0966449}"/>
    <hyperlink ref="C194" r:id="rId193" display="http://www.digitaliser.dk/resource/5555269/artefact/OpholdUdlandPeriodeOver60DageIndikator.xsd" xr:uid="{E08B6FBE-C815-4100-AE59-35E9B83522C0}"/>
    <hyperlink ref="C195" r:id="rId194" display="http://www.digitaliser.dk/resource/5555284/artefact/OpholdUdlandMereEnd6MaanederIndikator.xsd" xr:uid="{AC8CE0BD-C65E-431D-B49D-983BD7721AB9}"/>
    <hyperlink ref="C196" r:id="rId195" display="http://www.digitaliser.dk/resource/5555299/artefact/OpholdUdlandByggeAnlaegMonteringPeriodeIndikator.xsd" xr:uid="{AE357237-29AA-4F93-AE63-C94B0F142006}"/>
    <hyperlink ref="C197" r:id="rId196" display="http://www.digitaliser.dk/resource/5555314/artefact/OpholdUdlandByggeAnlaegMonteringPeriode2Indikator.xsd" xr:uid="{0D21E67D-E05A-477C-8038-22BE913CEF9B}"/>
    <hyperlink ref="C198" r:id="rId197" display="http://www.digitaliser.dk/resource/5555331/artefact/OpholdUdlandOver365DageIndikator.xsd" xr:uid="{D05A067D-733A-4BF2-9B0E-BE37EEBC4C96}"/>
    <hyperlink ref="C199" r:id="rId198" display="http://digitaliser.dk/resource/3541/artefact/CPR_PersonCivilRegistrationIdentifier.xsd" xr:uid="{1B9E3989-92A1-41A2-A461-03935B9FF6FA}"/>
    <hyperlink ref="C200" r:id="rId199" display="http://digitaliser.dk/resource/6189/artefact/DKCC_BirthDate.xsd" xr:uid="{5503D852-C69E-4AA4-9A9B-5BDD2F6F3E0B}"/>
    <hyperlink ref="C201" r:id="rId200" display="http://digitaliser.dk/resource/2609624/artefact/PersonligIndkomstLoenIndkomstBeloeb.xsd" xr:uid="{28E2CB11-3BAB-467F-8481-4413E1E7E074}"/>
    <hyperlink ref="C202" r:id="rId201" display="http://digitaliser.dk/resource/2609658/artefact/PersonligIndkomstPensionDagpengeStipendieBeloeb.xsd" xr:uid="{97ACA205-29DC-4602-B122-AF967F19BB79}"/>
    <hyperlink ref="C203" r:id="rId202" display="http://digitaliser.dk/resource/2609670/artefact/PersonligIndkomstPrivatDagplejeHushjaelpBeloeb.xsd" xr:uid="{7D885D57-8EE1-4064-A000-BF6743E882C8}"/>
    <hyperlink ref="C204" r:id="rId203" display="http://digitaliser.dk/resource/2608744/artefact/PersonligIndkomstHonorarBeloeb.xsd" xr:uid="{C5309C44-10A3-41B6-96DF-37C1EE1B02A0}"/>
    <hyperlink ref="C205" r:id="rId204" display="http://digitaliser.dk/resource/2609714/artefact/PersonligIndkomstUnderholdsbidragBeloeb.xsd" xr:uid="{65758913-D7F1-40F1-B5AD-778CC6ACB94D}"/>
    <hyperlink ref="C206" r:id="rId205" display="http://digitaliser.dk/resource/2606422/artefact/PersonligIndkomstGruppeLivsForsikringLegatPersonaleGoderBeloeb.xsd" xr:uid="{73A2EB13-BCD9-448B-9CFC-748D0483915D}"/>
    <hyperlink ref="C207" r:id="rId206" display="http://digitaliser.dk/resource/2609600/artefact/PersonligIndkomstJubilaeumsGratialeFratraedelsesGodtgoerelseBeloeb.xsd" xr:uid="{AF29F0D8-C909-435D-9AFF-B519ABB62D39}"/>
    <hyperlink ref="C208" r:id="rId207" display="http://digitaliser.dk/resource/2609398/artefact/PersonligIndkomstAndenPersonligIndkomstBeloeb.xsd" xr:uid="{FFE4DB10-38A7-446E-8FA6-D72A356DE9A0}"/>
    <hyperlink ref="C209" r:id="rId208" display="http://digitaliser.dk/resource/2609541/artefact/PersonligIndkomstHaedersGaverBeloeb.xsd" xr:uid="{BB8FB55F-15CA-4251-AD0C-59B1061EC621}"/>
    <hyperlink ref="C210" r:id="rId209" display="http://digitaliser.dk/resource/2609612/artefact/PersonligIndkomstKapitalafkastAktierAnparterBeloeb.xsd" xr:uid="{5A2A2BE8-829A-438A-B309-41776AA46CE4}"/>
    <hyperlink ref="C211" r:id="rId210" display="http://digitaliser.dk/resource/2609553/artefact/PersonligIndkomstHaevningEtableringsKontoBeloeb.xsd" xr:uid="{5C0313F1-9A63-4530-AF9B-9B51F5D41650}"/>
    <hyperlink ref="C212" r:id="rId211" display="http://digitaliser.dk/resource/2609565/artefact/PersonligIndkomstHaevningIvaerksaetterKontoBeloeb.xsd" xr:uid="{5EE78446-2AEA-41B3-83C3-DDA840BBD506}"/>
    <hyperlink ref="C213" r:id="rId212" display="http://digitaliser.dk/resource/2609647/artefact/PersonligIndkomstOverskudVirksomhedUdlejningEjendomBeloeb.xsd" xr:uid="{F135CDC7-1AA5-4F01-A9CD-49D81DC0EDC8}"/>
    <hyperlink ref="C214" r:id="rId213" display="http://www.digitaliser.dk/resource/5074727/artefact/PersonligIndkomstEjendomsAvanceBeloeb.xsd" xr:uid="{D904589B-7542-4C2C-A95B-18488260CA9C}"/>
    <hyperlink ref="C215" r:id="rId214" display="http://www.digitaliser.dk/resource/5074740/artefact/PersonligIndkomstOverskudVirksomhedUdlejningEjendomEfterAMBidragBeloeb.xsd" xr:uid="{EE6B0AC8-F3EA-496B-95B5-793187318B28}"/>
    <hyperlink ref="C216" r:id="rId215" display="http://www.digitaliser.dk/resource/5074753/artefact/PersonligIndkomstResultatAfVirksomhedBeloeb.xsd" xr:uid="{A032AE18-FCB7-41E9-87FF-318C39DDAA30}"/>
    <hyperlink ref="C217" r:id="rId216" display="http://www.digitaliser.dk/resource/5074766/artefact/PersonligIndkomstResultatAfVirksomhedEfterAMBidragBeloeb.xsd" xr:uid="{097B399E-ADA6-40A1-B678-5C966EA99208}"/>
    <hyperlink ref="C218" r:id="rId217" display="http://www.digitaliser.dk/resource/5074779/artefact/PersonligIndkomstUdlodningInvesteringsForeningVirksomhedBeloeb.xsd" xr:uid="{864683C5-44C1-45CF-B0CE-062048F71293}"/>
    <hyperlink ref="C219" r:id="rId218" display="http://www.digitaliser.dk/resource/5074792/artefact/PersonligIndkomstVirksomhedRenteudgiftBeloeb.xsd" xr:uid="{AFFB5787-F824-4D45-B07A-FB42421AB5E6}"/>
    <hyperlink ref="C220" r:id="rId219" display="http://www.digitaliser.dk/resource/5555346/artefact/PersonligIndkomstFradragUdenlandskeSocialeBidragBeloeb.xsd" xr:uid="{9853DEBA-E409-46F9-8B53-EDC48EBD95F7}"/>
    <hyperlink ref="C221" r:id="rId220" display="http://digitaliser.dk/resource/7439/artefact/AarIdentifikator_20080901.xsd" xr:uid="{AF94FE11-D4C6-49D7-8F20-6850BC3F6963}"/>
    <hyperlink ref="C222" r:id="rId221" display="http://digitaliser.dk/resource/2610558/artefact/PersonSelvangivelseVirksomhedOphoerIndikator.xsd" xr:uid="{C9DC6705-127F-4A60-A1CD-1B93A550278B}"/>
    <hyperlink ref="C223" r:id="rId222" display="http://digitaliser.dk/resource/2610569/artefact/PersonSelvangivelseVirksomhedOphoerTidligereIndikator.xsd" xr:uid="{A82DC70E-CEC7-4E84-9503-B20B30482FBE}"/>
    <hyperlink ref="C224" r:id="rId223" display="http://digitaliser.dk/resource/2610536/artefact/PersonSelvangivelseHenstandsbegaeringIndikator.xsd" xr:uid="{C0CE04DD-764A-46E7-8E43-075795405E31}"/>
    <hyperlink ref="C225" r:id="rId224" display="http://digitaliser.dk/resource/2610492/artefact/PersonSelvangivelseBeskatningsordningKode.xsd" xr:uid="{51147ACD-BB16-4D7E-AE03-6B4682B7A7CB}"/>
    <hyperlink ref="C226" r:id="rId225" display="http://digitaliser.dk/resource/2610503/artefact/PersonSelvangivelseEjendomsoplysningAcceptIndikator.xsd" xr:uid="{F6ABA1B4-853A-41CC-B179-50975F54CEB6}"/>
    <hyperlink ref="C227" r:id="rId226" display="http://digitaliser.dk/resource/2610514/artefact/PersonSelvangivelseEjendomsoplysningSupplementIndikator.xsd" xr:uid="{466D91F6-4078-462A-91D8-B9CEA8EB68F2}"/>
    <hyperlink ref="C228" r:id="rId227" display="http://www.digitaliser.dk/resource/5077004/artefact/PersonSelvangivelseRevisorindberetningTekst.xsd" xr:uid="{0ACBE36E-F3AA-42C0-9ECD-FD95E8E166EB}"/>
    <hyperlink ref="C229" r:id="rId228" display="http://digitaliser.dk/resource/2610525/artefact/PersonSelvangivelseFradragHelaarsomregningIndikator.xsd" xr:uid="{663E67B7-9BE7-4CCF-8B8E-039571302B03}"/>
    <hyperlink ref="C230" r:id="rId229" display="http://www.digitaliser.dk/resource/5555361/artefact/PersonSkattepligtigIndkomstSkatBeloeb.xsd" xr:uid="{CE528F02-9488-47EE-B0CB-489698FEAE3E}"/>
    <hyperlink ref="C231" r:id="rId230" display="http://www.digitaliser.dk/resource/5555376/artefact/PersonSkattepligtigIndkomstSkatManueltNettoBeloeb.xsd" xr:uid="{5CA4F521-7833-444C-BC63-2023F65DD100}"/>
    <hyperlink ref="C232" r:id="rId231" display="http://www.digitaliser.dk/resource/5555391/artefact/PersonSkattepligtigIndkomstBeloebPeriodeNedslagBeloeb.xsd" xr:uid="{DF8380FC-6942-4FE9-8FF4-3E129D1302FF}"/>
    <hyperlink ref="C233" r:id="rId232" display="http://digitaliser.dk/resource/2610591/artefact/RegnskabAngivelseOplysningsfritagelseIndikator.xsd" xr:uid="{A6C13FA3-A586-4AB8-998F-141FC2BF7AA8}"/>
    <hyperlink ref="C234" r:id="rId233" display="http://digitaliser.dk/resource/2610602/artefact/RegnskabAngivelseOplysningsfritagelseAarsagKode.xsd" xr:uid="{232E2380-0D56-44AE-BD92-DBCC90145FD0}"/>
    <hyperlink ref="C235" r:id="rId234" display="http://digitaliser.dk/resource/2610625/artefact/RegnskabAngivelseRevisorbistandIndikator.xsd" xr:uid="{6D2CF5E0-540B-4282-A7CF-C61A5C730824}"/>
    <hyperlink ref="C236" r:id="rId235" display="http://digitaliser.dk/resource/2610636/artefact/RegnskabAngivelseRevisorbistandArtKode.xsd" xr:uid="{E698DAD1-39E8-4600-A7E5-6F6E02738B27}"/>
    <hyperlink ref="C237" r:id="rId236" display="http://digitaliser.dk/resource/2610647/artefact/RegnskabAngivelseRevisorerklaeringKode.xsd" xr:uid="{654CBE97-3F1E-401B-B03C-18D2F653C250}"/>
    <hyperlink ref="C238" r:id="rId237" display="http://digitaliser.dk/resource/2610658/artefact/RegnskabAngivelseRevisorforbeholdKode.xsd" xr:uid="{496814A9-3120-4DA9-8518-87119846B249}"/>
    <hyperlink ref="C239" r:id="rId238" display="http://digitaliser.dk/resource/2610613/artefact/RegnskabAngivelsePrivateAndeleArtKode.xsd" xr:uid="{65328756-62D5-423A-A2CD-FF60556050D9}"/>
    <hyperlink ref="C240" r:id="rId239" display="http://digitaliser.dk/resource/2610580/artefact/RegnskabAngivelseGaeldseftergivelseIndikator.xsd" xr:uid="{0B464E2D-5E44-4EB2-975C-37C76A9F5B79}"/>
    <hyperlink ref="C241" r:id="rId240" display="http://www.digitaliser.dk/resource/5555412/artefact/ReguleretGevinstUdenlandskBeloeb.xsd" xr:uid="{79D2C01A-6E49-4C23-B9DD-31F09C3F3955}"/>
    <hyperlink ref="C242" r:id="rId241" display="http://digitaliser.dk/resource/2547191/artefact/ReguleretTabKontrakterBeloeb.xsd" xr:uid="{4EEC872C-FCE3-48D7-90FE-15AAAE1D9F13}"/>
    <hyperlink ref="C243" r:id="rId242" display="http://digitaliser.dk/resource/2547209/artefact/ReguleretTabKontrakterFremfoerselBeloeb.xsd" xr:uid="{FAD23C19-FB13-4246-A06B-8AF3E77CA0C5}"/>
    <hyperlink ref="C244" r:id="rId243" display="http://digitaliser.dk/resource/2549200/artefact/ReguleretTabKontrakterKode.xsd" xr:uid="{1EDEF665-8256-4BB8-8CE9-CC676CF7D307}"/>
    <hyperlink ref="C245" r:id="rId244" display="http://www.digitaliser.dk/resource/5556680/artefact/ReguleretUdbytteUdenlandskBeloeb.xsd" xr:uid="{E97612AD-80C3-4B8A-97FA-DE27C41C9D8F}"/>
    <hyperlink ref="C246" r:id="rId245" display="http://www.digitaliser.dk/resource/5556695/artefact/ReguleretUdbytteUdenlandskKapitalIndkomstBeloeb.xsd" xr:uid="{EDCE250B-9B46-448A-937D-4E2A4C19CBE2}"/>
    <hyperlink ref="C247" r:id="rId246" display="http://www.digitaliser.dk/resource/5556710/artefact/RenteudgiftUdenlandskEjendomBeloeb.xsd" xr:uid="{E1CDFFCF-E725-4AB8-839D-FFCC890F4CC9}"/>
    <hyperlink ref="C248" r:id="rId247" display="http://www.digitaliser.dk/resource/5556725/artefact/RenteudgiftAndenUdenlandskGaeldBeloeb.xsd" xr:uid="{B5979349-F633-4510-85AB-2703874C6692}"/>
    <hyperlink ref="C249" r:id="rId248" display="http://digitaliser.dk/resource/2547414/artefact/RenteudgiftOffentligGaeldBeloeb.xsd" xr:uid="{F1098613-1C2D-46C0-BADC-2DCB55919E66}"/>
    <hyperlink ref="C250" r:id="rId249" display="http://www.digitaliser.dk/resource/5775201/artefact/RenteudgiftUdenlandskGaeldBeloeb.xsd" xr:uid="{78B482F8-077B-4CD6-A82F-81BFA21E09E4}"/>
    <hyperlink ref="C251" r:id="rId250" display="http://www.digitaliser.dk/resource/5556744/artefact/SaerligIndkomstFlyvningIDanmarkIndikator.xsd" xr:uid="{53238891-9E01-41E1-B17A-A3EF28F7E843}"/>
    <hyperlink ref="C252" r:id="rId251" display="http://www.digitaliser.dk/resource/5556759/artefact/SaerligIndkomstSejladsIDanmarkIndikator.xsd" xr:uid="{3A874DA3-5C05-4828-88BE-62FFF739F530}"/>
    <hyperlink ref="C253" r:id="rId252" display="http://www.digitaliser.dk/resource/5556774/artefact/SaerligIndkomstKulturaftaleIndikator.xsd" xr:uid="{C4781F62-E8B5-49B9-9FB1-7F72E6714D84}"/>
    <hyperlink ref="C254" r:id="rId253" display="http://www.digitaliser.dk/resource/5556789/artefact/SaerligIndkomstOffentligStoetteIndikator.xsd" xr:uid="{18FD9789-CB7A-4654-B7C4-837503ACC881}"/>
    <hyperlink ref="C255" r:id="rId254" display="http://www.digitaliser.dk/resource/5558416/artefact/SaerligIndkomstPraemierPriserIndikator.xsd" xr:uid="{7FDA1B59-6264-4376-AC04-2B2D1A5B3431}"/>
    <hyperlink ref="C256" r:id="rId255" display="http://www.digitaliser.dk/resource/5558433/artefact/SaerligIndkomstTilfalderPersonIndikator.xsd" xr:uid="{495208A9-E580-4564-87E3-E30E85BE6E44}"/>
    <hyperlink ref="C257" r:id="rId256" display="http://www.digitaliser.dk/resource/5558463/artefact/SaerligIndkomstTurneIndikator.xsd" xr:uid="{1473B679-331A-47FB-815E-5D43A44D535D}"/>
    <hyperlink ref="C258" r:id="rId257" display="http://www.digitaliser.dk/resource/5558448/artefact/SaerligIndkomstDanskVelgoerendeIndikator.xsd" xr:uid="{54616AAC-B837-4863-A5C5-3BEFB357D25F}"/>
    <hyperlink ref="C259" r:id="rId258" display="http://digitaliser.dk/resource/2610671/artefact/SelvangivelseFeltIndholdBeloeb.xsd" xr:uid="{E7133EAA-D896-4FAD-A8DA-0AA5A6FE2F46}"/>
    <hyperlink ref="C260" r:id="rId259" display="http://www.digitaliser.dk/resource/5558478/artefact/SelvstaendigVirksomhedAndenKapitalindkomstBeloeb.xsd" xr:uid="{1FDE5F86-AA7E-4853-A410-77378707ECF5}"/>
    <hyperlink ref="C261" r:id="rId260" display="http://www.digitaliser.dk/resource/5558493/artefact/SelvstaendigVirksomhedBiblioteksafgiftGodtgoerelseBeloeb.xsd" xr:uid="{60B440EA-9AA4-4123-9172-AC15B374E41E}"/>
    <hyperlink ref="C262" r:id="rId261" display="http://www.digitaliser.dk/resource/5558508/artefact/SelvstaendigVirksomhedBiblioteksafgiftGodtgoerelseEfterAMBidragBeloeb.xsd" xr:uid="{15E3E832-753F-4807-9BDB-DA8324D7FF75}"/>
    <hyperlink ref="C263" r:id="rId262" display="http://digitaliser.dk/resource/2547459/artefact/ServicefradragAngivelseBeloeb.xsd" xr:uid="{905C63E7-E345-4D4F-95CA-36CFE6D27A66}"/>
    <hyperlink ref="C264" r:id="rId263" display="http://digitaliser.dk/resource/2547468/artefact/ServicefradragBetalingDato.xsd" xr:uid="{4DE7B9F5-4104-4681-933E-0561A24CBB46}"/>
    <hyperlink ref="C265" r:id="rId264" display="http://digitaliser.dk/resource/3335038/artefact/ServicefradragArbejdstypeKode.xsd" xr:uid="{B6077C3B-7DE0-480F-8113-6442449A4E68}"/>
    <hyperlink ref="C266" r:id="rId265" display="http://digitaliser.dk/resource/2594835/artefact/ServicefradragFritidsboligUdlejetIndikator.xsd" xr:uid="{3E4F85EE-5AD0-450A-9044-0149F563E3A0}"/>
    <hyperlink ref="C267" r:id="rId266" display="http://digitaliser.dk/resource/2586324/artefact/ServicefradragUdenlandskVirksomhedNummerEllerNavnText.xsd" xr:uid="{C07B71E1-EE6E-4BE1-BB30-C343E4C316EA}"/>
    <hyperlink ref="C268" r:id="rId267" display="http://www.digitaliser.dk/resource/5558523/artefact/SkibGroenlandHeleAaretIndikator.xsd" xr:uid="{6811980E-30AC-4513-930E-F867860C5596}"/>
    <hyperlink ref="C269" r:id="rId268" display="http://www.digitaliser.dk/resource/5558538/artefact/SkibGroenlandskIndikator.xsd" xr:uid="{55237FC8-2361-41DE-9C4B-0641F60BA23E}"/>
    <hyperlink ref="C270" r:id="rId269" display="http://www.digitaliser.dk/resource/5558553/artefact/SkibDanmarkHeleAaretIndikator.xsd" xr:uid="{7A1A6065-BA69-47DF-A601-D23B0E0DC72A}"/>
    <hyperlink ref="C271" r:id="rId270" display="http://www.digitaliser.dk/resource/5558568/artefact/SkibFASIndikator.xsd" xr:uid="{8F3B12FA-A520-4327-9956-E968D396F76A}"/>
    <hyperlink ref="C272" r:id="rId271" display="http://www.digitaliser.dk/resource/5558583/artefact/SkibRegistreringLandTekst.xsd" xr:uid="{691DB9BD-265B-4C72-9345-A6F8B83D1803}"/>
    <hyperlink ref="C273" r:id="rId272" display="http://www.digitaliser.dk/resource/5558598/artefact/SkibOpgaveIndikator.xsd" xr:uid="{B3F23474-FE49-47ED-897B-AF957266483A}"/>
    <hyperlink ref="C274" r:id="rId273" display="http://www.digitaliser.dk/resource/5558613/artefact/SkibSejladsFlereLandeIndikator.xsd" xr:uid="{76132877-CCE4-46C2-95D9-8B9D2E5F6ADD}"/>
    <hyperlink ref="C275" r:id="rId274" display="http://www.digitaliser.dk/resource/5558628/artefact/SkibSejladsIndreVandvejeIndikator.xsd" xr:uid="{6ED57598-98ED-41A4-AA7B-D08426847B79}"/>
    <hyperlink ref="C276" r:id="rId275" display="http://www.digitaliser.dk/resource/5558643/artefact/SkibFastBesaetningIndikator.xsd" xr:uid="{1056EC80-02CC-456B-ABE8-5FCD18B44A9D}"/>
    <hyperlink ref="C277" r:id="rId276" display="http://www.digitaliser.dk/resource/5560921/artefact/TopskatTotalBeloeb.xsd" xr:uid="{484FE977-F1EF-4044-B24D-B1EEC5CAD8D5}"/>
    <hyperlink ref="C278" r:id="rId277" display="http://www.digitaliser.dk/resource/5560936/artefact/TopskatManueltNettoBeloeb.xsd" xr:uid="{534BEA03-917F-4120-A900-3D6619658180}"/>
    <hyperlink ref="C279" r:id="rId278" display="http://www.digitaliser.dk/resource/5560951/artefact/TopskatOverfoertFraAegtefaelleBeloeb.xsd" xr:uid="{22C2F0E5-30F4-43BC-ACF4-415E01A388D0}"/>
    <hyperlink ref="C280" r:id="rId279" display="http://www.digitaliser.dk/resource/5560966/artefact/TopskatOverfoertTilAegtefaelleBeloeb.xsd" xr:uid="{10B1B352-A450-4B89-8835-9DD0ACC337E7}"/>
    <hyperlink ref="C281" r:id="rId280" display="http://www.digitaliser.dk/resource/5561019/artefact/TopskatDISIndkomstNedslagBeloeb.xsd" xr:uid="{E5D9B3C5-C320-413F-B04E-022782445A14}"/>
    <hyperlink ref="C282" r:id="rId281" display="http://www.digitaliser.dk/resource/5561034/artefact/TopskatUdenlandskIndkomstCreditNedslagBeloeb.xsd" xr:uid="{8494B505-B9BD-421F-ABD4-DCE18531CC9D}"/>
    <hyperlink ref="C283" r:id="rId282" display="http://www.digitaliser.dk/resource/5561049/artefact/TopskatUdenlandskIndkomstExemptionNedslagBeloeb.xsd" xr:uid="{E70C8347-354B-4B09-B762-CADD947E417E}"/>
    <hyperlink ref="C284" r:id="rId283" display="http://www.digitaliser.dk/resource/5561064/artefact/TopskatUdenlandskIndkomstHalvLempelseNedslagBeloeb.xsd" xr:uid="{77179133-CAE5-4175-8CC2-05036BFAE679}"/>
    <hyperlink ref="C285" r:id="rId284" display="http://www.digitaliser.dk/resource/5561602/artefact/TopskatUdenlandskKapitalIndkomstCreditNedslagBeloeb.xsd" xr:uid="{35895CBB-913D-4A4A-A219-DFFA0F26E117}"/>
    <hyperlink ref="C286" r:id="rId285" display="http://www.digitaliser.dk/resource/5561617/artefact/TopskatUdenlandskKapitalIndkomstGammelExemptionNedslagBeloeb.xsd" xr:uid="{98379D11-857A-486D-AC39-E538F53692EC}"/>
    <hyperlink ref="C287" r:id="rId286" display="http://www.digitaliser.dk/resource/5561632/artefact/TopskatUdenlandskKapitalIndkomstVirksomhedNedslagBeloeb.xsd" xr:uid="{11AD0319-3CEF-48AD-806E-DA7E96C0034F}"/>
    <hyperlink ref="C288" r:id="rId287" display="http://www.digitaliser.dk/resource/5561647/artefact/TopskatUdenlandskPensionCreditNedslagBeloeb.xsd" xr:uid="{62C327D3-E5B7-4EEA-B6D9-86E2FFFEF1BF}"/>
    <hyperlink ref="C289" r:id="rId288" display="http://www.digitaliser.dk/resource/5561663/artefact/TopskatUdenlandskPensionExemptionSaerligOrdningNedslagBeloeb.xsd" xr:uid="{EABE10C4-6C89-4D89-AE1D-CB409110AE75}"/>
    <hyperlink ref="C290" r:id="rId289" display="http://www.digitaliser.dk/resource/5561695/artefact/TopskatUdenlandskPensionSaerligOrdningCreditNedslagBeloeb.xsd" xr:uid="{5DBD5CEA-D4D9-49F3-B2C7-CF22AEAA6F7E}"/>
    <hyperlink ref="C291" r:id="rId290" display="http://www.digitaliser.dk/resource/5561710/artefact/TopskatUdenlandskPersonligIndkomstExemptionNedslagBeloeb.xsd" xr:uid="{D4B69D22-8153-4C8A-B115-C6716268FC82}"/>
    <hyperlink ref="C292" r:id="rId291" display="http://www.digitaliser.dk/resource/5561725/artefact/TopskatUdenlandskVirksomhedOverskudNedslagBeloeb.xsd" xr:uid="{4BBD06BC-E7F3-42AF-87D3-01F5342A4B65}"/>
    <hyperlink ref="C293" r:id="rId292" display="http://www.digitaliser.dk/resource/5561740/artefact/TopskatUdenlandskIndkomst33ANedslagBeloeb.xsd" xr:uid="{4923F2B7-1523-4413-8A7C-F2B5C3A07075}"/>
    <hyperlink ref="C294" r:id="rId293" display="http://www.digitaliser.dk/resource/5561755/artefact/TopskatUdenlandskKapitalIndkomstExemptionNedslagBeloeb.xsd" xr:uid="{373C98F0-80C8-4227-BA1A-5F92461A19DE}"/>
    <hyperlink ref="C295" r:id="rId294" display="http://www.digitaliser.dk/resource/5561770/artefact/TopskatUdenlandskPersonligIndkomstGammelExemptionNedslagBeloeb.xsd" xr:uid="{56937B85-CBE1-4B6B-80C1-5E18207EC2B2}"/>
    <hyperlink ref="C296" r:id="rId295" display="http://www.digitaliser.dk/resource/5775217/artefact/UdenlandskAktieObligationsbaseretInvesteringBeloeb.xsd" xr:uid="{A5129C17-C5CE-4942-993F-50CD73D10506}"/>
    <hyperlink ref="C297" r:id="rId296" display="http://www.digitaliser.dk/resource/5775232/artefact/UdenlandskAktieAktiebaseretInvesteringBeloeb.xsd" xr:uid="{778280C2-E6F8-4643-9D49-0803963D868D}"/>
    <hyperlink ref="C298" r:id="rId297" display="http://www.digitaliser.dk/resource/5562409/artefact/UdenlandskAnsaettelseOffentligErhvervIndikator.xsd" xr:uid="{D7669B6A-FE06-4CAE-B8D8-83691E9A71CF}"/>
    <hyperlink ref="C299" r:id="rId298" display="http://www.digitaliser.dk/resource/5562424/artefact/UdenlandskAnsaettelseTjenesteforholdIndikator.xsd" xr:uid="{C2604FE2-3562-497B-BE55-7D3AF0D69EFA}"/>
    <hyperlink ref="C300" r:id="rId299" display="http://www.digitaliser.dk/resource/5562439/artefact/UdenlandskAnsaettelseArbejdsudlejetIndikator.xsd" xr:uid="{0E01B6F9-C5C3-483F-B2D8-0B5CC3FA7C39}"/>
    <hyperlink ref="C301" r:id="rId300" display="http://www.digitaliser.dk/resource/5562454/artefact/UdenlandskAnsaettelseFormaalIndikator.xsd" xr:uid="{E979C14B-A90D-4744-88E8-0CDC91CF8581}"/>
    <hyperlink ref="C302" r:id="rId301" display="http://www.digitaliser.dk/resource/5562469/artefact/UdenlandskAnsaettelseFritErhvervIndikator.xsd" xr:uid="{37AABF31-CFF1-4E55-83A1-9BD6B4B1240F}"/>
    <hyperlink ref="C303" r:id="rId302" display="http://www.digitaliser.dk/resource/5562484/artefact/UdenlandskAnsaettelseSaedvanligArbejdsgiverIndikator.xsd" xr:uid="{8F8BE884-CEC1-4FCD-ADF5-5972B6F1FC69}"/>
    <hyperlink ref="C304" r:id="rId303" display="http://www.digitaliser.dk/resource/5563959/artefact/UdenlandskAnsaettelseTuristorganisationIndikator.xsd" xr:uid="{102DC2E5-35C9-498B-A316-22E0BC318012}"/>
    <hyperlink ref="C305" r:id="rId304" display="http://www.digitaliser.dk/resource/5563974/artefact/UdenlandskAnsaettelseAnsaettelsesforholdTypeTekst.xsd" xr:uid="{CDA1486D-82C1-4E0A-B6EB-033628BDB3CC}"/>
    <hyperlink ref="C306" r:id="rId305" display="http://www.digitaliser.dk/resource/5563989/artefact/UdenlandskAnsaettelseStatsborgerskabMarkeringIndikator.xsd" xr:uid="{44E8F348-0727-41C1-8113-E1C6D18D0516}"/>
    <hyperlink ref="C307" r:id="rId306" display="http://www.digitaliser.dk/resource/5564004/artefact/UdenlandskAnsaettelseArbejdslandLigUdbetalingslandTekst.xsd" xr:uid="{96B58894-D295-4D41-BBA8-E21558D61939}"/>
    <hyperlink ref="C308" r:id="rId307" display="http://www.digitaliser.dk/resource/5564019/artefact/UdenlandskArbejdsgiverVelgoerendeIndikator.xsd" xr:uid="{E6DD08C7-BE6E-4439-84DE-4A355158C76B}"/>
    <hyperlink ref="C309" r:id="rId308" display="http://www.digitaliser.dk/resource/5564034/artefact/UdenlandskArbejdsgiverGroenlandIndikator.xsd" xr:uid="{28D9AA06-EC0D-487C-B653-BBA6769D6CC3}"/>
    <hyperlink ref="C310" r:id="rId309" display="http://www.digitaliser.dk/resource/5564049/artefact/UdenlandskArbejdsgiverLandTekst.xsd" xr:uid="{4B429F3D-0189-475C-A935-55E0A227E8E2}"/>
    <hyperlink ref="C311" r:id="rId310" display="http://www.digitaliser.dk/resource/5564064/artefact/UdenlandskArbejdsgiverLedelseTekst.xsd" xr:uid="{BF3A1C9C-7593-4BCB-8280-38A7372BC9FE}"/>
    <hyperlink ref="C312" r:id="rId311" display="http://www.digitaliser.dk/resource/5564079/artefact/UdenlandskArbejdsgiverLandEjArbejdslandIndikator.xsd" xr:uid="{D9EB3B1B-DE2E-4F53-BF74-6056053E7D9F}"/>
    <hyperlink ref="C313" r:id="rId312" display="http://www.digitaliser.dk/resource/5564094/artefact/UdenlandskArbejdsgiverFastDriftstedArbejdslandTekst.xsd" xr:uid="{F16A4691-19F2-41EB-AF59-A8C8A26B8273}"/>
    <hyperlink ref="C314" r:id="rId313" display="http://www.digitaliser.dk/resource/5564109/artefact/UdenlandskArbejdsgiverKonsortieIndikator.xsd" xr:uid="{64E999DE-0E17-44D7-AE3E-E876D908E717}"/>
    <hyperlink ref="C315" r:id="rId314" display="http://www.digitaliser.dk/resource/5564124/artefact/UdenlandskArbejdsgiverOffentligIndikator.xsd" xr:uid="{42FF0822-13D8-4A9D-8E76-A76DC0AD4F37}"/>
    <hyperlink ref="C316" r:id="rId315" display="http://www.digitaliser.dk/resource/5564139/artefact/UdenlandskArbejdsgiverAmbassadeIndikator.xsd" xr:uid="{0E298B0F-08CB-427D-8B10-EB207BFAA514}"/>
    <hyperlink ref="C317" r:id="rId316" display="http://www.digitaliser.dk/resource/5564154/artefact/UdenlandskArbejdsgiverTuristoriganisationKommercielIndikator.xsd" xr:uid="{E507C4C3-762A-4A90-B1C4-6967F1DB7B7C}"/>
    <hyperlink ref="C318" r:id="rId317" display="http://www.digitaliser.dk/resource/5564169/artefact/UdenlandskArbejdsgiverFastRepraesentationIndikator.xsd" xr:uid="{7BFFB9AF-8D5D-4339-BE87-BC387A555E47}"/>
    <hyperlink ref="C319" r:id="rId318" display="http://www.digitaliser.dk/resource/5564184/artefact/UdenlandskArbejdsgiverKommercielIndikator.xsd" xr:uid="{0F5F2652-0274-45A7-937A-8BA4A43D8834}"/>
    <hyperlink ref="C320" r:id="rId319" display="http://www.digitaliser.dk/resource/5564199/artefact/UdenlandskFormueIndestaaendeBeloeb.xsd" xr:uid="{37C99937-E6B5-4383-B34F-C8FDDF0D55C7}"/>
    <hyperlink ref="C321" r:id="rId320" display="http://www.digitaliser.dk/resource/5564214/artefact/UdenlandskFormueGaeldBeloeb.xsd" xr:uid="{7E907093-6001-41E6-A49E-3076366D7BF5}"/>
    <hyperlink ref="C322" r:id="rId321" display="http://www.digitaliser.dk/resource/5564244/artefact/UdenlandskKapitalIndkomstBeloebGammelExemptionBeloeb.xsd" xr:uid="{A9E9253D-0E12-4E56-82C1-44F09FC5EB62}"/>
    <hyperlink ref="C323" r:id="rId322" display="http://www.digitaliser.dk/resource/5564259/artefact/UdenlandskKapitalIndkomstLejeindtaegtBeloeb.xsd" xr:uid="{61112DA8-0F1C-4F65-BF60-85F5601F1EFE}"/>
    <hyperlink ref="C324" r:id="rId323" display="http://www.digitaliser.dk/resource/5564274/artefact/UdenlandskKapitalIndkomstRenteindtaegtBeloeb.xsd" xr:uid="{FAFACDF0-E572-48EB-9679-B9FC1460039B}"/>
    <hyperlink ref="C325" r:id="rId324" display="http://www.digitaliser.dk/resource/5564289/artefact/UdenlandskKapitalIndkomstPensionsordningVaerdiStigningBeloeb.xsd" xr:uid="{8A067C53-0C43-475F-AFC5-A0E598427D24}"/>
    <hyperlink ref="C326" r:id="rId325" display="http://www.digitaliser.dk/resource/5564304/artefact/UdenlandskKapitalIndkomstAndenKapitalIndkomstBeloeb.xsd" xr:uid="{38E93E45-979C-4B00-81AF-59A37F47E83C}"/>
    <hyperlink ref="C327" r:id="rId326" display="http://www.digitaliser.dk/resource/5564319/artefact/UdenlandskLigningmaessigtFradragLoenindtaegtBeloeb.xsd" xr:uid="{5A73B87A-BEA2-4FE2-9361-8D05B97697B7}"/>
    <hyperlink ref="C328" r:id="rId327" display="http://www.digitaliser.dk/resource/5564334/artefact/UdenlandskLigningmaessigtFradragPersonligIndkomstHalvLempelseBeloeb.xsd" xr:uid="{3854D9BE-809E-43F0-B2F6-05ED0E41B7A0}"/>
    <hyperlink ref="C329" r:id="rId328" display="http://www.digitaliser.dk/resource/5564349/artefact/UdenlandskLigningmaessigtFradragVirksomhedIndkomstBeloeb.xsd" xr:uid="{133DBB1F-DE13-428A-9938-73475CE3E5A4}"/>
    <hyperlink ref="C330" r:id="rId329" display="http://www.digitaliser.dk/resource/5564364/artefact/UdenlandskLigningmaessigtFradragPersonligIndkomstGammelExemptionBeloeb.xsd" xr:uid="{6E2B6FDB-6EEE-4491-BAC8-8CF2F5A2030D}"/>
    <hyperlink ref="C331" r:id="rId330" display="http://www.digitaliser.dk/resource/5564379/artefact/UdenlandskPensionUdbetalingDanskBeskatningBeloeb.xsd" xr:uid="{1A7D501E-A5DC-49EA-83CE-BD7795DA223E}"/>
    <hyperlink ref="C332" r:id="rId331" display="http://www.digitaliser.dk/resource/5564394/artefact/UdenlandskPensionUdbetalingCreditBeloeb.xsd" xr:uid="{4F6EE7B5-BE45-48EF-BE4C-FEEFC25FA6E3}"/>
    <hyperlink ref="C333" r:id="rId332" display="http://www.digitaliser.dk/resource/5564409/artefact/UdenlandskPensionUdbetalingExemptionBeloeb.xsd" xr:uid="{7539CEF4-086C-49E5-951E-9D8AC785B57D}"/>
    <hyperlink ref="C334" r:id="rId333" display="http://www.digitaliser.dk/resource/5564424/artefact/UdenlandskPensionUdbetalingGammelExemptionBeloeb.xsd" xr:uid="{1F5FAC3E-5E73-403D-B16B-499C1787E722}"/>
    <hyperlink ref="C335" r:id="rId334" display="http://www.digitaliser.dk/resource/5564439/artefact/UdenlandskPensionUdbetalingSaerligOrdningBeloeb.xsd" xr:uid="{6824EDC4-0052-42D0-9A3F-5921C2605B69}"/>
    <hyperlink ref="C336" r:id="rId335" display="http://www.digitaliser.dk/resource/5564454/artefact/UdenlandskPensionUdbetalingSaerligOrdningExemptionBeloeb.xsd" xr:uid="{98E562C3-9E70-4030-8DC1-C6466867C75B}"/>
    <hyperlink ref="C337" r:id="rId336" display="http://www.digitaliser.dk/resource/5564469/artefact/UdenlandskPersonligIndkomstLoenindtaegtBeloeb.xsd" xr:uid="{C8A210C7-EF28-478C-8F42-A154E824214D}"/>
    <hyperlink ref="C338" r:id="rId337" display="http://www.digitaliser.dk/resource/5564484/artefact/UdenlandskPersonligIndkomstAndenIndkomstFraUdlArbejdsgiverBeloeb.xsd" xr:uid="{8EB2C00D-5469-4DEC-B894-8A548F79EC9E}"/>
    <hyperlink ref="C339" r:id="rId338" display="http://www.digitaliser.dk/resource/5564499/artefact/UdenlandskPersonligIndkomstBeloebHalvLempelseBeloeb.xsd" xr:uid="{91317E38-78C8-4A2E-B971-71BFD886A17E}"/>
    <hyperlink ref="C340" r:id="rId339" display="http://www.digitaliser.dk/resource/5564514/artefact/UdenlandskPersonligIndkomstBeloebGammelExemptionBeloeb.xsd" xr:uid="{D15E5092-5514-40BB-883F-12BF6FB8C0AC}"/>
    <hyperlink ref="C341" r:id="rId340" display="http://www.digitaliser.dk/resource/5564529/artefact/UdenlandskPersonligIndkomstLempelseBetingelserLigningslov33AIndikator.xsd" xr:uid="{D1914025-7373-4B93-B897-8247F98824D3}"/>
    <hyperlink ref="C342" r:id="rId341" display="http://www.digitaliser.dk/resource/5564544/artefact/UdenlandskPersonligIndkomstTypeTekst.xsd" xr:uid="{4B659A06-C6A8-41D6-8252-1FD64D41D84F}"/>
    <hyperlink ref="C343" r:id="rId342" display="http://www.digitaliser.dk/resource/5564559/artefact/UdenlandskPersonligIndkomstSocialtSikretArbejdslandIndikator.xsd" xr:uid="{4DA72DB1-9AA4-40C9-8088-355FB79DD137}"/>
    <hyperlink ref="C344" r:id="rId343" display="http://www.digitaliser.dk/resource/5564574/artefact/UdenlandskPersonligIndkomstOverBeloebGraenseIndikator.xsd" xr:uid="{DE8A4BBD-E650-4642-998E-4AB9C3D3F7FC}"/>
    <hyperlink ref="C345" r:id="rId344" display="http://www.digitaliser.dk/resource/5564589/artefact/UdenlandskPersonligIndkomstDokumentationIndikator.xsd" xr:uid="{2B03779A-D320-4A55-9BB5-BBC8B4F70B44}"/>
    <hyperlink ref="C346" r:id="rId345" display="http://www.digitaliser.dk/resource/5564604/artefact/UdenlandskPersonligIndkomstLoenindtaegtDanskBeskatningBeloeb.xsd" xr:uid="{50947D61-2976-47D1-AE98-5A1E85B4F480}"/>
    <hyperlink ref="C347" r:id="rId346" display="http://www.digitaliser.dk/resource/5564619/artefact/UdenlandskPersonligIndkomstLoenindtaegtDanskBeskatningEfterAMBidragBeloeb.xsd" xr:uid="{74FB65D0-F3DF-4EFE-A28D-88D947F75A34}"/>
    <hyperlink ref="C348" r:id="rId347" display="http://www.digitaliser.dk/resource/5564634/artefact/UdenlandskPersonligIndkomstLoenindtaegtUdenlandskBeskatningBeloeb.xsd" xr:uid="{6A8871C6-975A-4281-9D90-BB709D106B0E}"/>
    <hyperlink ref="C349" r:id="rId348" display="http://www.digitaliser.dk/resource/5564649/artefact/UdenlandskPersonligIndkomstLoenindtaegtUdenlandskBeskatningEfterAMBidragBeloeb.xsd" xr:uid="{B041680B-54C2-49B0-926B-6D374E630DA4}"/>
    <hyperlink ref="C350" r:id="rId349" display="http://www.digitaliser.dk/resource/5564664/artefact/UdenlandskPersonligIndkomstLoenindtaegtExemptionBeloeb.xsd" xr:uid="{5B7946DE-F7EE-4350-879B-8DF71A8CB546}"/>
    <hyperlink ref="C351" r:id="rId350" display="http://www.digitaliser.dk/resource/5564679/artefact/UdenlandskPersonligIndkomstLoenindtaegtExemptionEfterAMBidragBeloeb.xsd" xr:uid="{0DA15A0D-6DCA-4078-9E9A-3574FC5A6C41}"/>
    <hyperlink ref="C352" r:id="rId351" display="http://www.digitaliser.dk/resource/5564694/artefact/UdenlandskPersonligIndkomstLoenindtaegtCreditBeloeb.xsd" xr:uid="{C52AB77A-6537-4F30-816B-4946B6952924}"/>
    <hyperlink ref="C353" r:id="rId352" display="http://www.digitaliser.dk/resource/5564709/artefact/UdenlandskPersonligIndkomstLoenindtaegtCreditEfterAMBidragBeloeb.xsd" xr:uid="{68B9C981-AE78-4272-BA2B-6CAA3E0C170F}"/>
    <hyperlink ref="C354" r:id="rId353" display="http://www.digitaliser.dk/resource/5564724/artefact/UdenlandskPersonligIndkomstBeloebHalvLempelseEfterAMBidragBeloeb.xsd" xr:uid="{B15AE330-AF93-4B14-A67A-16F064504DAE}"/>
    <hyperlink ref="C355" r:id="rId354" display="http://www.digitaliser.dk/resource/5564739/artefact/UdenlandskPersonligIndkomstBeloebGammelExemptionEfterAMBidragBeloeb.xsd" xr:uid="{02CCEA59-9992-4105-934C-3AFEA7088BC9}"/>
    <hyperlink ref="C356" r:id="rId355" display="http://www.digitaliser.dk/resource/5564754/artefact/UdenlandskPersonligIndkomstAndenIndkomstFraUdlArbejdsgiverEfterAMBidragBeloeb.xsd" xr:uid="{E7042615-746E-4EF0-8336-02977C485C92}"/>
    <hyperlink ref="C357" r:id="rId356" display="http://www.digitaliser.dk/resource/5775247/artefact/UdenlandskPersonligIndkomstPendlerArbejdslandBopaelslandIndikator.xsd" xr:uid="{CFD20895-0EED-4DC9-BF20-DEDEA223F0EF}"/>
    <hyperlink ref="C358" r:id="rId357" display="http://www.digitaliser.dk/resource/5564769/artefact/UdenlandskSelvstaendigVirksomhedOverskudBeloeb.xsd" xr:uid="{512BD8E8-4CAE-4387-A20A-96F7C001BB9F}"/>
    <hyperlink ref="C359" r:id="rId358" display="http://www.digitaliser.dk/resource/5564784/artefact/UdenlandskSelvstaendigVirksomhedNettoRenterBeloeb.xsd" xr:uid="{08770778-3122-4710-822C-3CD77651F518}"/>
    <hyperlink ref="C360" r:id="rId359" display="http://www.digitaliser.dk/resource/5564799/artefact/UdenlandskSelvstaendigVirksomhedKontingentBeloeb.xsd" xr:uid="{7505C9EB-D146-4127-AAE0-2DE19618C8E3}"/>
    <hyperlink ref="C361" r:id="rId360" display="http://www.digitaliser.dk/resource/5564814/artefact/UdenlandskSkatBeloeb.xsd" xr:uid="{988F36B2-084B-49A3-AF4E-85699AB71613}"/>
    <hyperlink ref="C362" r:id="rId361" display="http://www.digitaliser.dk/resource/5564829/artefact/UdenlandskSkatVirksomhedsIndkomstBeloeb.xsd" xr:uid="{5CD7E756-221C-4473-8A1F-EA130250AED0}"/>
    <hyperlink ref="C363" r:id="rId362" display="http://www.digitaliser.dk/resource/5564844/artefact/UdenlandskSkatKapitalIndkomstBeloeb.xsd" xr:uid="{5494265D-7C46-48C8-879C-F3B907AF2CB8}"/>
    <hyperlink ref="C364" r:id="rId363" display="http://www.digitaliser.dk/resource/5564859/artefact/UdenlandskSkatUdbytteskatBeloeb.xsd" xr:uid="{F55B0A67-F1D1-4DE5-8097-DB04B85BC998}"/>
    <hyperlink ref="C365" r:id="rId364" display="http://www.digitaliser.dk/resource/5564874/artefact/UdenlandskSkatEjendomskatBeloeb.xsd" xr:uid="{B8F1664A-7949-4ADB-8368-8FBC9C3249FA}"/>
    <hyperlink ref="C366" r:id="rId365" display="http://www.digitaliser.dk/resource/5564889/artefact/UdenlandskSkatNordiskTraekIndikator.xsd" xr:uid="{75EAE6CB-8F3E-450E-B308-B782A9D8C038}"/>
    <hyperlink ref="C367" r:id="rId366" display="http://www.digitaliser.dk/resource/5564904/artefact/UdenlandskSkatDokumentationIndikator.xsd" xr:uid="{E7030702-D6C4-4F90-AC83-69415DCA5AD6}"/>
    <hyperlink ref="C368" r:id="rId367" display="http://www.digitaliser.dk/resource/5564919/artefact/UdenlandskSkatArbejdsgiverHjemlandIndikator.xsd" xr:uid="{412FB0E9-5F33-4227-875E-8FDF55F28EEA}"/>
    <hyperlink ref="C369" r:id="rId368" display="http://www.digitaliser.dk/resource/5564934/artefact/UdenlandskSkattepligtMarkeringIndikator.xsd" xr:uid="{7ED1F172-586F-478B-AB8D-D8D11DBF9011}"/>
    <hyperlink ref="C370" r:id="rId369" display="http://www.digitaliser.dk/resource/5564949/artefact/UdenlandskSkattepligtHelIndikator.xsd" xr:uid="{2D409485-F2DE-4093-9F2E-46200E5301E2}"/>
    <hyperlink ref="C371" r:id="rId370" display="http://www.digitaliser.dk/resource/5564964/artefact/UdenlandskSkattepligtDelvisIndikator.xsd" xr:uid="{9EBE6E04-DCBE-4E5B-A166-DB28BB73CC49}"/>
    <hyperlink ref="C372" r:id="rId371" display="http://www.digitaliser.dk/resource/5564979/artefact/UdenlandskSkattepligtBundgraenseIndikator.xsd" xr:uid="{42CAA45F-7F3D-483E-9ABD-7D51E7D9F319}"/>
    <hyperlink ref="C373" r:id="rId372" display="http://www.digitaliser.dk/resource/5564994/artefact/UdligningsskatBeloeb.xsd" xr:uid="{5E1DBD3E-829C-4482-96C2-0245AD36783B}"/>
    <hyperlink ref="C374" r:id="rId373" display="http://digitaliser.dk/resource/2547510/artefact/UnderholdAftaegtYdelseBeloeb.xsd" xr:uid="{FCB4B35E-5965-4817-8D0E-B9AB728A78E2}"/>
    <hyperlink ref="C375" r:id="rId374" display="http://digitaliser.dk/resource/2547869/artefact/UnderholdAEgtefaelleBidragMaanedligBeloeb.xsd" xr:uid="{D6495DEE-C30F-4CE4-9668-0C77A4860E99}"/>
    <hyperlink ref="C376" r:id="rId375" display="http://digitaliser.dk/resource/2547859/artefact/UnderholdBoerneBidragAftaltBeloebMaanedligBeloeb.xsd" xr:uid="{0FB5F223-817B-45DA-982B-366804D4C8E1}"/>
    <hyperlink ref="C377" r:id="rId376" display="http://digitaliser.dk/resource/2547850/artefact/UnderholdBoerneBidragNormalbidragProcentTillaegProcent.xsd" xr:uid="{380549BF-F3B4-4408-85BC-908EAE30FAA0}"/>
    <hyperlink ref="C378" r:id="rId377" display="http://digitaliser.dk/resource/2547528/artefact/UnderholdBoerneBidragDaekningPeriodeStartDato.xsd" xr:uid="{0843BB52-E1E8-4E4A-9A78-670323DD17EA}"/>
    <hyperlink ref="C379" r:id="rId378" display="http://digitaliser.dk/resource/2547537/artefact/UnderholdBoerneBidragDaekningPeriodeSlutDato.xsd" xr:uid="{FF2E6CC0-7EEA-4B22-8C04-DEA82B8D17FE}"/>
    <hyperlink ref="C380" r:id="rId379" display="http://digitaliser.dk/resource/2586350/artefact/UnderholdBoerneBidragBeloebDaabBeloeb.xsd" xr:uid="{9AE22768-AC17-429F-A724-E8213D644B78}"/>
    <hyperlink ref="C381" r:id="rId380" display="http://digitaliser.dk/resource/2586359/artefact/UnderholdBoerneBidragBeloebKonfirmationBeloeb.xsd" xr:uid="{61CED418-38CC-40C0-A901-8A5AE1FB0092}"/>
    <hyperlink ref="C382" r:id="rId381" display="http://digitaliser.dk/resource/2547878/artefact/UnderholdAEgtefaelleBidragPeriodeStartDato.xsd" xr:uid="{A1DD17D4-52E2-4B01-BF5E-CDEA97FA3502}"/>
    <hyperlink ref="C383" r:id="rId382" display="http://digitaliser.dk/resource/2547887/artefact/UnderholdAEgtefaelleBidragPeriodeSlutDato.xsd" xr:uid="{360F29D6-3BCF-44F8-9DAB-113FA4AA820A}"/>
    <hyperlink ref="C384" r:id="rId383" display="http://digitaliser.dk/resource/2665/artefact/SKAT_VirksomhedSENummerIdentifikator.xsd" xr:uid="{EF576503-B501-48F4-A810-50CE2238D01D}"/>
    <hyperlink ref="C385" r:id="rId384" display="http://digitaliser.dk/resource/2547441/artefact/VirksomhedCVRNummerIdentifikator.xsd" xr:uid="{5F5E2669-244E-40A1-A2EA-4B293ADC38DA}"/>
    <hyperlink ref="C386" r:id="rId385" display="http://www.digitaliser.dk/resource/5565009/artefact/VirksomhedOrdningIndkomstTilVirksomhedsbeskatningBeloeb.xsd" xr:uid="{C1666609-FB66-4E63-B9CE-17C4478A5351}"/>
    <hyperlink ref="C387" r:id="rId386" display="http://www.digitaliser.dk/resource/5565033/artefact/VirksomhedOrdningRentekorrektionBeloeb.xsd" xr:uid="{6F94CE98-B12E-4DC0-8DA0-A125820F9FB4}"/>
    <hyperlink ref="C388" r:id="rId387" display="http://www.digitaliser.dk/resource/5565048/artefact/VirksomhedOrdningKapitalafkastBeloeb.xsd" xr:uid="{1102C1FA-3D5A-4280-9937-22898B32CF56}"/>
    <hyperlink ref="C389" r:id="rId388" display="http://www.digitaliser.dk/resource/5565063/artefact/VirksomhedOrdningRentekorrektionEfterAMBidragBeloeb.xsd" xr:uid="{9394677F-A413-46AC-87E3-80346BFD337A}"/>
    <hyperlink ref="C390" r:id="rId389" display="http://www.digitaliser.dk/resource/5565078/artefact/VirksomhedSkattetillaegBeloeb.xsd" xr:uid="{82C7A82B-9291-4A3F-BA54-163751A96B12}"/>
    <hyperlink ref="C391" r:id="rId390" display="http://www.digitaliser.dk/resource/5565093/artefact/VirksomhedsskatBeloeb.xsd" xr:uid="{60303A40-2635-4A13-A8C5-49D1A53B646F}"/>
    <hyperlink ref="C392" r:id="rId391" display="http://www.digitaliser.dk/resource/5565108/artefact/VirksomhedsskatNedslagBeloeb.xsd" xr:uid="{07CBC437-2779-437D-9F1C-A167BE380E25}"/>
    <hyperlink ref="C393" r:id="rId392" display="http://www.digitaliser.dk/resource/4499423/artefact/AdvisIdentifier.xsd" xr:uid="{79DF80E9-0CE2-4000-98FE-648BA7C0CE8A}"/>
    <hyperlink ref="C394" r:id="rId393" display="http://www.digitaliser.dk/resource/4499403/artefact/AdvisTekst.xsd" xr:uid="{6B7BAE35-5837-41AC-B931-890947687A5F}"/>
    <hyperlink ref="C395" r:id="rId394" display="http://www.digitaliser.dk/resource/4252746/artefact/AlderspensionAfgiftsBeloeb20PctOver5AArBeloeb.xsd" xr:uid="{FD0BE5B4-66AE-4BCD-AB69-83FAD797425C}"/>
    <hyperlink ref="C396" r:id="rId395" display="http://www.digitaliser.dk/resource/4252769/artefact/AlderspensionAfgiftsBeloeb20PctUnder6AArBeloeb.xsd" xr:uid="{7FE5F7F0-BD44-42C5-BE1C-4D50247820C5}"/>
    <hyperlink ref="C397" r:id="rId396" display="http://www.digitaliser.dk/resource/4252805/artefact/AlderspensionAfgiftsBeloeb40PctDiskvalificeretBeloeb.xsd" xr:uid="{82FDFF55-0190-4D6F-B692-FAC3FB9C47C0}"/>
    <hyperlink ref="C398" r:id="rId397" display="http://www.digitaliser.dk/resource/4252721/artefact/AlderspensionAfgiftsBeloeb4PctBeloeb.xsd" xr:uid="{B25FE788-32A1-4339-AE5D-3418DC737111}"/>
    <hyperlink ref="C399" r:id="rId398" display="http://www.digitaliser.dk/resource/4252853/artefact/AlderspensionAfgiftsberegning20PctOg40PctBeloeb.xsd" xr:uid="{F626EDA5-98A8-4B27-9FD6-9EAE4448E2AC}"/>
    <hyperlink ref="C400" r:id="rId399" display="http://www.digitaliser.dk/resource/4252837/artefact/AlderspensionAfgiftsberegning4PctBeloeb.xsd" xr:uid="{60C1E87C-B820-4169-AEBF-E1176956CF05}"/>
    <hyperlink ref="C401" r:id="rId400" display="http://www.digitaliser.dk/resource/4252872/artefact/AlderspensionDiskvalifikationKode.xsd" xr:uid="{DA2C2AC5-0E62-425B-BEF1-BE9BCCB68DAA}"/>
    <hyperlink ref="C402" r:id="rId401" display="http://digitaliser.dk/resource/2608706/artefact/DelaarSpecifikationBiblioteksafgiftBeloeb.xsd" xr:uid="{BFBE4679-7706-450F-B2BE-4E87FE449172}"/>
    <hyperlink ref="C403" r:id="rId402" display="http://digitaliser.dk/resource/2547546/artefact/DummyMarkeringIndikator.xsd" xr:uid="{D9C2083E-B415-4BEA-B4B0-0242F1408D9E}"/>
    <hyperlink ref="C404" r:id="rId403" display="http://digitaliser.dk/resource/2608733/artefact/EjendomsavanceGenanbringelsePlaceringKode.xsd" xr:uid="{00736EC2-3468-4291-819C-EE8F52610E2B}"/>
    <hyperlink ref="C405" r:id="rId404" display="http://www.digitaliser.dk/resource/5074805/artefact/IndberetterautorisationUdloebDato.xsd" xr:uid="{E86ABB4B-3F09-42D5-BC2E-C22F73CAA017}"/>
    <hyperlink ref="C406" r:id="rId405" display="http://digitaliser.dk/resource/2609107/artefact/KapitalindkomstAndenGaeldSURenteudgiftBeloeb.xsd" xr:uid="{FA081738-5AA7-46B5-AADA-D9645D0CACA9}"/>
    <hyperlink ref="C407" r:id="rId406" display="http://digitaliser.dk/resource/2609194/artefact/KapitalindkomstAndenKapitalindkomstVirksomhedBeloeb.xsd" xr:uid="{E2372CDA-1746-4705-8C99-05F12DBD7B38}"/>
    <hyperlink ref="C408" r:id="rId407" display="http://digitaliser.dk/resource/2609205/artefact/KapitalindkomstEjendomsavanceBeloeb.xsd" xr:uid="{455524AB-B194-4529-9A58-59DA47FA4BE9}"/>
    <hyperlink ref="C409" r:id="rId408" display="http://digitaliser.dk/resource/2609271/artefact/KapitalindkomstKapitalafkastordningenBeloeb.xsd" xr:uid="{84D7B62C-5F85-4201-BD39-D61664698FB1}"/>
    <hyperlink ref="C410" r:id="rId409" display="http://digitaliser.dk/resource/2609281/artefact/KapitalindkomstKapitalafkastVirksomhedordningenBeloeb.xsd" xr:uid="{EAF32B47-6A36-4B0C-9B2D-3A017B1675E1}"/>
    <hyperlink ref="C411" r:id="rId410" display="http://digitaliser.dk/resource/2609302/artefact/KapitalindkomstOverskudOphoerSkibsvirksomhedBeloeb.xsd" xr:uid="{36B8214D-FB5C-4536-AFD7-83000D190011}"/>
    <hyperlink ref="C412" r:id="rId411" display="http://digitaliser.dk/resource/2609313/artefact/KapitalindkomstOverskudSkibsvirksomhedBeloeb.xsd" xr:uid="{329D6FAE-2306-4504-882D-9E30BD106E97}"/>
    <hyperlink ref="C413" r:id="rId412" display="http://digitaliser.dk/resource/2609324/artefact/KapitalindkomstPengeinstitutRenteudgiftBeloeb.xsd" xr:uid="{0396DE1F-D5F7-4ED6-BBC0-C4D01211733D}"/>
    <hyperlink ref="C414" r:id="rId413" display="http://digitaliser.dk/resource/2609335/artefact/KapitalindkomstRealkreditinstitutRenteudgiftBeloeb.xsd" xr:uid="{5DF391F3-18A1-4D4F-9804-8830213548D4}"/>
    <hyperlink ref="C415" r:id="rId414" display="http://digitaliser.dk/resource/2609889/artefact/KapitalindkomstRentekorrektionBeloeb.xsd" xr:uid="{0A63F000-C2E3-4BEA-960E-302272D98971}"/>
    <hyperlink ref="C416" r:id="rId415" display="http://digitaliser.dk/resource/2610459/artefact/KapitalindkomstStudielaanRenteudgiftBeloeb.xsd" xr:uid="{4376E9A2-EA11-4946-A4D3-3E1F8D41637E}"/>
    <hyperlink ref="C417" r:id="rId416" display="http://www.digitaliser.dk/resource/2610470/artefact/KapitalindkomstUdlodningInvesteringsforeningVirksomhedBeloeb.xsd" xr:uid="{2C006CCB-F335-44D4-92AA-6F92B1DBDAE2}"/>
    <hyperlink ref="C418" r:id="rId417" display="http://digitaliser.dk/resource/2610481/artefact/KapitalindkomstVirksomhedRenteudgiftBeloeb.xsd" xr:uid="{FDD833D3-B9CB-4A70-900D-E31B82100A6E}"/>
    <hyperlink ref="C419" r:id="rId418" display="http://www.digitaliser.dk/resource/5565138/artefact/KonjunkturudligningsskatHenlaeggelseBeloeb.xsd" xr:uid="{20195800-91FA-4294-9166-A5209DCC7F2C}"/>
    <hyperlink ref="C420" r:id="rId419" display="http://www.digitaliser.dk/resource/4253189/artefact/LigningsmaessigtFradragEkstraPensionsfradragBeloeb.xsd" xr:uid="{D24E93FB-D32D-4307-B8EE-A6F02A44368D}"/>
    <hyperlink ref="C421" r:id="rId420" display="http://www.digitaliser.dk/resource/4253172/artefact/LigningsmaessigtFradragJobFradragBeloeb.xsd" xr:uid="{56073DC5-603A-43EE-BF12-AA2FC78EE4D8}"/>
    <hyperlink ref="C422" r:id="rId421" display="http://digitaliser.dk/resource/1042/artefact/CPR_AuthorityCode.xsd" xr:uid="{9294B148-5390-41FA-9431-218D15B618CB}"/>
    <hyperlink ref="C423" r:id="rId422" display="http://www.digitaliser.dk/resource/5554701/artefact/NedslagBundskatUdenlandskPensionCreditBeloeb.xsd" xr:uid="{27F2311E-341A-4750-B42B-7146BFFC1CAC}"/>
    <hyperlink ref="C424" r:id="rId423" display="http://digitaliser.dk/resource/2609410/artefact/PersonligIndkomstAndenPersonligIndkomstEfterAMBidragBeloeb.xsd" xr:uid="{1664B27F-C980-4F07-8DB1-0B395C75C897}"/>
    <hyperlink ref="C425" r:id="rId424" display="http://digitaliser.dk/resource/2609421/artefact/PersonligIndkomstFradragGaesteStuderendeEfterBeloeb.xsd" xr:uid="{F2A29405-0FFA-47BC-AF60-492CDFFAA977}"/>
    <hyperlink ref="C426" r:id="rId425" display="http://digitaliser.dk/resource/2609432/artefact/PersonligIndkomstFradragGaesteStuderendeFoerBeloeb.xsd" xr:uid="{4AF2B179-01A6-4DA7-8944-0E4D9342EE41}"/>
    <hyperlink ref="C427" r:id="rId426" display="http://digitaliser.dk/resource/2609519/artefact/PersonligIndkomstFradragIndskudIvaerksaetterKontoBeloeb.xsd" xr:uid="{CD493763-4102-47DC-8014-C35F4F3AB9AF}"/>
    <hyperlink ref="C428" r:id="rId427" display="http://digitaliser.dk/resource/2609530/artefact/PersonligIndkomstFradragMedarbejdendeAegtefaelleBeloeb.xsd" xr:uid="{51219165-AA7C-4DAC-9404-C22D6278C433}"/>
    <hyperlink ref="C429" r:id="rId428" display="http://digitaliser.dk/resource/2548330/artefact/PersonligIndkomstHonorarEfterAMBidragBeloeb.xsd" xr:uid="{455AE937-C075-4220-AC27-1371C68C0C84}"/>
    <hyperlink ref="C430" r:id="rId429" display="http://digitaliser.dk/resource/2609578/artefact/PersonligIndkomstIndkomstVirksomhedsBeskatningBeloeb.xsd" xr:uid="{2D679370-ED16-4929-BDED-A176D317A36C}"/>
    <hyperlink ref="C431" r:id="rId430" display="http://digitaliser.dk/resource/2547423/artefact/PersonligIndkomstJubilaeumsGratialeFratraedelsesGodtgoerelseEfterAMBidragBeloeb.xsd" xr:uid="{F2F28926-CF60-45EA-829D-FD544A03418E}"/>
    <hyperlink ref="C432" r:id="rId431" display="http://digitaliser.dk/resource/2609636/artefact/PersonligIndkomstLoenIndkomstEfterAMBeloeb.xsd" xr:uid="{2BA8AF6C-2BCE-46E7-80C3-979305353A13}"/>
    <hyperlink ref="C433" r:id="rId432" display="http://digitaliser.dk/resource/2609748/artefact/PersonligIndkomstOverfoertKonjunkturUdligningBeloeb.xsd" xr:uid="{0B0801F2-8C70-4051-9BBE-77C7C14B3827}"/>
    <hyperlink ref="C434" r:id="rId433" display="http://digitaliser.dk/resource/2609760/artefact/PersonligIndkomstOverfoertKonjunkturUdligningProcent.xsd" xr:uid="{AA21E5A6-C6DC-4A38-8BE6-784D648CA53C}"/>
    <hyperlink ref="C435" r:id="rId434" display="http://digitaliser.dk/resource/2609771/artefact/PersonligIndkomstOverfoertKonjunkturUdligningSumBeloeb.xsd" xr:uid="{0A18D123-6AE3-4651-90F1-C3ED06383D00}"/>
    <hyperlink ref="C436" r:id="rId435" display="http://digitaliser.dk/resource/2609782/artefact/PersonligIndkomstOverfoertOpsparetOverskudBeloeb.xsd" xr:uid="{A00F86E6-813E-4958-9EE8-AEC32D4852AB}"/>
    <hyperlink ref="C437" r:id="rId436" display="http://digitaliser.dk/resource/2609793/artefact/PersonligIndkomstOverfoertOpsparetOverskudProcent.xsd" xr:uid="{2F06AC71-C622-44C4-A8F4-92FF75F1CCCD}"/>
    <hyperlink ref="C438" r:id="rId437" display="http://www.digitaliser.dk/resource/5565153/artefact/PersonligIndkomstOverfoertOpsparetOverskudSuccessionBeloeb.xsd" xr:uid="{2E2FD289-1151-40BB-8860-4EB238AA54AB}"/>
    <hyperlink ref="C439" r:id="rId438" display="http://www.digitaliser.dk/resource/5565168/artefact/PersonligIndkomstOverfoertOpsparetOverskudSuccessionProcent.xsd" xr:uid="{033B5F38-682B-40FD-8D66-4B2B5ACF21F1}"/>
    <hyperlink ref="C440" r:id="rId439" display="http://www.digitaliser.dk/resource/5565183/artefact/PersonligIndkomstOverfoertOpsparetOverskudSuccessionSumBeloeb.xsd" xr:uid="{826A374D-79A6-4BC8-A827-83DF7F7BC490}"/>
    <hyperlink ref="C441" r:id="rId440" display="http://digitaliser.dk/resource/2609803/artefact/PersonligIndkomstOverfoertOpsparetOverskudSumBeloeb.xsd" xr:uid="{C58CC6BA-4DDA-4CB1-A3E7-4EF66684C5A8}"/>
    <hyperlink ref="C442" r:id="rId441" display="http://digitaliser.dk/resource/2548339/artefact/PersonligIndkomstPrivatDagplejeHushjaelpEfterAMBidragBeloeb.xsd" xr:uid="{84A027E1-8FB1-4E53-9820-352EF3F70C19}"/>
    <hyperlink ref="C443" r:id="rId442" display="http://digitaliser.dk/resource/2609681/artefact/PersonligIndkomstPrivatLivsvarigPensionsOrdningBeloeb.xsd" xr:uid="{174FC484-517A-44B0-B9CF-A9C8DC8D5EA7}"/>
    <hyperlink ref="C444" r:id="rId443" display="http://digitaliser.dk/resource/2609692/artefact/PersonligIndkomstRenteIndtaegtVirksomhedBeloeb.xsd" xr:uid="{DBD596A2-009F-4C62-9936-B3975B3913D2}"/>
    <hyperlink ref="C445" r:id="rId444" display="http://digitaliser.dk/resource/2609703/artefact/PersonligIndkomstTilbageBetalingKontantHjaelpIntroYdelseBeloeb.xsd" xr:uid="{0BF76040-076A-49A5-92E6-5E9407A85FAC}"/>
    <hyperlink ref="C446" r:id="rId445" display="http://digitaliser.dk/resource/2547432/artefact/PersonligIndkomstTotalEfterAMBidragBeloeb.xsd" xr:uid="{CC20637A-AC7B-48F7-BC21-607580E2BCD7}"/>
    <hyperlink ref="C447" r:id="rId446" display="http://digitaliser.dk/resource/2609726/artefact/PersonligIndkomstUnderskudVirksomhedBeloeb.xsd" xr:uid="{073913F3-567D-42AA-B7E2-5EBEE38DF00E}"/>
    <hyperlink ref="C448" r:id="rId447" display="http://digitaliser.dk/resource/2609737/artefact/PersonligIndkomstVirksomhedsBeskatningKonjunkturBeloeb.xsd" xr:uid="{0E448D30-A268-435C-BC59-781068D97430}"/>
    <hyperlink ref="C449" r:id="rId448" display="http://digitaliser.dk/resource/2609387/artefact/PersonligIndkomstOevrigeFradragPersonligIndkomstBeloeb.xsd" xr:uid="{223BEE9E-F02B-4C25-9282-85D271B32C70}"/>
    <hyperlink ref="C450" r:id="rId449" display="http://digitaliser.dk/resource/1123/artefact/DKCC_PersonSurnameName.xsd" xr:uid="{E9D3B87F-0DC0-4D8A-8343-95AD0B102B6C}"/>
    <hyperlink ref="C451" r:id="rId450" display="http://digitaliser.dk/resource/4823/artefact/DKCC_PersonGivenName.xsd" xr:uid="{F492C0C6-7B69-4B91-B6B4-B3C3F190C510}"/>
    <hyperlink ref="C452" r:id="rId451" display="http://digitaliser.dk/resource/2547923/artefact/RenteUdgiftAndenGaeldGaeldTilPrivatBeloeb.xsd" xr:uid="{2481AF92-5FAB-49C7-BD95-B04E8DF3E090}"/>
    <hyperlink ref="C453" r:id="rId452" display="http://digitaliser.dk/resource/2586368/artefact/RenteUdgiftAndenGaeldLaanMedMereEndToEjereBeloeb.xsd" xr:uid="{0098F9D6-7F81-4ED6-9CC4-A632B6B3E175}"/>
    <hyperlink ref="C454" r:id="rId453" display="http://digitaliser.dk/resource/2547896/artefact/RenteUdgiftAndenGaeldStatsgarantStudielaanIPengeinstitutBeloeb.xsd" xr:uid="{26147687-ADBF-44C1-8120-F41B1FB6E6CE}"/>
    <hyperlink ref="C455" r:id="rId454" display="http://digitaliser.dk/resource/2547905/artefact/RenteUdgiftAndenGaeldStiftelseProvisionBeloeb.xsd" xr:uid="{3C1CBB84-3112-480C-A4E8-AF50A23D0C81}"/>
    <hyperlink ref="C456" r:id="rId455" display="http://www.digitaliser.dk/resource/5565123/artefact/SagHandlingTypeTekst.xsd" xr:uid="{DB95A1CF-789E-47BA-BD9A-D32122FC8861}"/>
    <hyperlink ref="C457" r:id="rId456" display="http://www.digitaliser.dk/resource/5565198/artefact/SkibNationalitetIdentifikator.xsd" xr:uid="{3E52A32C-F4D6-4ACA-89CC-371E193A1F30}"/>
    <hyperlink ref="C458" r:id="rId457" display="http://digitaliser.dk/resource/1624757/artefact/OpgoerelseFilIndholdData.xsd" xr:uid="{941F38F6-EAAD-48B5-8026-2A98B60215D4}"/>
    <hyperlink ref="C459" r:id="rId458" display="http://www.digitaliser.dk/resource/4253306/artefact/ToFamilieBenyttelseKode.xsd" xr:uid="{245D78BF-579E-43EC-88FA-5691BDF1861B}"/>
    <hyperlink ref="C460" r:id="rId459" display="http://www.digitaliser.dk/resource/4253237/artefact/ToFamilieEnhedsloebeNummerIdentifikator.xsd" xr:uid="{CDA1BC30-CABF-45C5-8D90-F874DD6E073A}"/>
    <hyperlink ref="C461" r:id="rId460" display="http://www.digitaliser.dk/resource/5565213/artefact/UdenlandskFormueAktieBevisKursvaerdiBeloeb.xsd" xr:uid="{7EA79C42-E51F-4169-82DB-DBB3BC711D30}"/>
    <hyperlink ref="C462" r:id="rId461" display="http://www.digitaliser.dk/resource/5565228/artefact/UdenlandskFormueFastEjendomBeloeb.xsd" xr:uid="{449003EF-EFA1-45C6-8A6E-051EC40CE82E}"/>
    <hyperlink ref="C463" r:id="rId462" display="http://www.digitaliser.dk/resource/5564229/artefact/UdenlandskKapitalIndkomstBeloeb.xsd" xr:uid="{8BD70616-C40D-4DD7-8AD4-E65DDE0A70D9}"/>
    <hyperlink ref="C464" r:id="rId463" display="http://www.digitaliser.dk/resource/4253447/artefact/UdviklerSENummerIdentifikator.xsd" xr:uid="{699519DC-5298-4D75-AFA1-9963B2D0FDAE}"/>
    <hyperlink ref="C465" r:id="rId464" display="http://www.digitaliser.dk/resource/5565243/artefact/UdviklerUnikIdentifikationskodeIdentifikator.xsd" xr:uid="{BE8C0090-11CB-4597-ACD6-08E5306A183A}"/>
    <hyperlink ref="C466" r:id="rId465" display="http://www.digitaliser.dk/resource/5565258/artefact/UnikIdentifikationskodeIdentifikator.xsd" xr:uid="{99444128-3E26-49AD-B6FD-44EE7F065D4E}"/>
    <hyperlink ref="C467" r:id="rId466" display="http://digitaliser.dk/resource/1625148/artefact/AarligSkatteOplysningBeregnetSkatBeloeb.xsd" xr:uid="{17E29811-EE95-42D8-8EEB-4D878DA8F0B9}"/>
    <hyperlink ref="C468" r:id="rId467" display="http://digitaliser.dk/resource/2610715/artefact/AarligSkatteoplysningForskudSkatBeloeb.xsd" xr:uid="{2880B1BD-620D-404B-A774-1C1D99CAC3F1}"/>
    <hyperlink ref="C469" r:id="rId468" display="http://digitaliser.dk/resource/7439/artefact/AarIdentifikator_20080901.xsd" xr:uid="{90586331-7CD6-4DF7-A2BC-B452EE29CC5F}"/>
    <hyperlink ref="C470" r:id="rId469" display="http://digitaliser.dk/resource/1625498/artefact/AarligSkatteOplysningKapitalindkomstBeloeb.xsd" xr:uid="{FAD3F7F3-FDB6-40B2-8E56-545A4508C9BD}"/>
    <hyperlink ref="C471" r:id="rId470" display="http://digitaliser.dk/resource/1625556/artefact/AarligSkatteOplysningLigningsmaessigtFradragBeloeb.xsd" xr:uid="{C90004E5-1939-4708-B2E1-E30328A6BA8F}"/>
    <hyperlink ref="C472" r:id="rId471" display="http://digitaliser.dk/resource/1625604/artefact/AarligSkatteOplysningOverskydendeSkatBeloeb.xsd" xr:uid="{45674606-0239-4223-8A2D-BE6ADE8754EE}"/>
    <hyperlink ref="C473" r:id="rId472" display="http://digitaliser.dk/resource/1625752/artefact/AarligSkatteOplysningPersonligIndkomstBeloeb.xsd" xr:uid="{DE34FCA3-3F80-4E86-A9D9-32F328C646B2}"/>
    <hyperlink ref="C474" r:id="rId473" display="http://digitaliser.dk/resource/1625802/artefact/AarligSkatteOplysningRestskatBeloeb.xsd" xr:uid="{CFAB406D-7A56-49C7-93E3-0E3E796E176E}"/>
    <hyperlink ref="C475" r:id="rId474" display="http://digitaliser.dk/resource/1625866/artefact/AarligSkatteOplysningSkattepligtigIndkomstBeloeb.xsd" xr:uid="{211530D8-69C0-41F4-9FFE-A905DD8C2842}"/>
    <hyperlink ref="C476" r:id="rId475" display="http://www.digitaliser.dk/resource/5554892/artefact/NedslagUdenlandskIndkomstVirksomhedsbeskatningBeloeb.xsd" xr:uid="{47152230-0816-47DC-A28C-2D04439C0D53}"/>
  </hyperlinks>
  <pageMargins left="0.75" right="0.75" top="1" bottom="1" header="0" footer="0"/>
  <pageSetup paperSize="9" orientation="portrait" r:id="rId476"/>
  <headerFooter alignWithMargins="0"/>
  <legacyDrawing r:id="rId477"/>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Ark5"/>
  <dimension ref="A1:E157"/>
  <sheetViews>
    <sheetView workbookViewId="0"/>
  </sheetViews>
  <sheetFormatPr defaultRowHeight="15.6" x14ac:dyDescent="0.3"/>
  <cols>
    <col min="1" max="1" width="20.5" customWidth="1"/>
    <col min="2" max="2" width="35.8984375" customWidth="1"/>
    <col min="3" max="3" width="35.09765625" customWidth="1"/>
    <col min="4" max="4" width="48.69921875" customWidth="1"/>
    <col min="5" max="5" width="35.5" customWidth="1"/>
  </cols>
  <sheetData>
    <row r="1" spans="1:5" x14ac:dyDescent="0.3">
      <c r="A1" s="1"/>
      <c r="B1" s="1"/>
    </row>
    <row r="8" spans="1:5" x14ac:dyDescent="0.3">
      <c r="C8" s="18" t="s">
        <v>3</v>
      </c>
      <c r="D8" t="s">
        <v>4</v>
      </c>
      <c r="E8" t="s">
        <v>74</v>
      </c>
    </row>
    <row r="9" spans="1:5" x14ac:dyDescent="0.3">
      <c r="C9" t="s">
        <v>3</v>
      </c>
      <c r="D9" t="s">
        <v>59</v>
      </c>
      <c r="E9" t="s">
        <v>36</v>
      </c>
    </row>
    <row r="10" spans="1:5" x14ac:dyDescent="0.3">
      <c r="C10" t="s">
        <v>5</v>
      </c>
      <c r="D10" t="s">
        <v>6</v>
      </c>
      <c r="E10" t="s">
        <v>66</v>
      </c>
    </row>
    <row r="11" spans="1:5" x14ac:dyDescent="0.3">
      <c r="C11" t="s">
        <v>5</v>
      </c>
      <c r="D11" t="s">
        <v>7</v>
      </c>
      <c r="E11" t="s">
        <v>76</v>
      </c>
    </row>
    <row r="12" spans="1:5" x14ac:dyDescent="0.3">
      <c r="C12" t="s">
        <v>8</v>
      </c>
      <c r="D12" t="s">
        <v>2</v>
      </c>
      <c r="E12" t="s">
        <v>76</v>
      </c>
    </row>
    <row r="13" spans="1:5" x14ac:dyDescent="0.3">
      <c r="C13" t="s">
        <v>9</v>
      </c>
      <c r="D13" t="s">
        <v>10</v>
      </c>
      <c r="E13" t="s">
        <v>76</v>
      </c>
    </row>
    <row r="14" spans="1:5" x14ac:dyDescent="0.3">
      <c r="C14" t="s">
        <v>9</v>
      </c>
      <c r="D14" t="s">
        <v>11</v>
      </c>
      <c r="E14" t="s">
        <v>67</v>
      </c>
    </row>
    <row r="15" spans="1:5" x14ac:dyDescent="0.3">
      <c r="C15" t="s">
        <v>9</v>
      </c>
      <c r="D15" t="s">
        <v>60</v>
      </c>
      <c r="E15" t="s">
        <v>76</v>
      </c>
    </row>
    <row r="16" spans="1:5" x14ac:dyDescent="0.3">
      <c r="C16" t="s">
        <v>12</v>
      </c>
      <c r="D16" t="s">
        <v>61</v>
      </c>
      <c r="E16" t="s">
        <v>36</v>
      </c>
    </row>
    <row r="17" spans="3:5" x14ac:dyDescent="0.3">
      <c r="C17" t="s">
        <v>12</v>
      </c>
      <c r="D17" t="s">
        <v>62</v>
      </c>
      <c r="E17" t="s">
        <v>76</v>
      </c>
    </row>
    <row r="18" spans="3:5" x14ac:dyDescent="0.3">
      <c r="C18" t="s">
        <v>12</v>
      </c>
      <c r="D18" t="s">
        <v>13</v>
      </c>
      <c r="E18" t="s">
        <v>76</v>
      </c>
    </row>
    <row r="19" spans="3:5" x14ac:dyDescent="0.3">
      <c r="C19" t="s">
        <v>14</v>
      </c>
      <c r="D19" t="s">
        <v>15</v>
      </c>
      <c r="E19" t="s">
        <v>76</v>
      </c>
    </row>
    <row r="20" spans="3:5" x14ac:dyDescent="0.3">
      <c r="C20" t="s">
        <v>14</v>
      </c>
      <c r="D20" t="s">
        <v>16</v>
      </c>
      <c r="E20" t="s">
        <v>68</v>
      </c>
    </row>
    <row r="21" spans="3:5" x14ac:dyDescent="0.3">
      <c r="C21" t="s">
        <v>14</v>
      </c>
      <c r="D21" t="s">
        <v>17</v>
      </c>
      <c r="E21" t="s">
        <v>69</v>
      </c>
    </row>
    <row r="22" spans="3:5" x14ac:dyDescent="0.3">
      <c r="C22" t="s">
        <v>14</v>
      </c>
      <c r="D22" t="s">
        <v>18</v>
      </c>
      <c r="E22" t="s">
        <v>72</v>
      </c>
    </row>
    <row r="23" spans="3:5" x14ac:dyDescent="0.3">
      <c r="C23" t="s">
        <v>14</v>
      </c>
      <c r="D23" t="s">
        <v>63</v>
      </c>
      <c r="E23" t="s">
        <v>35</v>
      </c>
    </row>
    <row r="24" spans="3:5" x14ac:dyDescent="0.3">
      <c r="C24" t="s">
        <v>14</v>
      </c>
      <c r="D24" t="s">
        <v>19</v>
      </c>
      <c r="E24" t="s">
        <v>68</v>
      </c>
    </row>
    <row r="25" spans="3:5" x14ac:dyDescent="0.3">
      <c r="C25" t="s">
        <v>14</v>
      </c>
      <c r="D25" t="s">
        <v>20</v>
      </c>
      <c r="E25" t="s">
        <v>68</v>
      </c>
    </row>
    <row r="26" spans="3:5" x14ac:dyDescent="0.3">
      <c r="C26" t="s">
        <v>14</v>
      </c>
      <c r="D26" t="s">
        <v>21</v>
      </c>
      <c r="E26" t="s">
        <v>35</v>
      </c>
    </row>
    <row r="27" spans="3:5" x14ac:dyDescent="0.3">
      <c r="C27" t="s">
        <v>14</v>
      </c>
      <c r="D27" t="s">
        <v>22</v>
      </c>
      <c r="E27" t="s">
        <v>35</v>
      </c>
    </row>
    <row r="28" spans="3:5" x14ac:dyDescent="0.3">
      <c r="C28" t="s">
        <v>23</v>
      </c>
      <c r="D28" t="s">
        <v>24</v>
      </c>
      <c r="E28" t="s">
        <v>76</v>
      </c>
    </row>
    <row r="29" spans="3:5" x14ac:dyDescent="0.3">
      <c r="C29" t="s">
        <v>23</v>
      </c>
      <c r="D29" t="s">
        <v>25</v>
      </c>
      <c r="E29" t="s">
        <v>75</v>
      </c>
    </row>
    <row r="30" spans="3:5" x14ac:dyDescent="0.3">
      <c r="C30" t="s">
        <v>26</v>
      </c>
      <c r="D30" t="s">
        <v>64</v>
      </c>
      <c r="E30" t="s">
        <v>77</v>
      </c>
    </row>
    <row r="31" spans="3:5" x14ac:dyDescent="0.3">
      <c r="C31" t="s">
        <v>26</v>
      </c>
      <c r="D31" t="s">
        <v>27</v>
      </c>
      <c r="E31" t="s">
        <v>76</v>
      </c>
    </row>
    <row r="32" spans="3:5" x14ac:dyDescent="0.3">
      <c r="C32" t="s">
        <v>28</v>
      </c>
      <c r="D32" t="s">
        <v>29</v>
      </c>
      <c r="E32" t="s">
        <v>73</v>
      </c>
    </row>
    <row r="33" spans="3:5" x14ac:dyDescent="0.3">
      <c r="C33" t="s">
        <v>28</v>
      </c>
      <c r="D33" s="11" t="s">
        <v>65</v>
      </c>
      <c r="E33" t="s">
        <v>36</v>
      </c>
    </row>
    <row r="156" spans="3:3" x14ac:dyDescent="0.3">
      <c r="C156" s="15"/>
    </row>
    <row r="157" spans="3:3" x14ac:dyDescent="0.3">
      <c r="C157" s="15"/>
    </row>
  </sheetData>
  <phoneticPr fontId="2" type="noConversion"/>
  <hyperlinks>
    <hyperlink ref="D33" r:id="rId1" xr:uid="{00000000-0004-0000-0500-000000000000}"/>
  </hyperlinks>
  <pageMargins left="0.75" right="0.75" top="1" bottom="1" header="0" footer="0"/>
  <pageSetup paperSize="9" orientation="portrait" r:id="rId2"/>
  <headerFooter alignWithMargins="0"/>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6</vt:i4>
      </vt:variant>
      <vt:variant>
        <vt:lpstr>Navngivne områder</vt:lpstr>
      </vt:variant>
      <vt:variant>
        <vt:i4>9</vt:i4>
      </vt:variant>
    </vt:vector>
  </HeadingPairs>
  <TitlesOfParts>
    <vt:vector size="15" baseType="lpstr">
      <vt:lpstr>Mapning</vt:lpstr>
      <vt:lpstr>DigiResolver</vt:lpstr>
      <vt:lpstr>Setup</vt:lpstr>
      <vt:lpstr>Feltmapning</vt:lpstr>
      <vt:lpstr>Dokumentation</vt:lpstr>
      <vt:lpstr>Temp</vt:lpstr>
      <vt:lpstr>generate_path</vt:lpstr>
      <vt:lpstr>load_paths</vt:lpstr>
      <vt:lpstr>ns_target</vt:lpstr>
      <vt:lpstr>oio_email</vt:lpstr>
      <vt:lpstr>oio_postfixes</vt:lpstr>
      <vt:lpstr>projekt</vt:lpstr>
      <vt:lpstr>skat_ns</vt:lpstr>
      <vt:lpstr>Mapning!Udskriftsområde</vt:lpstr>
      <vt:lpstr>verify_path</vt:lpstr>
    </vt:vector>
  </TitlesOfParts>
  <Company>SKAT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OIO mapning af elementer</dc:title>
  <dc:creator>ToldSkat</dc:creator>
  <cp:lastModifiedBy>Sarah Raatræ Lundstein</cp:lastModifiedBy>
  <cp:lastPrinted>2010-01-22T15:17:23Z</cp:lastPrinted>
  <dcterms:created xsi:type="dcterms:W3CDTF">2007-10-05T11:14:15Z</dcterms:created>
  <dcterms:modified xsi:type="dcterms:W3CDTF">2021-04-19T11:42:57Z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