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 yWindow="30" windowWidth="16740" windowHeight="12390"/>
  </bookViews>
  <sheets>
    <sheet name="Ændringslog" sheetId="3" r:id="rId1"/>
  </sheets>
  <calcPr calcId="125725"/>
</workbook>
</file>

<file path=xl/sharedStrings.xml><?xml version="1.0" encoding="utf-8"?>
<sst xmlns="http://schemas.openxmlformats.org/spreadsheetml/2006/main" count="119" uniqueCount="74">
  <si>
    <t>Issue
#</t>
  </si>
  <si>
    <t>Dato</t>
  </si>
  <si>
    <t>Puljeoverførsel</t>
  </si>
  <si>
    <t>SpilTerminalIdentifikation</t>
  </si>
  <si>
    <t>xml-filer skal kun have extension .xml og ikke længere .txt</t>
  </si>
  <si>
    <t>Sum af puljeprocenter</t>
  </si>
  <si>
    <t>Ny datatype for bestemte begreber</t>
  </si>
  <si>
    <t>TilladelsesindehaverNavn og SpilCertifikatTilladelsestype fjernes.</t>
  </si>
  <si>
    <t>Påvirker alle standard records.</t>
  </si>
  <si>
    <t>Noter vedr. indføring</t>
  </si>
  <si>
    <t>-1.txt eller -E.txt ved én fil i zip-fil</t>
  </si>
  <si>
    <t>End-of-day rapport</t>
  </si>
  <si>
    <t>Gevinst</t>
  </si>
  <si>
    <t>FastOddsSlutStruktur: SpilGevinst</t>
  </si>
  <si>
    <t>Nøgler der binder strukturer sammen.</t>
  </si>
  <si>
    <t>SpilProduktNavn og SpilProduktIdentifikation</t>
  </si>
  <si>
    <t>Præciseret at summen af alle GevinstPuljeGevinstProcent i et puljespil skal være 100%.</t>
  </si>
  <si>
    <t>.txt til .xml</t>
  </si>
  <si>
    <t>SpilIndskud ved annullering</t>
  </si>
  <si>
    <t>Indskud ved annulleringer ændret fra at være negativt til at være indskudsværdien det har kostet spilleren at købe spillet.</t>
  </si>
  <si>
    <t>Det er præciseret hvilke nøgler (attributter), der binder forskellige strukturer sammen.</t>
  </si>
  <si>
    <t>Vejledning til standard records, SAFE, Tamper Token og ROFUS.</t>
  </si>
  <si>
    <t>Begrebsmodel og standard records</t>
  </si>
  <si>
    <t>Tidsrapportering</t>
  </si>
  <si>
    <t>Påvirker: FastOddsSlutStruktur.</t>
  </si>
  <si>
    <t xml:space="preserve">Præciseret definition af kommission, fee og rake. </t>
  </si>
  <si>
    <t>Påvirker: EndOfDayRapportStruktur, KasinospilPrTrækStruktur, KasinospilPrSessionStruktur, ManagerspilSlutStruktur, ManagerspilTransaktionStruktur, FastOddsSlutStruktur.</t>
  </si>
  <si>
    <t>Påvirker elementet GevinstPuljeGevinstProcent i PuljespilStartStruktur.</t>
  </si>
  <si>
    <t>Påvirker navngivning af alle standard records på SAFE.</t>
  </si>
  <si>
    <t>Påvirker: PuljespilSlutStruktur, PuljespilStartStruktur.</t>
  </si>
  <si>
    <t>a) KasinospilKategori – Datatypen kan nu kun kunne tage værdierne: "roulette", "baccarat", "punto banco", "black jack", "poker", "spilleautomat", "andet".
b) ManagerspilKøbType – Datatypen kan nu kun tage værdierne: "Tilmelding", "TilkøbTilPulje".
c) PokerKvalifikation - Datatypen kan nu kun tage værdierne: 1, 2, 3, 4.
d) PokerKøbType - Datatypen kan nu kun tage værdierne: "buyin", "addon", "rebuy".
e) Salgskanal - Datatypen skal kun kunne tage værdierne: "Forhandler", "Internet", "Mobil", "Andet".
f) SpilKategoriNavn - Datatypen kan nu kun tage værdierne: "Managerspil", "Fastoddsspil", "FastoddsspilBetexchange", "Puljespil", "PokerTurnering", "PokerCashGame", "KasinospilSinglePlayer" og "KasinospilMultiPlayer".</t>
  </si>
  <si>
    <t>Skal kun indeholde id på terminal for landbaserede spil. Er gjort optionel. Det droppes at spiludbyderne skal rapportere ip-adressen på spillerne, hvis der spilles online.</t>
  </si>
  <si>
    <t xml:space="preserve">Påvirker: FastOddsTransaktionStruktur, KasinospilPrSessionStruktur, KasinospilPrTrækStruktur, ManagerspilTransaktionStruktur, PokerCashGamePrHåndStruktur, PokerCashGamePrSessionStruktur, PokerTurneringTransaktionStruktur, PuljespilTransaktionStruktur, </t>
  </si>
  <si>
    <t>SpilTransaktionIdentifikation</t>
  </si>
  <si>
    <t xml:space="preserve">SpilIdentifikation omdøbes til SpilTransaktionIdentifikation for at lette forståelsen af elementet. </t>
  </si>
  <si>
    <t xml:space="preserve">SpilTypeNavn, SpilTypeIdentifikation, SpilTypeFaktiskSlutDatoTid og SpilTypeÅbentNetværk omdøbes til SpilProduktNavn, SpilProduktIdentifikation, SpilProduktFaktiskSlutDatoTid og SpilProduktÅbentNetværk. Dette for at lette forståelsen af elementerne. Det er desuden præciseret hvordan de skal fortolkes. 
Det er desuden præciseret hvilke strukturer SpilProduktNavn og SpilProduktIdentifikation skal indgå i:
FastOdds: ingen af de to.
Kasino og poker cash: Kun SpilProduktNavn.
PokerTurnering, Pulje og Managerspil: Både SpilProduktNavn og SpilProduktIdentifikation. </t>
  </si>
  <si>
    <t xml:space="preserve">Påvirker: FastOddsTransaktionStruktur, FastOddsSlutStruktur, KasinospilPrSessionStruktur, KasinospilPrTrækStruktur, ManagerspilTransaktionStruktur, PokerCashGamePrHåndStruktur, PokerCashGamePrSessionStruktur, PokerTurneringTransaktionStruktur, PuljespilTransaktionStruktur, PuljespilSlutStruktur. </t>
  </si>
  <si>
    <t>Annulleringer, Resettlements, Erstatningsdata og andre datafejl</t>
  </si>
  <si>
    <t>Præcisering af at det både er muligt at bruge -1.xml og -E.xml som navngivning af fil i en zip-fil, hvis der kun er én fil.</t>
  </si>
  <si>
    <t>Påvirker placering af filer på SAFE.</t>
  </si>
  <si>
    <t>Ved beregning af End-of-day er det præciseret præcis hvilke felter skal der summeres på for indskud spil, indskud jackpot, antal spil, gevinster, kommissionrakefee, samt hvilke datoer, der skal der vælges.</t>
  </si>
  <si>
    <t>Påvirker EndOfDayRapportStruktur.</t>
  </si>
  <si>
    <t>Påvirker: PuljespilTransaktionStruktur, FastOddsTransaktionStruktur.</t>
  </si>
  <si>
    <t>Tilladelsesindehavers angivesle af om dette er rettet</t>
  </si>
  <si>
    <t>Navn på ændring</t>
  </si>
  <si>
    <t>Beskrivelse af ændring</t>
  </si>
  <si>
    <t>Evt. tilladelsesindehavers kommentar</t>
  </si>
  <si>
    <t>Vælg fra drop-down:</t>
  </si>
  <si>
    <t>PokerGevinstTillIndh og ManagerspilGevinstTillIndh</t>
  </si>
  <si>
    <t>Påvirker: PokerTurneringSlutStruktur og ManagerspilSlutStruktur.</t>
  </si>
  <si>
    <t>Hvor er ændringen beskrevet</t>
  </si>
  <si>
    <t>Ændringslog</t>
  </si>
  <si>
    <t>Version af standard records</t>
  </si>
  <si>
    <t xml:space="preserve">Præciseret at tilladelsesindehaveren også skal rapportere tab ved at rapportere en gevinst på nul. </t>
  </si>
  <si>
    <t>PokerGevinstTillIndh indført i PokerTurneringSlutStruktur og ManagerspilGevinstTillIndh indført i ManagerspilSlutStruktur.</t>
  </si>
  <si>
    <t>Disse trækkes fra stamoplysninger.</t>
  </si>
  <si>
    <t>Påvirker tidsstempler på filer og mapper på SAFE.</t>
  </si>
  <si>
    <t>Bør ikke på virke noget, da begge muligheder tillades.</t>
  </si>
  <si>
    <t>Kommission, fee og rake</t>
  </si>
  <si>
    <t>Elementet PuljespilPuljeoverførsel erstattes med følgende:
1) GevinstPuljeOverførselPrimo, som kun optræder i startstrukturen på puljespil.
2) GevinstPuljeOverførselUltimo, som kun optræder i slutstrukturen.
3) GevinstPuljeTilføjetBeløb, som kun optræder i slutstrukturen. 
Disse er nøjere beskrevet i begrebsmodellen.</t>
  </si>
  <si>
    <t xml:space="preserve">Præciseret generelt i begrebsmodellen at gevinst altid rapporteres inkl. indskud. </t>
  </si>
  <si>
    <t xml:space="preserve">Påvirker kun følgende standard records, hvis tilladelsesindehaver ved en fejl tidligere har rapporteret gevinst forkert: EndOfDayRapport, PuljespilSlutStruktur, JackpotUdløsningStruktur, KasinoPrTrækStruktur, KasinoPrSessionStruktur, ManagerspilSlutStruktur, PokerTurneringSlutStruktur, PokerCashGamePrHåndStruktur, PokerCashGamePrSessionStruktur, PuljespilEndOfGameStruktur, FastOddsSlutStruktur. </t>
  </si>
  <si>
    <t xml:space="preserve">Det præciseres at xml-filer skal placeres i den mappe, der matcher oprettelsen af filen. </t>
  </si>
  <si>
    <t>Mappestruktur - placering af xml-file.</t>
  </si>
  <si>
    <t>Håndtering af annulleringer, resettlements, erstatningsdata og andre datafejl er præciseret.
Desuden er elementet SpilFilErstatningIdentifikation fjernet på de standard records, hvor denne funktionalitet ikke længere er tilgængelig.</t>
  </si>
  <si>
    <t>Tidsrapportering ændret. Alle tider skal rapporteres i UTC.</t>
  </si>
  <si>
    <t>SAFE konfigureres for UTC</t>
  </si>
  <si>
    <t>SAFE skal være konfigureret for UTC tid således at tidsstempler på filer og mapper er angivet i UTC tid.</t>
  </si>
  <si>
    <t>Alle standard records har fået indført et versionstag SpilFilVersion, der angiver, hvilken version af standard records der anvendes.</t>
  </si>
  <si>
    <t>Select from drop-down:</t>
  </si>
  <si>
    <t>SpilIndskudTilJackpot, SpilIndskudTilSpil, SpilGevinstFraSpil, SpilGevinstFraJackpot ændret navn.</t>
  </si>
  <si>
    <t xml:space="preserve">Følgende elementer har ændret navn simplificering og konsistens:
SpilIndskudTilJackpot -&gt; SpilIndskudJackpot.
SpilIndskudTilSpil -&gt; SpilIndskudSpil.
SpilGevinstFraJackpot -&gt; SpilGevinstJackpot.
SpilGevinstFraSpil -&gt; SpilGevinstSpil.
</t>
  </si>
  <si>
    <t>Påvirker: PuljespilSlutStruktur, PokerTurneringTransaktionStruktur, PuljespilTransaktionStruktur</t>
  </si>
  <si>
    <t>Afsnit 2.2.8 i Vejledning til standard records, SAFE, Tamper Token og ROFUS.</t>
  </si>
</sst>
</file>

<file path=xl/styles.xml><?xml version="1.0" encoding="utf-8"?>
<styleSheet xmlns="http://schemas.openxmlformats.org/spreadsheetml/2006/main">
  <fonts count="5">
    <font>
      <sz val="11"/>
      <color theme="1"/>
      <name val="Arial"/>
      <family val="2"/>
    </font>
    <font>
      <sz val="8"/>
      <name val="Arial"/>
      <family val="2"/>
    </font>
    <font>
      <b/>
      <sz val="16"/>
      <color theme="0"/>
      <name val="Arial"/>
      <family val="2"/>
    </font>
    <font>
      <b/>
      <sz val="8"/>
      <color theme="0"/>
      <name val="Arial"/>
      <family val="2"/>
    </font>
    <font>
      <sz val="8"/>
      <color theme="1"/>
      <name val="Arial"/>
      <family val="2"/>
    </font>
  </fonts>
  <fills count="4">
    <fill>
      <patternFill patternType="none"/>
    </fill>
    <fill>
      <patternFill patternType="gray125"/>
    </fill>
    <fill>
      <patternFill patternType="solid">
        <fgColor rgb="FF002776"/>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3" fillId="2" borderId="1" xfId="0" applyFont="1" applyFill="1" applyBorder="1" applyAlignment="1" applyProtection="1">
      <alignment horizontal="center" vertical="top" wrapText="1"/>
      <protection locked="0"/>
    </xf>
    <xf numFmtId="0" fontId="1" fillId="0" borderId="1" xfId="0" quotePrefix="1" applyFont="1" applyBorder="1" applyAlignment="1" applyProtection="1">
      <alignment horizontal="center" vertical="top" wrapText="1"/>
      <protection locked="0"/>
    </xf>
    <xf numFmtId="15" fontId="1" fillId="0" borderId="1" xfId="0" applyNumberFormat="1" applyFont="1" applyFill="1" applyBorder="1" applyAlignment="1">
      <alignment horizontal="center" vertical="top" wrapText="1"/>
    </xf>
    <xf numFmtId="0" fontId="1" fillId="0" borderId="1" xfId="0" applyFont="1" applyBorder="1" applyAlignment="1" applyProtection="1">
      <alignment vertical="top" wrapText="1"/>
      <protection locked="0"/>
    </xf>
    <xf numFmtId="0" fontId="1" fillId="0" borderId="1" xfId="0" applyFont="1" applyFill="1" applyBorder="1" applyAlignment="1" applyProtection="1">
      <alignment horizontal="center" vertical="top" wrapText="1"/>
      <protection locked="0"/>
    </xf>
    <xf numFmtId="0" fontId="1" fillId="0" borderId="1" xfId="0" applyFont="1" applyBorder="1" applyAlignment="1">
      <alignment wrapText="1"/>
    </xf>
    <xf numFmtId="0" fontId="1" fillId="0" borderId="1" xfId="0" quotePrefix="1" applyFont="1" applyBorder="1" applyAlignment="1" applyProtection="1">
      <alignment vertical="top" wrapText="1"/>
      <protection locked="0"/>
    </xf>
    <xf numFmtId="0" fontId="1"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Fill="1" applyBorder="1" applyAlignment="1">
      <alignment wrapText="1"/>
    </xf>
    <xf numFmtId="0" fontId="0" fillId="0" borderId="1" xfId="0" applyBorder="1"/>
    <xf numFmtId="0" fontId="3" fillId="3" borderId="3" xfId="0" applyFont="1" applyFill="1" applyBorder="1" applyAlignment="1" applyProtection="1">
      <alignment horizontal="center" vertical="top" wrapText="1"/>
      <protection locked="0"/>
    </xf>
    <xf numFmtId="0" fontId="3" fillId="3" borderId="4" xfId="0" applyFont="1" applyFill="1" applyBorder="1" applyAlignment="1" applyProtection="1">
      <alignment horizontal="center" vertical="top" wrapText="1"/>
      <protection locked="0"/>
    </xf>
    <xf numFmtId="0" fontId="2" fillId="2" borderId="2" xfId="0" applyFont="1" applyFill="1" applyBorder="1" applyAlignment="1" applyProtection="1">
      <alignment horizontal="center"/>
      <protection locked="0"/>
    </xf>
    <xf numFmtId="0" fontId="2" fillId="2" borderId="0" xfId="0" applyFont="1" applyFill="1" applyBorder="1" applyAlignment="1" applyProtection="1">
      <alignment horizontal="center"/>
      <protection locked="0"/>
    </xf>
  </cellXfs>
  <cellStyles count="1">
    <cellStyle name="Normal" xfId="0" builtinId="0"/>
  </cellStyles>
  <dxfs count="7">
    <dxf>
      <fill>
        <patternFill>
          <bgColor rgb="FF92D050"/>
        </patternFill>
      </fill>
    </dxf>
    <dxf>
      <fill>
        <patternFill>
          <bgColor rgb="FFFFC000"/>
        </patternFill>
      </fill>
    </dxf>
    <dxf>
      <fill>
        <patternFill patternType="none">
          <bgColor auto="1"/>
        </patternFill>
      </fill>
    </dxf>
    <dxf>
      <fill>
        <patternFill>
          <bgColor rgb="FF92D050"/>
        </patternFill>
      </fill>
    </dxf>
    <dxf>
      <fill>
        <patternFill>
          <bgColor rgb="FFFF0000"/>
        </patternFill>
      </fill>
    </dxf>
    <dxf>
      <fill>
        <patternFill>
          <bgColor rgb="FF92D050"/>
        </patternFill>
      </fill>
    </dxf>
    <dxf>
      <fill>
        <patternFill>
          <bgColor rgb="FFFFC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76200</xdr:colOff>
      <xdr:row>11</xdr:row>
      <xdr:rowOff>447675</xdr:rowOff>
    </xdr:to>
    <xdr:sp macro="" textlink="">
      <xdr:nvSpPr>
        <xdr:cNvPr id="2"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3"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4"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5"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6"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7"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8"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9"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0"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1"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2"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3"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4"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5"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6"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7"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8"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19"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0"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1"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2"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3"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4"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5"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6"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7"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8"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29"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30" name="Text Box 12"/>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31" name="Text Box 13"/>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0</xdr:colOff>
      <xdr:row>5</xdr:row>
      <xdr:rowOff>0</xdr:rowOff>
    </xdr:from>
    <xdr:to>
      <xdr:col>2</xdr:col>
      <xdr:colOff>76200</xdr:colOff>
      <xdr:row>11</xdr:row>
      <xdr:rowOff>447675</xdr:rowOff>
    </xdr:to>
    <xdr:sp macro="" textlink="">
      <xdr:nvSpPr>
        <xdr:cNvPr id="32" name="Text Box 11"/>
        <xdr:cNvSpPr txBox="1">
          <a:spLocks noChangeArrowheads="1"/>
        </xdr:cNvSpPr>
      </xdr:nvSpPr>
      <xdr:spPr bwMode="auto">
        <a:xfrm>
          <a:off x="1066800" y="4829175"/>
          <a:ext cx="76200" cy="200025"/>
        </a:xfrm>
        <a:prstGeom prst="rect">
          <a:avLst/>
        </a:prstGeom>
        <a:noFill/>
        <a:ln w="9525">
          <a:noFill/>
          <a:miter lim="800000"/>
          <a:headEnd/>
          <a:tailEnd/>
        </a:ln>
      </xdr:spPr>
    </xdr:sp>
    <xdr:clientData/>
  </xdr:twoCellAnchor>
  <xdr:twoCellAnchor editAs="oneCell">
    <xdr:from>
      <xdr:col>2</xdr:col>
      <xdr:colOff>28575</xdr:colOff>
      <xdr:row>4</xdr:row>
      <xdr:rowOff>419100</xdr:rowOff>
    </xdr:from>
    <xdr:to>
      <xdr:col>2</xdr:col>
      <xdr:colOff>104775</xdr:colOff>
      <xdr:row>11</xdr:row>
      <xdr:rowOff>438150</xdr:rowOff>
    </xdr:to>
    <xdr:sp macro="" textlink="">
      <xdr:nvSpPr>
        <xdr:cNvPr id="34" name="Text Box 13"/>
        <xdr:cNvSpPr txBox="1">
          <a:spLocks noChangeArrowheads="1"/>
        </xdr:cNvSpPr>
      </xdr:nvSpPr>
      <xdr:spPr bwMode="auto">
        <a:xfrm>
          <a:off x="1095375" y="2390775"/>
          <a:ext cx="76200" cy="473392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4"/>
  <sheetViews>
    <sheetView tabSelected="1" zoomScaleNormal="100" workbookViewId="0">
      <selection activeCell="B9" sqref="B9"/>
    </sheetView>
  </sheetViews>
  <sheetFormatPr defaultRowHeight="14.25"/>
  <cols>
    <col min="1" max="1" width="5" customWidth="1"/>
    <col min="3" max="3" width="18.125" customWidth="1"/>
    <col min="4" max="4" width="31.25" customWidth="1"/>
    <col min="5" max="5" width="14" customWidth="1"/>
    <col min="6" max="6" width="44.25" customWidth="1"/>
    <col min="7" max="7" width="16.125" customWidth="1"/>
    <col min="8" max="8" width="27.25" customWidth="1"/>
  </cols>
  <sheetData>
    <row r="1" spans="1:8" ht="20.25">
      <c r="A1" s="14" t="s">
        <v>51</v>
      </c>
      <c r="B1" s="15"/>
      <c r="C1" s="15"/>
      <c r="D1" s="15"/>
      <c r="E1" s="15"/>
      <c r="F1" s="15"/>
      <c r="G1" s="15"/>
      <c r="H1" s="15"/>
    </row>
    <row r="2" spans="1:8" ht="33.75">
      <c r="A2" s="1" t="s">
        <v>0</v>
      </c>
      <c r="B2" s="1" t="s">
        <v>1</v>
      </c>
      <c r="C2" s="1" t="s">
        <v>44</v>
      </c>
      <c r="D2" s="1" t="s">
        <v>45</v>
      </c>
      <c r="E2" s="1" t="s">
        <v>50</v>
      </c>
      <c r="F2" s="1" t="s">
        <v>9</v>
      </c>
      <c r="G2" s="12" t="s">
        <v>43</v>
      </c>
      <c r="H2" s="13" t="s">
        <v>46</v>
      </c>
    </row>
    <row r="3" spans="1:8" ht="78.75">
      <c r="A3" s="2">
        <v>1</v>
      </c>
      <c r="B3" s="3">
        <v>40980</v>
      </c>
      <c r="C3" s="4" t="s">
        <v>12</v>
      </c>
      <c r="D3" s="4" t="s">
        <v>60</v>
      </c>
      <c r="E3" s="5" t="s">
        <v>22</v>
      </c>
      <c r="F3" s="9" t="s">
        <v>61</v>
      </c>
      <c r="G3" s="6" t="s">
        <v>47</v>
      </c>
      <c r="H3" s="11"/>
    </row>
    <row r="4" spans="1:8" ht="22.5">
      <c r="A4" s="2">
        <v>2</v>
      </c>
      <c r="B4" s="3">
        <v>40980</v>
      </c>
      <c r="C4" s="4" t="s">
        <v>23</v>
      </c>
      <c r="D4" s="8" t="s">
        <v>65</v>
      </c>
      <c r="E4" s="5" t="s">
        <v>22</v>
      </c>
      <c r="F4" s="9" t="s">
        <v>8</v>
      </c>
      <c r="G4" s="6" t="s">
        <v>47</v>
      </c>
      <c r="H4" s="11"/>
    </row>
    <row r="5" spans="1:8" ht="33.75">
      <c r="A5" s="2">
        <v>3</v>
      </c>
      <c r="B5" s="3">
        <v>40980</v>
      </c>
      <c r="C5" s="4" t="s">
        <v>13</v>
      </c>
      <c r="D5" s="4" t="s">
        <v>53</v>
      </c>
      <c r="E5" s="5" t="s">
        <v>22</v>
      </c>
      <c r="F5" s="9" t="s">
        <v>24</v>
      </c>
      <c r="G5" s="6" t="s">
        <v>47</v>
      </c>
      <c r="H5" s="11"/>
    </row>
    <row r="6" spans="1:8" ht="33.75">
      <c r="A6" s="2">
        <v>4</v>
      </c>
      <c r="B6" s="3">
        <v>40980</v>
      </c>
      <c r="C6" s="4" t="s">
        <v>58</v>
      </c>
      <c r="D6" s="4" t="s">
        <v>25</v>
      </c>
      <c r="E6" s="5" t="s">
        <v>22</v>
      </c>
      <c r="F6" s="9" t="s">
        <v>26</v>
      </c>
      <c r="G6" s="6" t="s">
        <v>47</v>
      </c>
      <c r="H6" s="11"/>
    </row>
    <row r="7" spans="1:8" ht="33.75">
      <c r="A7" s="2">
        <v>5</v>
      </c>
      <c r="B7" s="3">
        <v>40980</v>
      </c>
      <c r="C7" s="4" t="s">
        <v>5</v>
      </c>
      <c r="D7" s="4" t="s">
        <v>16</v>
      </c>
      <c r="E7" s="5" t="s">
        <v>22</v>
      </c>
      <c r="F7" s="9" t="s">
        <v>27</v>
      </c>
      <c r="G7" s="6" t="s">
        <v>47</v>
      </c>
      <c r="H7" s="11"/>
    </row>
    <row r="8" spans="1:8" ht="78.75">
      <c r="A8" s="2">
        <v>6</v>
      </c>
      <c r="B8" s="3">
        <v>40980</v>
      </c>
      <c r="C8" s="4" t="s">
        <v>37</v>
      </c>
      <c r="D8" s="4" t="s">
        <v>64</v>
      </c>
      <c r="E8" s="5" t="s">
        <v>21</v>
      </c>
      <c r="F8" s="10" t="s">
        <v>8</v>
      </c>
      <c r="G8" s="6" t="s">
        <v>47</v>
      </c>
      <c r="H8" s="11"/>
    </row>
    <row r="9" spans="1:8" ht="45">
      <c r="A9" s="2">
        <v>7</v>
      </c>
      <c r="B9" s="3">
        <v>40980</v>
      </c>
      <c r="C9" s="4" t="s">
        <v>17</v>
      </c>
      <c r="D9" s="4" t="s">
        <v>4</v>
      </c>
      <c r="E9" s="5" t="s">
        <v>21</v>
      </c>
      <c r="F9" s="9" t="s">
        <v>28</v>
      </c>
      <c r="G9" s="6" t="s">
        <v>47</v>
      </c>
      <c r="H9" s="11"/>
    </row>
    <row r="10" spans="1:8" ht="33.75">
      <c r="A10" s="2">
        <v>8</v>
      </c>
      <c r="B10" s="3">
        <v>40980</v>
      </c>
      <c r="C10" s="4" t="s">
        <v>52</v>
      </c>
      <c r="D10" s="4" t="s">
        <v>68</v>
      </c>
      <c r="E10" s="5" t="s">
        <v>22</v>
      </c>
      <c r="F10" s="9" t="s">
        <v>8</v>
      </c>
      <c r="G10" s="6" t="s">
        <v>47</v>
      </c>
      <c r="H10" s="11"/>
    </row>
    <row r="11" spans="1:8" ht="112.5">
      <c r="A11" s="2">
        <v>9</v>
      </c>
      <c r="B11" s="3">
        <v>40980</v>
      </c>
      <c r="C11" s="4" t="s">
        <v>2</v>
      </c>
      <c r="D11" s="4" t="s">
        <v>59</v>
      </c>
      <c r="E11" s="5" t="s">
        <v>22</v>
      </c>
      <c r="F11" s="9" t="s">
        <v>29</v>
      </c>
      <c r="G11" s="6" t="s">
        <v>47</v>
      </c>
      <c r="H11" s="11"/>
    </row>
    <row r="12" spans="1:8" ht="180">
      <c r="A12" s="2">
        <v>10</v>
      </c>
      <c r="B12" s="3">
        <v>40980</v>
      </c>
      <c r="C12" s="4" t="s">
        <v>15</v>
      </c>
      <c r="D12" s="4" t="s">
        <v>35</v>
      </c>
      <c r="E12" s="5" t="s">
        <v>22</v>
      </c>
      <c r="F12" s="10" t="s">
        <v>8</v>
      </c>
      <c r="G12" s="6" t="s">
        <v>47</v>
      </c>
      <c r="H12" s="11"/>
    </row>
    <row r="13" spans="1:8" ht="45">
      <c r="A13" s="2">
        <v>11</v>
      </c>
      <c r="B13" s="3">
        <v>40980</v>
      </c>
      <c r="C13" s="4" t="s">
        <v>7</v>
      </c>
      <c r="D13" s="4" t="s">
        <v>55</v>
      </c>
      <c r="E13" s="5" t="s">
        <v>22</v>
      </c>
      <c r="F13" s="9" t="s">
        <v>8</v>
      </c>
      <c r="G13" s="6" t="s">
        <v>47</v>
      </c>
      <c r="H13" s="11"/>
    </row>
    <row r="14" spans="1:8" ht="213.75">
      <c r="A14" s="2">
        <v>12</v>
      </c>
      <c r="B14" s="3">
        <v>40980</v>
      </c>
      <c r="C14" s="4" t="s">
        <v>6</v>
      </c>
      <c r="D14" s="4" t="s">
        <v>30</v>
      </c>
      <c r="E14" s="5" t="s">
        <v>22</v>
      </c>
      <c r="F14" s="9" t="s">
        <v>8</v>
      </c>
      <c r="G14" s="6" t="s">
        <v>47</v>
      </c>
      <c r="H14" s="11"/>
    </row>
    <row r="15" spans="1:8" ht="45">
      <c r="A15" s="2">
        <v>13</v>
      </c>
      <c r="B15" s="3">
        <v>40980</v>
      </c>
      <c r="C15" s="4" t="s">
        <v>3</v>
      </c>
      <c r="D15" s="4" t="s">
        <v>31</v>
      </c>
      <c r="E15" s="5" t="s">
        <v>22</v>
      </c>
      <c r="F15" s="9" t="s">
        <v>32</v>
      </c>
      <c r="G15" s="6" t="s">
        <v>47</v>
      </c>
      <c r="H15" s="11"/>
    </row>
    <row r="16" spans="1:8" ht="67.5">
      <c r="A16" s="2">
        <v>14</v>
      </c>
      <c r="B16" s="3">
        <v>40980</v>
      </c>
      <c r="C16" s="4" t="s">
        <v>33</v>
      </c>
      <c r="D16" s="4" t="s">
        <v>34</v>
      </c>
      <c r="E16" s="5" t="s">
        <v>22</v>
      </c>
      <c r="F16" s="9" t="s">
        <v>36</v>
      </c>
      <c r="G16" s="6" t="s">
        <v>47</v>
      </c>
      <c r="H16" s="11"/>
    </row>
    <row r="17" spans="1:8" ht="45">
      <c r="A17" s="2">
        <v>15</v>
      </c>
      <c r="B17" s="3">
        <v>40980</v>
      </c>
      <c r="C17" s="7" t="s">
        <v>10</v>
      </c>
      <c r="D17" s="4" t="s">
        <v>38</v>
      </c>
      <c r="E17" s="5" t="s">
        <v>21</v>
      </c>
      <c r="F17" s="9" t="s">
        <v>57</v>
      </c>
      <c r="G17" s="6" t="s">
        <v>47</v>
      </c>
      <c r="H17" s="11"/>
    </row>
    <row r="18" spans="1:8" ht="45">
      <c r="A18" s="2">
        <v>16</v>
      </c>
      <c r="B18" s="3">
        <v>40980</v>
      </c>
      <c r="C18" s="4" t="s">
        <v>14</v>
      </c>
      <c r="D18" s="4" t="s">
        <v>20</v>
      </c>
      <c r="E18" s="5" t="s">
        <v>21</v>
      </c>
      <c r="F18" s="9" t="s">
        <v>8</v>
      </c>
      <c r="G18" s="6" t="s">
        <v>47</v>
      </c>
      <c r="H18" s="11"/>
    </row>
    <row r="19" spans="1:8" ht="45">
      <c r="A19" s="2">
        <v>17</v>
      </c>
      <c r="B19" s="3">
        <v>40980</v>
      </c>
      <c r="C19" s="4" t="s">
        <v>63</v>
      </c>
      <c r="D19" s="4" t="s">
        <v>62</v>
      </c>
      <c r="E19" s="5" t="s">
        <v>21</v>
      </c>
      <c r="F19" s="9" t="s">
        <v>39</v>
      </c>
      <c r="G19" s="6" t="s">
        <v>47</v>
      </c>
      <c r="H19" s="11"/>
    </row>
    <row r="20" spans="1:8" ht="56.25">
      <c r="A20" s="2">
        <v>18</v>
      </c>
      <c r="B20" s="3">
        <v>40980</v>
      </c>
      <c r="C20" s="4" t="s">
        <v>11</v>
      </c>
      <c r="D20" s="4" t="s">
        <v>40</v>
      </c>
      <c r="E20" s="5" t="s">
        <v>73</v>
      </c>
      <c r="F20" s="9" t="s">
        <v>41</v>
      </c>
      <c r="G20" s="6" t="s">
        <v>47</v>
      </c>
      <c r="H20" s="11"/>
    </row>
    <row r="21" spans="1:8" ht="33.75">
      <c r="A21" s="2">
        <v>19</v>
      </c>
      <c r="B21" s="3">
        <v>40980</v>
      </c>
      <c r="C21" s="4" t="s">
        <v>18</v>
      </c>
      <c r="D21" s="4" t="s">
        <v>19</v>
      </c>
      <c r="E21" s="5" t="s">
        <v>22</v>
      </c>
      <c r="F21" s="9" t="s">
        <v>42</v>
      </c>
      <c r="G21" s="6" t="s">
        <v>47</v>
      </c>
      <c r="H21" s="11"/>
    </row>
    <row r="22" spans="1:8" ht="45">
      <c r="A22" s="2">
        <v>20</v>
      </c>
      <c r="B22" s="3">
        <v>40980</v>
      </c>
      <c r="C22" s="4" t="s">
        <v>48</v>
      </c>
      <c r="D22" s="4" t="s">
        <v>54</v>
      </c>
      <c r="E22" s="5" t="s">
        <v>22</v>
      </c>
      <c r="F22" s="6" t="s">
        <v>49</v>
      </c>
      <c r="G22" s="6" t="s">
        <v>47</v>
      </c>
      <c r="H22" s="11"/>
    </row>
    <row r="23" spans="1:8" ht="45">
      <c r="A23" s="2">
        <v>21</v>
      </c>
      <c r="B23" s="3">
        <v>40980</v>
      </c>
      <c r="C23" s="4" t="s">
        <v>66</v>
      </c>
      <c r="D23" s="4" t="s">
        <v>67</v>
      </c>
      <c r="E23" s="5" t="s">
        <v>21</v>
      </c>
      <c r="F23" s="6" t="s">
        <v>56</v>
      </c>
      <c r="G23" s="6" t="s">
        <v>47</v>
      </c>
      <c r="H23" s="11"/>
    </row>
    <row r="24" spans="1:8" ht="78.75">
      <c r="A24" s="2">
        <v>22</v>
      </c>
      <c r="B24" s="3">
        <v>40980</v>
      </c>
      <c r="C24" s="4" t="s">
        <v>70</v>
      </c>
      <c r="D24" s="4" t="s">
        <v>71</v>
      </c>
      <c r="E24" s="5" t="s">
        <v>22</v>
      </c>
      <c r="F24" s="6" t="s">
        <v>72</v>
      </c>
      <c r="G24" s="6" t="s">
        <v>69</v>
      </c>
      <c r="H24" s="11"/>
    </row>
  </sheetData>
  <protectedRanges>
    <protectedRange sqref="C4 E3:E4 E2:G2 C2:D3" name="Range2"/>
    <protectedRange sqref="A2:B24" name="Range"/>
    <protectedRange sqref="C5:E5" name="Range2_1"/>
    <protectedRange sqref="C6:E6" name="Range2_2"/>
    <protectedRange sqref="C7:E8" name="Range2_3"/>
    <protectedRange sqref="C9:E9 C10:D10" name="Range2_4"/>
    <protectedRange sqref="C11:E11 E10" name="Range2_5"/>
    <protectedRange sqref="C12:E12" name="Range2_7"/>
    <protectedRange sqref="C13:E13" name="Range2_8"/>
    <protectedRange sqref="C14:E16" name="Range2_9"/>
    <protectedRange sqref="C17:E17" name="Range2_10"/>
    <protectedRange sqref="E20" name="Range2_11"/>
    <protectedRange sqref="C18:E18" name="Range2_12"/>
    <protectedRange sqref="C19:E19" name="Range2_13"/>
    <protectedRange sqref="C20:D20" name="Range2_14"/>
    <protectedRange sqref="C21:E21 E22:E24" name="Range2_15"/>
    <protectedRange sqref="C22:C23" name="Range2_16"/>
    <protectedRange sqref="D22:D23" name="Range2_17"/>
    <protectedRange sqref="C24" name="Range2_16_1"/>
    <protectedRange sqref="D24" name="Range2_17_1"/>
  </protectedRanges>
  <mergeCells count="1">
    <mergeCell ref="A1:H1"/>
  </mergeCells>
  <conditionalFormatting sqref="G3:G24">
    <cfRule type="cellIs" dxfId="6" priority="63" operator="equal">
      <formula>"Rettelse udestår (beskriv hvorfor)"</formula>
    </cfRule>
    <cfRule type="cellIs" dxfId="5" priority="64" operator="equal">
      <formula>"Rettet"</formula>
    </cfRule>
  </conditionalFormatting>
  <conditionalFormatting sqref="G4">
    <cfRule type="cellIs" dxfId="4" priority="60" operator="equal">
      <formula>"Rettelse udestår"</formula>
    </cfRule>
    <cfRule type="cellIs" dxfId="3" priority="61" operator="equal">
      <formula>"Rettet"</formula>
    </cfRule>
    <cfRule type="cellIs" dxfId="2" priority="62" operator="equal">
      <formula>"Ikke relevant"</formula>
    </cfRule>
  </conditionalFormatting>
  <conditionalFormatting sqref="G24">
    <cfRule type="cellIs" dxfId="1" priority="1" operator="equal">
      <formula>"Rettelse udestår (beskriv hvorfor)"</formula>
    </cfRule>
    <cfRule type="cellIs" dxfId="0" priority="2" operator="equal">
      <formula>"Rettet"</formula>
    </cfRule>
  </conditionalFormatting>
  <dataValidations count="2">
    <dataValidation type="list" allowBlank="1" showInputMessage="1" showErrorMessage="1" sqref="G24">
      <formula1>"Select from drop-down:, Implemented, Implementation awaits (describe why), Not relevant (describe why),"</formula1>
    </dataValidation>
    <dataValidation type="list" allowBlank="1" showInputMessage="1" showErrorMessage="1" sqref="G3:G23">
      <formula1>"Vælg fra drop-down:, Rettet, Rettelse udestår (beskriv hvorfor),Ikke relevant (beskriv hvorfor),"</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Ændringslog</vt:lpstr>
    </vt:vector>
  </TitlesOfParts>
  <Company>Deloitte Touche Tohmatsu Services,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trhansen</dc:creator>
  <cp:lastModifiedBy>w95810</cp:lastModifiedBy>
  <dcterms:created xsi:type="dcterms:W3CDTF">2012-01-25T08:01:49Z</dcterms:created>
  <dcterms:modified xsi:type="dcterms:W3CDTF">2012-03-12T15:43:29Z</dcterms:modified>
</cp:coreProperties>
</file>