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ocuments\"/>
    </mc:Choice>
  </mc:AlternateContent>
  <xr:revisionPtr revIDLastSave="0" documentId="13_ncr:1_{31CB6E34-3798-443F-B2A9-A7A1363DE410}" xr6:coauthVersionLast="45" xr6:coauthVersionMax="45" xr10:uidLastSave="{00000000-0000-0000-0000-000000000000}"/>
  <bookViews>
    <workbookView xWindow="-120" yWindow="-120" windowWidth="20730" windowHeight="11160" xr2:uid="{2FC24E29-BE1D-423D-ABE9-B93AA4CFD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F4" i="1"/>
  <c r="E8" i="1"/>
  <c r="C3" i="1"/>
</calcChain>
</file>

<file path=xl/sharedStrings.xml><?xml version="1.0" encoding="utf-8"?>
<sst xmlns="http://schemas.openxmlformats.org/spreadsheetml/2006/main" count="18" uniqueCount="15">
  <si>
    <t>Impregnert</t>
  </si>
  <si>
    <t>Pris per m</t>
  </si>
  <si>
    <t>Lengde</t>
  </si>
  <si>
    <t>Kvalitet</t>
  </si>
  <si>
    <t>Dimmensjon</t>
  </si>
  <si>
    <t>Total pris</t>
  </si>
  <si>
    <t>Lenke</t>
  </si>
  <si>
    <t>https://www.byggmax.no/48x48-impr-lekt-gr%C3%B8nn-p08748048</t>
  </si>
  <si>
    <t>https://www.byggmax.no/terrassebord-28x120-gr%C3%B6n-rillet-gr%C3%B8nn-p08728128</t>
  </si>
  <si>
    <t>Rillet terassebord</t>
  </si>
  <si>
    <t>https://www.byggmax.no/36x73-impr-rekker-gr%C3%B8nn-p08736073</t>
  </si>
  <si>
    <t>36x73</t>
  </si>
  <si>
    <t>48x48</t>
  </si>
  <si>
    <t>https://www.byggmax.no/48x198-impr-konstruksjonsvirke-gr%C3%B8nn-p08748198</t>
  </si>
  <si>
    <t>48x196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</si>
</sst>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yggmax.no/terrassebord-28x120-gr%C3%B6n-rillet-gr%C3%B8nn-p08728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307F-357D-4B40-B868-67F84BD9CB78}">
  <dimension ref="A3:F11"/>
  <sheetViews>
    <sheetView tabSelected="1" workbookViewId="0">
      <selection activeCell="F15" sqref="F15"/>
    </sheetView>
  </sheetViews>
  <sheetFormatPr defaultRowHeight="15" x14ac:dyDescent="0.25"/>
  <cols>
    <col min="1" max="1" width="16.85546875" bestFit="1" customWidth="1"/>
    <col min="2" max="2" width="11" bestFit="1" customWidth="1"/>
    <col min="6" max="6" width="62.42578125" bestFit="1" customWidth="1"/>
  </cols>
  <sheetData>
    <row r="3" spans="1:6" x14ac:dyDescent="0.25">
      <c r="A3">
        <v>12</v>
      </c>
      <c r="C3">
        <f>135*7*12</f>
        <v>11340</v>
      </c>
    </row>
    <row r="4" spans="1:6" x14ac:dyDescent="0.25">
      <c r="F4">
        <f>12*8.4</f>
        <v>100.80000000000001</v>
      </c>
    </row>
    <row r="7" spans="1:6" x14ac:dyDescent="0.25">
      <c r="A7" t="s">
        <v>4</v>
      </c>
      <c r="B7" t="s">
        <v>3</v>
      </c>
      <c r="C7" t="s">
        <v>2</v>
      </c>
      <c r="D7" t="s">
        <v>1</v>
      </c>
      <c r="E7" t="s">
        <v>5</v>
      </c>
      <c r="F7" t="s">
        <v>6</v>
      </c>
    </row>
    <row r="8" spans="1:6" x14ac:dyDescent="0.25">
      <c r="A8" t="s">
        <v>12</v>
      </c>
      <c r="B8" t="s">
        <v>0</v>
      </c>
      <c r="C8">
        <v>25</v>
      </c>
      <c r="D8">
        <v>16</v>
      </c>
      <c r="E8">
        <f>C8*D8</f>
        <v>400</v>
      </c>
      <c r="F8" t="s">
        <v>7</v>
      </c>
    </row>
    <row r="9" spans="1:6" x14ac:dyDescent="0.25">
      <c r="A9" t="s">
        <v>9</v>
      </c>
      <c r="B9" t="s">
        <v>0</v>
      </c>
      <c r="C9">
        <v>100</v>
      </c>
      <c r="D9">
        <v>20.85</v>
      </c>
      <c r="E9">
        <f>C9*D9</f>
        <v>2085</v>
      </c>
      <c r="F9" s="1" t="s">
        <v>8</v>
      </c>
    </row>
    <row r="10" spans="1:6" x14ac:dyDescent="0.25">
      <c r="A10" t="s">
        <v>11</v>
      </c>
      <c r="B10" t="s">
        <v>0</v>
      </c>
      <c r="C10">
        <v>15</v>
      </c>
      <c r="D10">
        <v>16.850000000000001</v>
      </c>
      <c r="E10">
        <f>C10*D10</f>
        <v>252.75000000000003</v>
      </c>
      <c r="F10" t="s">
        <v>10</v>
      </c>
    </row>
    <row r="11" spans="1:6" x14ac:dyDescent="0.25">
      <c r="A11" t="s">
        <v>14</v>
      </c>
      <c r="B11" t="s">
        <v>0</v>
      </c>
      <c r="C11">
        <v>20</v>
      </c>
      <c r="D11">
        <v>34.85</v>
      </c>
      <c r="E11">
        <f>C11*D11</f>
        <v>697</v>
      </c>
      <c r="F11" t="s">
        <v>13</v>
      </c>
    </row>
  </sheetData>
  <hyperlinks>
    <hyperlink ref="F9" r:id="rId1" xr:uid="{F5C2925A-023E-46D9-88EE-CBB4534A01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Skåtun, Kim</dc:creator>
  <cp:lastModifiedBy>Skåtun, Kim</cp:lastModifiedBy>
  <dcterms:created xsi:type="dcterms:W3CDTF">2020-06-04T11:19:16Z</dcterms:created>
  <dcterms:modified xsi:type="dcterms:W3CDTF">2020-06-04T11:30:22Z</dcterms:modified>
</cp:coreProperties>
</file>